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xr:revisionPtr revIDLastSave="0" documentId="8_{FAB4ED10-40D9-4ABA-923C-950B8896446E}" xr6:coauthVersionLast="47" xr6:coauthVersionMax="47" xr10:uidLastSave="{00000000-0000-0000-0000-000000000000}"/>
  <bookViews>
    <workbookView xWindow="0" yWindow="0" windowWidth="16384" windowHeight="8192" tabRatio="500" firstSheet="1" activeTab="1" xr2:uid="{00000000-000D-0000-FFFF-FFFF00000000}"/>
  </bookViews>
  <sheets>
    <sheet name="Contratos" sheetId="1" state="hidden" r:id="rId1"/>
    <sheet name="CONTRATOS_" sheetId="2" r:id="rId2"/>
  </sheets>
  <definedNames>
    <definedName name="_xlnm._FilterDatabase" localSheetId="0" hidden="1">Contratos!$A$4:$N$3028</definedName>
    <definedName name="_xlnm._FilterDatabase" localSheetId="1" hidden="1">CONTRATOS_!$A$4:$M$2729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3027" i="1" l="1"/>
  <c r="N3026" i="1"/>
  <c r="N3025" i="1"/>
  <c r="N3024" i="1"/>
  <c r="N3023" i="1"/>
  <c r="N3022" i="1"/>
  <c r="N3021" i="1"/>
  <c r="N3020" i="1"/>
  <c r="N3019" i="1"/>
  <c r="N3018" i="1"/>
  <c r="N3017" i="1"/>
  <c r="N3016" i="1"/>
  <c r="N3015" i="1"/>
  <c r="N3014" i="1"/>
  <c r="N3013" i="1"/>
  <c r="N3012" i="1"/>
  <c r="N3011" i="1"/>
  <c r="N3010" i="1"/>
  <c r="N3009" i="1"/>
  <c r="N3008" i="1"/>
  <c r="N3007" i="1"/>
  <c r="N3006" i="1"/>
  <c r="N3005" i="1"/>
  <c r="N3004" i="1"/>
  <c r="N3003" i="1"/>
  <c r="N3002" i="1"/>
  <c r="N3001" i="1"/>
  <c r="N3000" i="1"/>
  <c r="N2999" i="1"/>
  <c r="N2998" i="1"/>
  <c r="N2997" i="1"/>
  <c r="N2996" i="1"/>
  <c r="N2995" i="1"/>
  <c r="N2994" i="1"/>
  <c r="N2993" i="1"/>
  <c r="N2992" i="1"/>
  <c r="N2991" i="1"/>
  <c r="N2990" i="1"/>
  <c r="N2989" i="1"/>
  <c r="N2988" i="1"/>
  <c r="N2987" i="1"/>
  <c r="N2986" i="1"/>
  <c r="N2985" i="1"/>
  <c r="N2984" i="1"/>
  <c r="N2983" i="1"/>
  <c r="N2982" i="1"/>
  <c r="N2981" i="1"/>
  <c r="N2980" i="1"/>
  <c r="N2979" i="1"/>
  <c r="N2978" i="1"/>
  <c r="N2977" i="1"/>
  <c r="N2976" i="1"/>
  <c r="N2975" i="1"/>
  <c r="N2974" i="1"/>
  <c r="N2973" i="1"/>
  <c r="N2972" i="1"/>
  <c r="N2971" i="1"/>
  <c r="N2970" i="1"/>
  <c r="N2969" i="1"/>
  <c r="N2968" i="1"/>
  <c r="N2967" i="1"/>
  <c r="N2966" i="1"/>
  <c r="N2965" i="1"/>
  <c r="N2964" i="1"/>
  <c r="N2963" i="1"/>
  <c r="N2962" i="1"/>
  <c r="N2961" i="1"/>
  <c r="N2960" i="1"/>
  <c r="N2959" i="1"/>
  <c r="N2958" i="1"/>
  <c r="N2957" i="1"/>
  <c r="N2956" i="1"/>
  <c r="N2955" i="1"/>
  <c r="N2954" i="1"/>
  <c r="N2953" i="1"/>
  <c r="N2952" i="1"/>
  <c r="N2951" i="1"/>
  <c r="N2950" i="1"/>
  <c r="N2949" i="1"/>
  <c r="N2948" i="1"/>
  <c r="N2947" i="1"/>
  <c r="N2946" i="1"/>
  <c r="N2945" i="1"/>
  <c r="N2944" i="1"/>
  <c r="N2943" i="1"/>
  <c r="N2942" i="1"/>
  <c r="N2941" i="1"/>
  <c r="N2940" i="1"/>
  <c r="N2939" i="1"/>
  <c r="N2938" i="1"/>
  <c r="N2937" i="1"/>
  <c r="N2936" i="1"/>
  <c r="N2935" i="1"/>
  <c r="N2934" i="1"/>
  <c r="N2933" i="1"/>
  <c r="N2932" i="1"/>
  <c r="N2931" i="1"/>
  <c r="N2930" i="1"/>
  <c r="N2929" i="1"/>
  <c r="N2928" i="1"/>
  <c r="N2927" i="1"/>
  <c r="N2926" i="1"/>
  <c r="N2925" i="1"/>
  <c r="N2924" i="1"/>
  <c r="N2923" i="1"/>
  <c r="N2922" i="1"/>
  <c r="N2921" i="1"/>
  <c r="N2920" i="1"/>
  <c r="N2919" i="1"/>
  <c r="N2918" i="1"/>
  <c r="N2917" i="1"/>
  <c r="N2916" i="1"/>
  <c r="N2915" i="1"/>
  <c r="N2914" i="1"/>
  <c r="N2913" i="1"/>
  <c r="N2912" i="1"/>
  <c r="N2911" i="1"/>
  <c r="N2910" i="1"/>
  <c r="N2909" i="1"/>
  <c r="N2908" i="1"/>
  <c r="N2907" i="1"/>
  <c r="N2906" i="1"/>
  <c r="N2905" i="1"/>
  <c r="N2904" i="1"/>
  <c r="N2903" i="1"/>
  <c r="N2902" i="1"/>
  <c r="N2901" i="1"/>
  <c r="N2900" i="1"/>
  <c r="N2899" i="1"/>
  <c r="N2898" i="1"/>
  <c r="N2897" i="1"/>
  <c r="N2896" i="1"/>
  <c r="N2895" i="1"/>
  <c r="N2894" i="1"/>
  <c r="N2893" i="1"/>
  <c r="N2892" i="1"/>
  <c r="N2891" i="1"/>
  <c r="N2890" i="1"/>
  <c r="N2889" i="1"/>
  <c r="N2888" i="1"/>
  <c r="N2887" i="1"/>
  <c r="N2886" i="1"/>
  <c r="N2885" i="1"/>
  <c r="N2884" i="1"/>
  <c r="N2883" i="1"/>
  <c r="N2882" i="1"/>
  <c r="N2881" i="1"/>
  <c r="N2880" i="1"/>
  <c r="N2879" i="1"/>
  <c r="N2878" i="1"/>
  <c r="N2877" i="1"/>
  <c r="N2876" i="1"/>
  <c r="N2875" i="1"/>
  <c r="N2874" i="1"/>
  <c r="N2873" i="1"/>
  <c r="N2872" i="1"/>
  <c r="N2871" i="1"/>
  <c r="N2870" i="1"/>
  <c r="N2869" i="1"/>
  <c r="N2868" i="1"/>
  <c r="N2867" i="1"/>
  <c r="N2866" i="1"/>
  <c r="N2865" i="1"/>
  <c r="N2864" i="1"/>
  <c r="N2863" i="1"/>
  <c r="N2862" i="1"/>
  <c r="N2861" i="1"/>
  <c r="N2860" i="1"/>
  <c r="N2859"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820" i="1"/>
  <c r="N2819" i="1"/>
  <c r="N2818" i="1"/>
  <c r="N2817" i="1"/>
  <c r="N2816" i="1"/>
  <c r="N2815" i="1"/>
  <c r="N2814" i="1"/>
  <c r="N2813" i="1"/>
  <c r="N2812" i="1"/>
  <c r="N2811" i="1"/>
  <c r="N2810" i="1"/>
  <c r="N2809" i="1"/>
  <c r="N2808" i="1"/>
  <c r="N2807" i="1"/>
  <c r="N2806" i="1"/>
  <c r="N2805" i="1"/>
  <c r="N2804" i="1"/>
  <c r="N2803" i="1"/>
  <c r="N2802" i="1"/>
  <c r="N2801" i="1"/>
  <c r="N2800" i="1"/>
  <c r="N2799" i="1"/>
  <c r="N2798" i="1"/>
  <c r="N2797" i="1"/>
  <c r="N2796" i="1"/>
  <c r="N2795" i="1"/>
  <c r="N2794" i="1"/>
  <c r="N2793" i="1"/>
  <c r="N2792" i="1"/>
  <c r="N2791" i="1"/>
  <c r="N2790" i="1"/>
  <c r="N2789" i="1"/>
  <c r="N2788" i="1"/>
  <c r="N2787" i="1"/>
  <c r="N2786" i="1"/>
  <c r="N2785" i="1"/>
  <c r="N2784" i="1"/>
  <c r="N2783" i="1"/>
  <c r="N2782" i="1"/>
  <c r="N2781" i="1"/>
  <c r="N2780" i="1"/>
  <c r="N2779" i="1"/>
  <c r="N2778" i="1"/>
  <c r="N2777" i="1"/>
  <c r="N2776" i="1"/>
  <c r="N2775" i="1"/>
  <c r="N2774" i="1"/>
  <c r="N2773" i="1"/>
  <c r="N2772" i="1"/>
  <c r="N2771" i="1"/>
  <c r="N2770" i="1"/>
  <c r="N2769" i="1"/>
  <c r="N2768" i="1"/>
  <c r="N2767" i="1"/>
  <c r="N2766" i="1"/>
  <c r="N2765" i="1"/>
  <c r="N2764" i="1"/>
  <c r="N2763" i="1"/>
  <c r="N2762" i="1"/>
  <c r="N2761" i="1"/>
  <c r="N2760" i="1"/>
  <c r="N2759" i="1"/>
  <c r="N2758" i="1"/>
  <c r="N2757" i="1"/>
  <c r="N2756" i="1"/>
  <c r="N2755" i="1"/>
  <c r="N2754" i="1"/>
  <c r="N2753" i="1"/>
  <c r="N2752" i="1"/>
  <c r="N2751" i="1"/>
  <c r="N2750" i="1"/>
  <c r="N2749" i="1"/>
  <c r="N2748" i="1"/>
  <c r="N2747" i="1"/>
  <c r="N2746" i="1"/>
  <c r="N2745" i="1"/>
  <c r="N2744" i="1"/>
  <c r="N2743" i="1"/>
  <c r="N2742" i="1"/>
  <c r="N2741" i="1"/>
  <c r="N2740" i="1"/>
  <c r="N2739" i="1"/>
  <c r="N2738" i="1"/>
  <c r="N2737" i="1"/>
  <c r="N2736" i="1"/>
  <c r="N2735" i="1"/>
  <c r="N2734" i="1"/>
  <c r="N2733" i="1"/>
  <c r="N2732" i="1"/>
  <c r="N2731" i="1"/>
  <c r="N2730" i="1"/>
  <c r="N2729" i="1"/>
  <c r="N2728" i="1"/>
  <c r="N2727" i="1"/>
  <c r="N2726" i="1"/>
  <c r="N2725" i="1"/>
  <c r="N2724" i="1"/>
  <c r="N2723" i="1"/>
  <c r="N2722" i="1"/>
  <c r="N2721" i="1"/>
  <c r="N2720" i="1"/>
  <c r="N2719" i="1"/>
  <c r="N2718" i="1"/>
  <c r="N2717" i="1"/>
  <c r="N2716" i="1"/>
  <c r="N2715" i="1"/>
  <c r="N2714" i="1"/>
  <c r="N2713" i="1"/>
  <c r="N2712" i="1"/>
  <c r="N2711" i="1"/>
  <c r="N2710" i="1"/>
  <c r="N2709" i="1"/>
  <c r="N2708" i="1"/>
  <c r="N2707" i="1"/>
  <c r="N2706" i="1"/>
  <c r="N2705" i="1"/>
  <c r="N2704" i="1"/>
  <c r="N2703" i="1"/>
  <c r="N2702" i="1"/>
  <c r="N2701" i="1"/>
  <c r="N2700" i="1"/>
  <c r="N2699" i="1"/>
  <c r="N2698" i="1"/>
  <c r="N2697" i="1"/>
  <c r="N2696" i="1"/>
  <c r="N2695" i="1"/>
  <c r="N2694" i="1"/>
  <c r="N2693" i="1"/>
  <c r="N2692" i="1"/>
  <c r="N2691" i="1"/>
  <c r="N2690" i="1"/>
  <c r="N2689" i="1"/>
  <c r="N2688" i="1"/>
  <c r="N2687" i="1"/>
  <c r="N2686" i="1"/>
  <c r="N2685" i="1"/>
  <c r="N2684" i="1"/>
  <c r="N2683" i="1"/>
  <c r="N2682" i="1"/>
  <c r="N2681" i="1"/>
  <c r="N2680" i="1"/>
  <c r="N2679" i="1"/>
  <c r="N2678" i="1"/>
  <c r="N2677" i="1"/>
  <c r="N2676" i="1"/>
  <c r="N2675" i="1"/>
  <c r="N2674" i="1"/>
  <c r="N2673" i="1"/>
  <c r="N2672" i="1"/>
  <c r="N2671" i="1"/>
  <c r="N2670" i="1"/>
  <c r="N2669" i="1"/>
  <c r="N2668" i="1"/>
  <c r="N2667" i="1"/>
  <c r="N2666" i="1"/>
  <c r="N2665" i="1"/>
  <c r="N2664" i="1"/>
  <c r="N2663" i="1"/>
  <c r="N2662" i="1"/>
  <c r="N2661" i="1"/>
  <c r="N2660" i="1"/>
  <c r="N2659" i="1"/>
  <c r="N2658" i="1"/>
  <c r="N2657" i="1"/>
  <c r="N2656" i="1"/>
  <c r="N2655" i="1"/>
  <c r="N2654" i="1"/>
  <c r="N2653" i="1"/>
  <c r="N2652" i="1"/>
  <c r="N2651" i="1"/>
  <c r="N2650" i="1"/>
  <c r="N2649" i="1"/>
  <c r="N2648" i="1"/>
  <c r="N2647" i="1"/>
  <c r="N2646" i="1"/>
  <c r="N2645" i="1"/>
  <c r="N2644" i="1"/>
  <c r="N2643" i="1"/>
  <c r="N2642" i="1"/>
  <c r="N2641" i="1"/>
  <c r="N2640" i="1"/>
  <c r="N2639" i="1"/>
  <c r="N2638" i="1"/>
  <c r="N2637" i="1"/>
  <c r="N2636" i="1"/>
  <c r="N2635" i="1"/>
  <c r="N2634" i="1"/>
  <c r="N2633" i="1"/>
  <c r="N2632" i="1"/>
  <c r="N2631" i="1"/>
  <c r="N2630" i="1"/>
  <c r="N2629" i="1"/>
  <c r="N2628" i="1"/>
  <c r="N2627" i="1"/>
  <c r="N2626" i="1"/>
  <c r="N2625" i="1"/>
  <c r="N2624" i="1"/>
  <c r="N2623" i="1"/>
  <c r="N2622" i="1"/>
  <c r="N2621" i="1"/>
  <c r="N2620" i="1"/>
  <c r="N2619" i="1"/>
  <c r="N2618" i="1"/>
  <c r="N2617" i="1"/>
  <c r="N2616" i="1"/>
  <c r="N2615" i="1"/>
  <c r="N2614" i="1"/>
  <c r="N2613" i="1"/>
  <c r="N2612" i="1"/>
  <c r="N2611" i="1"/>
  <c r="N2610" i="1"/>
  <c r="N2609" i="1"/>
  <c r="N2608" i="1"/>
  <c r="N2607" i="1"/>
  <c r="N2606" i="1"/>
  <c r="N2605" i="1"/>
  <c r="N2604" i="1"/>
  <c r="N2603" i="1"/>
  <c r="N2602" i="1"/>
  <c r="N2601" i="1"/>
  <c r="N2600" i="1"/>
  <c r="N2599" i="1"/>
  <c r="N2598" i="1"/>
  <c r="N2597" i="1"/>
  <c r="N2596" i="1"/>
  <c r="N2595" i="1"/>
  <c r="N2594" i="1"/>
  <c r="N2593" i="1"/>
  <c r="N2592" i="1"/>
  <c r="N2591" i="1"/>
  <c r="N2590" i="1"/>
  <c r="N2589" i="1"/>
  <c r="N2588" i="1"/>
  <c r="N2587" i="1"/>
  <c r="N2586" i="1"/>
  <c r="N2585" i="1"/>
  <c r="N2584" i="1"/>
  <c r="N2583" i="1"/>
  <c r="N2582" i="1"/>
  <c r="N2581" i="1"/>
  <c r="N2580" i="1"/>
  <c r="N2579" i="1"/>
  <c r="N2578" i="1"/>
  <c r="N2577" i="1"/>
  <c r="N2576" i="1"/>
  <c r="N2575" i="1"/>
  <c r="N2574" i="1"/>
  <c r="N2573" i="1"/>
  <c r="N2572" i="1"/>
  <c r="N2571" i="1"/>
  <c r="N2570" i="1"/>
  <c r="N2569" i="1"/>
  <c r="N2568" i="1"/>
  <c r="N2567" i="1"/>
  <c r="N2566" i="1"/>
  <c r="N2565" i="1"/>
  <c r="N2564" i="1"/>
  <c r="N2563" i="1"/>
  <c r="N2562" i="1"/>
  <c r="N2561" i="1"/>
  <c r="N2560" i="1"/>
  <c r="N2559" i="1"/>
  <c r="N2558" i="1"/>
  <c r="N2557" i="1"/>
  <c r="N2556" i="1"/>
  <c r="N2555" i="1"/>
  <c r="N2554" i="1"/>
  <c r="N2553" i="1"/>
  <c r="N2552" i="1"/>
  <c r="N2551" i="1"/>
  <c r="N2550" i="1"/>
  <c r="N2549" i="1"/>
  <c r="N2548" i="1"/>
  <c r="N2547" i="1"/>
  <c r="N2546" i="1"/>
  <c r="N2545" i="1"/>
  <c r="N2544" i="1"/>
  <c r="N2543" i="1"/>
  <c r="N2542" i="1"/>
  <c r="N2541" i="1"/>
  <c r="N2540" i="1"/>
  <c r="N2539" i="1"/>
  <c r="N2538" i="1"/>
  <c r="N2537" i="1"/>
  <c r="N2536" i="1"/>
  <c r="N2535" i="1"/>
  <c r="N2534" i="1"/>
  <c r="N2533" i="1"/>
  <c r="N2532" i="1"/>
  <c r="N2531" i="1"/>
  <c r="N2530" i="1"/>
  <c r="N2529" i="1"/>
  <c r="N2528" i="1"/>
  <c r="N2527" i="1"/>
  <c r="N2526" i="1"/>
  <c r="N2525" i="1"/>
  <c r="N2524" i="1"/>
  <c r="N2523" i="1"/>
  <c r="N2522" i="1"/>
  <c r="N2521" i="1"/>
  <c r="N2520" i="1"/>
  <c r="N2519" i="1"/>
  <c r="N2518" i="1"/>
  <c r="N2517" i="1"/>
  <c r="N2516" i="1"/>
  <c r="N2515" i="1"/>
  <c r="N2514" i="1"/>
  <c r="N2513" i="1"/>
  <c r="N2512" i="1"/>
  <c r="N2511" i="1"/>
  <c r="N2510" i="1"/>
  <c r="N2509" i="1"/>
  <c r="N2508" i="1"/>
  <c r="N2507" i="1"/>
  <c r="N2506" i="1"/>
  <c r="N2505" i="1"/>
  <c r="N2504" i="1"/>
  <c r="N2503" i="1"/>
  <c r="N2502" i="1"/>
  <c r="N2501" i="1"/>
  <c r="N2500" i="1"/>
  <c r="N2499" i="1"/>
  <c r="N2498" i="1"/>
  <c r="N2497" i="1"/>
  <c r="N2496" i="1"/>
  <c r="N2495" i="1"/>
  <c r="N2494" i="1"/>
  <c r="N2493" i="1"/>
  <c r="N2492" i="1"/>
  <c r="N2491" i="1"/>
  <c r="N2490" i="1"/>
  <c r="N2489" i="1"/>
  <c r="N2488" i="1"/>
  <c r="N2487" i="1"/>
  <c r="N2486" i="1"/>
  <c r="N2485" i="1"/>
  <c r="N2484" i="1"/>
  <c r="N2483" i="1"/>
  <c r="N2482" i="1"/>
  <c r="N2481" i="1"/>
  <c r="N2480" i="1"/>
  <c r="N2479" i="1"/>
  <c r="N2478" i="1"/>
  <c r="N2477" i="1"/>
  <c r="N2476" i="1"/>
  <c r="N2475" i="1"/>
  <c r="N2474" i="1"/>
  <c r="N2473" i="1"/>
  <c r="N2472" i="1"/>
  <c r="N2471" i="1"/>
  <c r="N2470" i="1"/>
  <c r="N2469" i="1"/>
  <c r="N2468" i="1"/>
  <c r="N2467" i="1"/>
  <c r="N2466" i="1"/>
  <c r="N2465" i="1"/>
  <c r="N2464" i="1"/>
  <c r="N2463" i="1"/>
  <c r="N2462" i="1"/>
  <c r="N2461" i="1"/>
  <c r="N2460" i="1"/>
  <c r="N2459" i="1"/>
  <c r="N2458" i="1"/>
  <c r="N2457" i="1"/>
  <c r="N2456" i="1"/>
  <c r="N2455" i="1"/>
  <c r="N2454" i="1"/>
  <c r="N2453" i="1"/>
  <c r="N2452" i="1"/>
  <c r="N2451" i="1"/>
  <c r="N2450" i="1"/>
  <c r="N2449" i="1"/>
  <c r="N2448" i="1"/>
  <c r="N2447" i="1"/>
  <c r="N2446" i="1"/>
  <c r="N2445" i="1"/>
  <c r="N2444" i="1"/>
  <c r="N2443" i="1"/>
  <c r="N2442" i="1"/>
  <c r="N2441" i="1"/>
  <c r="N2440" i="1"/>
  <c r="N2439" i="1"/>
  <c r="N2438" i="1"/>
  <c r="N2437" i="1"/>
  <c r="N2436" i="1"/>
  <c r="N2435" i="1"/>
  <c r="N2434" i="1"/>
  <c r="N2433" i="1"/>
  <c r="N2432" i="1"/>
  <c r="N2431" i="1"/>
  <c r="N2430" i="1"/>
  <c r="N2429" i="1"/>
  <c r="N2428" i="1"/>
  <c r="N2427" i="1"/>
  <c r="N2426" i="1"/>
  <c r="N2425" i="1"/>
  <c r="N2424" i="1"/>
  <c r="N2423" i="1"/>
  <c r="N2422" i="1"/>
  <c r="N2421" i="1"/>
  <c r="N2420" i="1"/>
  <c r="N2419" i="1"/>
  <c r="N2418" i="1"/>
  <c r="N2417" i="1"/>
  <c r="N2416" i="1"/>
  <c r="N2415" i="1"/>
  <c r="N2414" i="1"/>
  <c r="N2413" i="1"/>
  <c r="N2412" i="1"/>
  <c r="N2411" i="1"/>
  <c r="N2410" i="1"/>
  <c r="N2409" i="1"/>
  <c r="N2408" i="1"/>
  <c r="N2407" i="1"/>
  <c r="N2406" i="1"/>
  <c r="N2405" i="1"/>
  <c r="N2404" i="1"/>
  <c r="N2403" i="1"/>
  <c r="N2402" i="1"/>
  <c r="N2401" i="1"/>
  <c r="N2400" i="1"/>
  <c r="N2399" i="1"/>
  <c r="N2398" i="1"/>
  <c r="N2397" i="1"/>
  <c r="N2396" i="1"/>
  <c r="N2395" i="1"/>
  <c r="N2394" i="1"/>
  <c r="N2393" i="1"/>
  <c r="N2392" i="1"/>
  <c r="N2391" i="1"/>
  <c r="N2390" i="1"/>
  <c r="N2389" i="1"/>
  <c r="N2388" i="1"/>
  <c r="N2387" i="1"/>
  <c r="N2386" i="1"/>
  <c r="N2385" i="1"/>
  <c r="N2384" i="1"/>
  <c r="N2383" i="1"/>
  <c r="N2382" i="1"/>
  <c r="N2381" i="1"/>
  <c r="N2380" i="1"/>
  <c r="N2379" i="1"/>
  <c r="N2378" i="1"/>
  <c r="N2377" i="1"/>
  <c r="N2376" i="1"/>
  <c r="N2375" i="1"/>
  <c r="N2374" i="1"/>
  <c r="N2373" i="1"/>
  <c r="N2372" i="1"/>
  <c r="N2371" i="1"/>
  <c r="N2370" i="1"/>
  <c r="N2369" i="1"/>
  <c r="N2368" i="1"/>
  <c r="N2367" i="1"/>
  <c r="N2366" i="1"/>
  <c r="N2365" i="1"/>
  <c r="N2364" i="1"/>
  <c r="N2363" i="1"/>
  <c r="N2362" i="1"/>
  <c r="N2361" i="1"/>
  <c r="N2360" i="1"/>
  <c r="N2359" i="1"/>
  <c r="N2358" i="1"/>
  <c r="N2357" i="1"/>
  <c r="N2356" i="1"/>
  <c r="N2355" i="1"/>
  <c r="N2354" i="1"/>
  <c r="N2353" i="1"/>
  <c r="N2352" i="1"/>
  <c r="N2351" i="1"/>
  <c r="N2350" i="1"/>
  <c r="N2349" i="1"/>
  <c r="N2348" i="1"/>
  <c r="N2347" i="1"/>
  <c r="N2346" i="1"/>
  <c r="N2345" i="1"/>
  <c r="N2344" i="1"/>
  <c r="N2343" i="1"/>
  <c r="N2342" i="1"/>
  <c r="N2341" i="1"/>
  <c r="N2340" i="1"/>
  <c r="N2339" i="1"/>
  <c r="N2338" i="1"/>
  <c r="N2337" i="1"/>
  <c r="N2336" i="1"/>
  <c r="N2335" i="1"/>
  <c r="N2334" i="1"/>
  <c r="N2333" i="1"/>
  <c r="N2332" i="1"/>
  <c r="N2331" i="1"/>
  <c r="N2330" i="1"/>
  <c r="N2329" i="1"/>
  <c r="N2328" i="1"/>
  <c r="N2327" i="1"/>
  <c r="N2326" i="1"/>
  <c r="N2325" i="1"/>
  <c r="N2324" i="1"/>
  <c r="N2323" i="1"/>
  <c r="N2322" i="1"/>
  <c r="N2321" i="1"/>
  <c r="N2320" i="1"/>
  <c r="N2319" i="1"/>
  <c r="N2318" i="1"/>
  <c r="N2317" i="1"/>
  <c r="N2316" i="1"/>
  <c r="N2315" i="1"/>
  <c r="N2314" i="1"/>
  <c r="N2313" i="1"/>
  <c r="N2312" i="1"/>
  <c r="N2311" i="1"/>
  <c r="N2310" i="1"/>
  <c r="N2309" i="1"/>
  <c r="N2308" i="1"/>
  <c r="N2307" i="1"/>
  <c r="N2306" i="1"/>
  <c r="N2305" i="1"/>
  <c r="N2304" i="1"/>
  <c r="N2303" i="1"/>
  <c r="N2302" i="1"/>
  <c r="N2301" i="1"/>
  <c r="N2300" i="1"/>
  <c r="N2299" i="1"/>
  <c r="N2298" i="1"/>
  <c r="N2297" i="1"/>
  <c r="N2296" i="1"/>
  <c r="N2295" i="1"/>
  <c r="N2294" i="1"/>
  <c r="N2293" i="1"/>
  <c r="N2292" i="1"/>
  <c r="N2291" i="1"/>
  <c r="N2290" i="1"/>
  <c r="N2289" i="1"/>
  <c r="N2288" i="1"/>
  <c r="N2287" i="1"/>
  <c r="N2286" i="1"/>
  <c r="N2285" i="1"/>
  <c r="N2284" i="1"/>
  <c r="N2283" i="1"/>
  <c r="N2282" i="1"/>
  <c r="N2281" i="1"/>
  <c r="N2280" i="1"/>
  <c r="N2279" i="1"/>
  <c r="N2278" i="1"/>
  <c r="N2277" i="1"/>
  <c r="N2276" i="1"/>
  <c r="N2275" i="1"/>
  <c r="N2274" i="1"/>
  <c r="N2273" i="1"/>
  <c r="N2272" i="1"/>
  <c r="N2271" i="1"/>
  <c r="N2270" i="1"/>
  <c r="N2269" i="1"/>
  <c r="N2268" i="1"/>
  <c r="N2267" i="1"/>
  <c r="N2266" i="1"/>
  <c r="N2265" i="1"/>
  <c r="N2264" i="1"/>
  <c r="N2263" i="1"/>
  <c r="N2262" i="1"/>
  <c r="N2261" i="1"/>
  <c r="N2260" i="1"/>
  <c r="N2259" i="1"/>
  <c r="N2258" i="1"/>
  <c r="N2257" i="1"/>
  <c r="N2256" i="1"/>
  <c r="N2255" i="1"/>
  <c r="N2254" i="1"/>
  <c r="N2253" i="1"/>
  <c r="N2252" i="1"/>
  <c r="N2251" i="1"/>
  <c r="N2250" i="1"/>
  <c r="N2249" i="1"/>
  <c r="N2248" i="1"/>
  <c r="N2247" i="1"/>
  <c r="N2246" i="1"/>
  <c r="N2245" i="1"/>
  <c r="N2244" i="1"/>
  <c r="N2243" i="1"/>
  <c r="N2242" i="1"/>
  <c r="N2241" i="1"/>
  <c r="N2240" i="1"/>
  <c r="N2239" i="1"/>
  <c r="N2238" i="1"/>
  <c r="N2237" i="1"/>
  <c r="N2236" i="1"/>
  <c r="N2235" i="1"/>
  <c r="N2234" i="1"/>
  <c r="N2233" i="1"/>
  <c r="N2232" i="1"/>
  <c r="N2231" i="1"/>
  <c r="N2230" i="1"/>
  <c r="N2229" i="1"/>
  <c r="N2228" i="1"/>
  <c r="N2227" i="1"/>
  <c r="N2226" i="1"/>
  <c r="N2225" i="1"/>
  <c r="N2224" i="1"/>
  <c r="N2223" i="1"/>
  <c r="N2222" i="1"/>
  <c r="N2221" i="1"/>
  <c r="N2220" i="1"/>
  <c r="N2219" i="1"/>
  <c r="N2218" i="1"/>
  <c r="N2217" i="1"/>
  <c r="N2216" i="1"/>
  <c r="N2215" i="1"/>
  <c r="N2214" i="1"/>
  <c r="N2213" i="1"/>
  <c r="N2212" i="1"/>
  <c r="N2211" i="1"/>
  <c r="N2210" i="1"/>
  <c r="N2209" i="1"/>
  <c r="N2208" i="1"/>
  <c r="N2207" i="1"/>
  <c r="N2206" i="1"/>
  <c r="N2205" i="1"/>
  <c r="N2204" i="1"/>
  <c r="N2203" i="1"/>
  <c r="N2202" i="1"/>
  <c r="N2201" i="1"/>
  <c r="N2200" i="1"/>
  <c r="N2199" i="1"/>
  <c r="N2198" i="1"/>
  <c r="N2197" i="1"/>
  <c r="N2196" i="1"/>
  <c r="N2195" i="1"/>
  <c r="N2194" i="1"/>
  <c r="N2193" i="1"/>
  <c r="N2192" i="1"/>
  <c r="N2191" i="1"/>
  <c r="N2190" i="1"/>
  <c r="N2189" i="1"/>
  <c r="N2188" i="1"/>
  <c r="N2187" i="1"/>
  <c r="N2186" i="1"/>
  <c r="N2185" i="1"/>
  <c r="N2184" i="1"/>
  <c r="N2183" i="1"/>
  <c r="N2182" i="1"/>
  <c r="N2181" i="1"/>
  <c r="N2180" i="1"/>
  <c r="N2179" i="1"/>
  <c r="N2178" i="1"/>
  <c r="N2177" i="1"/>
  <c r="N2176" i="1"/>
  <c r="N2175" i="1"/>
  <c r="N2174" i="1"/>
  <c r="N2173" i="1"/>
  <c r="N2172" i="1"/>
  <c r="N2171" i="1"/>
  <c r="N2170" i="1"/>
  <c r="N2169" i="1"/>
  <c r="N2168" i="1"/>
  <c r="N2167" i="1"/>
  <c r="N2166" i="1"/>
  <c r="N2165" i="1"/>
  <c r="N2164" i="1"/>
  <c r="N2163" i="1"/>
  <c r="N2162" i="1"/>
  <c r="N2161" i="1"/>
  <c r="N2160" i="1"/>
  <c r="N2159" i="1"/>
  <c r="N2158" i="1"/>
  <c r="N2157" i="1"/>
  <c r="N2156" i="1"/>
  <c r="N2155" i="1"/>
  <c r="N2154" i="1"/>
  <c r="N2153" i="1"/>
  <c r="N2152" i="1"/>
  <c r="N2151" i="1"/>
  <c r="N2150" i="1"/>
  <c r="N2149" i="1"/>
  <c r="N2148" i="1"/>
  <c r="N2147" i="1"/>
  <c r="N2146" i="1"/>
  <c r="N2145" i="1"/>
  <c r="N2144" i="1"/>
  <c r="N2143" i="1"/>
  <c r="N2142" i="1"/>
  <c r="N2141" i="1"/>
  <c r="N2140" i="1"/>
  <c r="N2139" i="1"/>
  <c r="N2138" i="1"/>
  <c r="N2137" i="1"/>
  <c r="N2136" i="1"/>
  <c r="N2135" i="1"/>
  <c r="N2134" i="1"/>
  <c r="N2133" i="1"/>
  <c r="N2132" i="1"/>
  <c r="N2131" i="1"/>
  <c r="N2130" i="1"/>
  <c r="N2129" i="1"/>
  <c r="N2128" i="1"/>
  <c r="N2127" i="1"/>
  <c r="N2126" i="1"/>
  <c r="N2125" i="1"/>
  <c r="N2124" i="1"/>
  <c r="N2123" i="1"/>
  <c r="N2122" i="1"/>
  <c r="N2121" i="1"/>
  <c r="N2120" i="1"/>
  <c r="N2119" i="1"/>
  <c r="N2118" i="1"/>
  <c r="N2117" i="1"/>
  <c r="N2116" i="1"/>
  <c r="N2115" i="1"/>
  <c r="N2114" i="1"/>
  <c r="N2113" i="1"/>
  <c r="N2112" i="1"/>
  <c r="N2111" i="1"/>
  <c r="N2110" i="1"/>
  <c r="N2109" i="1"/>
  <c r="N2108" i="1"/>
  <c r="N2107" i="1"/>
  <c r="N2106" i="1"/>
  <c r="N2105" i="1"/>
  <c r="N2104" i="1"/>
  <c r="N2103" i="1"/>
  <c r="N2102" i="1"/>
  <c r="N2101" i="1"/>
  <c r="N2100" i="1"/>
  <c r="N2099" i="1"/>
  <c r="N2098" i="1"/>
  <c r="N2097" i="1"/>
  <c r="N2096" i="1"/>
  <c r="N2095" i="1"/>
  <c r="N2094" i="1"/>
  <c r="N2093" i="1"/>
  <c r="N2092" i="1"/>
  <c r="N2091" i="1"/>
  <c r="N2090" i="1"/>
  <c r="N2089" i="1"/>
  <c r="N2088" i="1"/>
  <c r="N2087" i="1"/>
  <c r="N2086" i="1"/>
  <c r="N2085" i="1"/>
  <c r="N2084" i="1"/>
  <c r="N2083" i="1"/>
  <c r="N2082" i="1"/>
  <c r="N2081" i="1"/>
  <c r="N2080" i="1"/>
  <c r="N2079" i="1"/>
  <c r="N2078" i="1"/>
  <c r="N2077" i="1"/>
  <c r="N2076" i="1"/>
  <c r="N2075" i="1"/>
  <c r="N2074" i="1"/>
  <c r="N2073" i="1"/>
  <c r="N2072" i="1"/>
  <c r="N2071" i="1"/>
  <c r="N2070" i="1"/>
  <c r="N2069" i="1"/>
  <c r="N2068" i="1"/>
  <c r="N2067" i="1"/>
  <c r="N2066" i="1"/>
  <c r="N2065" i="1"/>
  <c r="N2064" i="1"/>
  <c r="N2063" i="1"/>
  <c r="N2062" i="1"/>
  <c r="N2061" i="1"/>
  <c r="N2060" i="1"/>
  <c r="N2059" i="1"/>
  <c r="N2058" i="1"/>
  <c r="N2057" i="1"/>
  <c r="N2056" i="1"/>
  <c r="N2055" i="1"/>
  <c r="N2054" i="1"/>
  <c r="N2053" i="1"/>
  <c r="N2052" i="1"/>
  <c r="N2051" i="1"/>
  <c r="N2050" i="1"/>
  <c r="N2049" i="1"/>
  <c r="N2048" i="1"/>
  <c r="N2047" i="1"/>
  <c r="N2046" i="1"/>
  <c r="N2045" i="1"/>
  <c r="N2044" i="1"/>
  <c r="N2043" i="1"/>
  <c r="N2042" i="1"/>
  <c r="N2041" i="1"/>
  <c r="N2040" i="1"/>
  <c r="N2039" i="1"/>
  <c r="N2038" i="1"/>
  <c r="N2037" i="1"/>
  <c r="N2036" i="1"/>
  <c r="N2035" i="1"/>
  <c r="N2034" i="1"/>
  <c r="N2033" i="1"/>
  <c r="N2032" i="1"/>
  <c r="N2031" i="1"/>
  <c r="N2030" i="1"/>
  <c r="N2029" i="1"/>
  <c r="N2028" i="1"/>
  <c r="N2027" i="1"/>
  <c r="N2026" i="1"/>
  <c r="N2025" i="1"/>
  <c r="N2024" i="1"/>
  <c r="N2023" i="1"/>
  <c r="N2022" i="1"/>
  <c r="N2021" i="1"/>
  <c r="N2020" i="1"/>
  <c r="N2019" i="1"/>
  <c r="N2018" i="1"/>
  <c r="N2017" i="1"/>
  <c r="N2016" i="1"/>
  <c r="N2015" i="1"/>
  <c r="N2014" i="1"/>
  <c r="N2013" i="1"/>
  <c r="N2012" i="1"/>
  <c r="N2011" i="1"/>
  <c r="N2010" i="1"/>
  <c r="N2009" i="1"/>
  <c r="N2008" i="1"/>
  <c r="N2007" i="1"/>
  <c r="N2006" i="1"/>
  <c r="N2005" i="1"/>
  <c r="N2004" i="1"/>
  <c r="N2003" i="1"/>
  <c r="N2002" i="1"/>
  <c r="N2001" i="1"/>
  <c r="N2000" i="1"/>
  <c r="N1999" i="1"/>
  <c r="N1998" i="1"/>
  <c r="N1997" i="1"/>
  <c r="N1996" i="1"/>
  <c r="N1995" i="1"/>
  <c r="N1994" i="1"/>
  <c r="N1993" i="1"/>
  <c r="N1992" i="1"/>
  <c r="N1991" i="1"/>
  <c r="N1990" i="1"/>
  <c r="N1989" i="1"/>
  <c r="N1988" i="1"/>
  <c r="N1987" i="1"/>
  <c r="N1986" i="1"/>
  <c r="N1985" i="1"/>
  <c r="N1984" i="1"/>
  <c r="N1983" i="1"/>
  <c r="N1982" i="1"/>
  <c r="N1981" i="1"/>
  <c r="N1980" i="1"/>
  <c r="N1979" i="1"/>
  <c r="N1978" i="1"/>
  <c r="N1977" i="1"/>
  <c r="N1976" i="1"/>
  <c r="N1975" i="1"/>
  <c r="N1974" i="1"/>
  <c r="N1973" i="1"/>
  <c r="N1972" i="1"/>
  <c r="N1971" i="1"/>
  <c r="N1970" i="1"/>
  <c r="N1969" i="1"/>
  <c r="N1968" i="1"/>
  <c r="N1967" i="1"/>
  <c r="N1966" i="1"/>
  <c r="N1965" i="1"/>
  <c r="N1964" i="1"/>
  <c r="N1963" i="1"/>
  <c r="N1962" i="1"/>
  <c r="N1961" i="1"/>
  <c r="N1960" i="1"/>
  <c r="N1959" i="1"/>
  <c r="N1958" i="1"/>
  <c r="N1957" i="1"/>
  <c r="N1956" i="1"/>
  <c r="N1955" i="1"/>
  <c r="N1954" i="1"/>
  <c r="N1953" i="1"/>
  <c r="N1952" i="1"/>
  <c r="N1951" i="1"/>
  <c r="N1950" i="1"/>
  <c r="N1949" i="1"/>
  <c r="N1948" i="1"/>
  <c r="N1947" i="1"/>
  <c r="N1946" i="1"/>
  <c r="N1945" i="1"/>
  <c r="N1944" i="1"/>
  <c r="N1943" i="1"/>
  <c r="N1942" i="1"/>
  <c r="N1941" i="1"/>
  <c r="N1940" i="1"/>
  <c r="N1939" i="1"/>
  <c r="N1938" i="1"/>
  <c r="N1937" i="1"/>
  <c r="N1936" i="1"/>
  <c r="N1935" i="1"/>
  <c r="N1934" i="1"/>
  <c r="N1933" i="1"/>
  <c r="N1932" i="1"/>
  <c r="N1931" i="1"/>
  <c r="N1930" i="1"/>
  <c r="N1929" i="1"/>
  <c r="N1928" i="1"/>
  <c r="N1927" i="1"/>
  <c r="N1926" i="1"/>
  <c r="N1925" i="1"/>
  <c r="N1924" i="1"/>
  <c r="N1923" i="1"/>
  <c r="N1922" i="1"/>
  <c r="N1921" i="1"/>
  <c r="N1920" i="1"/>
  <c r="N1919" i="1"/>
  <c r="N1918" i="1"/>
  <c r="N1917" i="1"/>
  <c r="N1916" i="1"/>
  <c r="N1915" i="1"/>
  <c r="N1914" i="1"/>
  <c r="N1913" i="1"/>
  <c r="N1912" i="1"/>
  <c r="N1911" i="1"/>
  <c r="N1910" i="1"/>
  <c r="N1909" i="1"/>
  <c r="N1908" i="1"/>
  <c r="N1907" i="1"/>
  <c r="N1906" i="1"/>
  <c r="N1905" i="1"/>
  <c r="N1904" i="1"/>
  <c r="N1903" i="1"/>
  <c r="N1902" i="1"/>
  <c r="N1901" i="1"/>
  <c r="N1900" i="1"/>
  <c r="N1899" i="1"/>
  <c r="N1898" i="1"/>
  <c r="N1897" i="1"/>
  <c r="N1896" i="1"/>
  <c r="N1895" i="1"/>
  <c r="N1894" i="1"/>
  <c r="N1893" i="1"/>
  <c r="N1892" i="1"/>
  <c r="N1891" i="1"/>
  <c r="N1890" i="1"/>
  <c r="N1889" i="1"/>
  <c r="N1888" i="1"/>
  <c r="N1887" i="1"/>
  <c r="N1886" i="1"/>
  <c r="N1885" i="1"/>
  <c r="N1884" i="1"/>
  <c r="N1883" i="1"/>
  <c r="N1882" i="1"/>
  <c r="N1881" i="1"/>
  <c r="N1880" i="1"/>
  <c r="N1879" i="1"/>
  <c r="N1878" i="1"/>
  <c r="N1877" i="1"/>
  <c r="N1876" i="1"/>
  <c r="N1875" i="1"/>
  <c r="N1874" i="1"/>
  <c r="N1873" i="1"/>
  <c r="N1872" i="1"/>
  <c r="N1871" i="1"/>
  <c r="N1870" i="1"/>
  <c r="N1869" i="1"/>
  <c r="N1868" i="1"/>
  <c r="N1867" i="1"/>
  <c r="N1866" i="1"/>
  <c r="N1865" i="1"/>
  <c r="N1864" i="1"/>
  <c r="N1863" i="1"/>
  <c r="N1862" i="1"/>
  <c r="N1861" i="1"/>
  <c r="N1860" i="1"/>
  <c r="N1859" i="1"/>
  <c r="N1858" i="1"/>
  <c r="N1857" i="1"/>
  <c r="N1856" i="1"/>
  <c r="N1855" i="1"/>
  <c r="N1854" i="1"/>
  <c r="N1853" i="1"/>
  <c r="N1852" i="1"/>
  <c r="N1851" i="1"/>
  <c r="N1850" i="1"/>
  <c r="N1849" i="1"/>
  <c r="N1848" i="1"/>
  <c r="N1847" i="1"/>
  <c r="N1846" i="1"/>
  <c r="N1845" i="1"/>
  <c r="N1844" i="1"/>
  <c r="N1843" i="1"/>
  <c r="N1842" i="1"/>
  <c r="N1841" i="1"/>
  <c r="N1840" i="1"/>
  <c r="N1839" i="1"/>
  <c r="N1838" i="1"/>
  <c r="N1837" i="1"/>
  <c r="N1836" i="1"/>
  <c r="N1835" i="1"/>
  <c r="N1834" i="1"/>
  <c r="N1833" i="1"/>
  <c r="N1832" i="1"/>
  <c r="N1831" i="1"/>
  <c r="N1830" i="1"/>
  <c r="N1829" i="1"/>
  <c r="N1828" i="1"/>
  <c r="N1827" i="1"/>
  <c r="N1826" i="1"/>
  <c r="N1825" i="1"/>
  <c r="N1824" i="1"/>
  <c r="N1823" i="1"/>
  <c r="N1822" i="1"/>
  <c r="N1821" i="1"/>
  <c r="N1820" i="1"/>
  <c r="N1819" i="1"/>
  <c r="N1818" i="1"/>
  <c r="N1817" i="1"/>
  <c r="N1816" i="1"/>
  <c r="N1815" i="1"/>
  <c r="N1814" i="1"/>
  <c r="N1813" i="1"/>
  <c r="N1812" i="1"/>
  <c r="N1811" i="1"/>
  <c r="N1810" i="1"/>
  <c r="N1809" i="1"/>
  <c r="N1808" i="1"/>
  <c r="N1807" i="1"/>
  <c r="N1806" i="1"/>
  <c r="N1805" i="1"/>
  <c r="N1804" i="1"/>
  <c r="N1803" i="1"/>
  <c r="N1802" i="1"/>
  <c r="N1801" i="1"/>
  <c r="N1800" i="1"/>
  <c r="N1799" i="1"/>
  <c r="N1798" i="1"/>
  <c r="N1797" i="1"/>
  <c r="N1796" i="1"/>
  <c r="N1795" i="1"/>
  <c r="N1794" i="1"/>
  <c r="N1793" i="1"/>
  <c r="N1792" i="1"/>
  <c r="N1791" i="1"/>
  <c r="N1790" i="1"/>
  <c r="N1789" i="1"/>
  <c r="N1788" i="1"/>
  <c r="N1787" i="1"/>
  <c r="N1786" i="1"/>
  <c r="N1785" i="1"/>
  <c r="N1784" i="1"/>
  <c r="N1783" i="1"/>
  <c r="N1782" i="1"/>
  <c r="N1781" i="1"/>
  <c r="N1780" i="1"/>
  <c r="N1779" i="1"/>
  <c r="N1778" i="1"/>
  <c r="N1777" i="1"/>
  <c r="N1776" i="1"/>
  <c r="N1775" i="1"/>
  <c r="N1774" i="1"/>
  <c r="N1773" i="1"/>
  <c r="N1772" i="1"/>
  <c r="N1771" i="1"/>
  <c r="N1770" i="1"/>
  <c r="N1769" i="1"/>
  <c r="N1768" i="1"/>
  <c r="N1767" i="1"/>
  <c r="N1766" i="1"/>
  <c r="N1765" i="1"/>
  <c r="N1764" i="1"/>
  <c r="N1763" i="1"/>
  <c r="N1762" i="1"/>
  <c r="N1761" i="1"/>
  <c r="N1760" i="1"/>
  <c r="N1759" i="1"/>
  <c r="N1758" i="1"/>
  <c r="N1757" i="1"/>
  <c r="N1756" i="1"/>
  <c r="N1755" i="1"/>
  <c r="N1754" i="1"/>
  <c r="N1753" i="1"/>
  <c r="N1752" i="1"/>
  <c r="N1751" i="1"/>
  <c r="N1750" i="1"/>
  <c r="N1749" i="1"/>
  <c r="N1748" i="1"/>
  <c r="N1747" i="1"/>
  <c r="N1746" i="1"/>
  <c r="N1745" i="1"/>
  <c r="N1744" i="1"/>
  <c r="N1743"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718" i="1"/>
  <c r="N1717" i="1"/>
  <c r="N1716" i="1"/>
  <c r="N1715" i="1"/>
  <c r="N1714" i="1"/>
  <c r="N1713" i="1"/>
  <c r="N1712" i="1"/>
  <c r="N1711" i="1"/>
  <c r="N1710" i="1"/>
  <c r="N1709" i="1"/>
  <c r="N1708" i="1"/>
  <c r="N1707" i="1"/>
  <c r="N1706" i="1"/>
  <c r="N1705" i="1"/>
  <c r="N1704" i="1"/>
  <c r="N1703" i="1"/>
  <c r="N1702" i="1"/>
  <c r="N1701" i="1"/>
  <c r="N1700" i="1"/>
  <c r="N1699" i="1"/>
  <c r="N1698" i="1"/>
  <c r="N1697" i="1"/>
  <c r="N1696" i="1"/>
  <c r="N1695" i="1"/>
  <c r="N1694" i="1"/>
  <c r="N1693" i="1"/>
  <c r="N1692" i="1"/>
  <c r="N1691" i="1"/>
  <c r="N1690" i="1"/>
  <c r="N1689" i="1"/>
  <c r="N1688" i="1"/>
  <c r="N1687" i="1"/>
  <c r="N1686" i="1"/>
  <c r="N1685" i="1"/>
  <c r="N1684" i="1"/>
  <c r="N1683" i="1"/>
  <c r="N1682" i="1"/>
  <c r="N1681" i="1"/>
  <c r="N1680" i="1"/>
  <c r="N1679" i="1"/>
  <c r="N1678" i="1"/>
  <c r="N1677" i="1"/>
  <c r="N1676" i="1"/>
  <c r="N1675" i="1"/>
  <c r="N1674" i="1"/>
  <c r="N1673" i="1"/>
  <c r="N1672" i="1"/>
  <c r="N1671" i="1"/>
  <c r="N1670" i="1"/>
  <c r="N1669" i="1"/>
  <c r="N1668" i="1"/>
  <c r="N1667" i="1"/>
  <c r="N1666" i="1"/>
  <c r="N1665" i="1"/>
  <c r="N1664" i="1"/>
  <c r="N1663" i="1"/>
  <c r="N1662" i="1"/>
  <c r="N1661" i="1"/>
  <c r="N1660" i="1"/>
  <c r="N1659" i="1"/>
  <c r="N1658" i="1"/>
  <c r="N1657" i="1"/>
  <c r="N1656" i="1"/>
  <c r="N1655" i="1"/>
  <c r="N1654" i="1"/>
  <c r="N1653" i="1"/>
  <c r="N1652" i="1"/>
  <c r="N1651" i="1"/>
  <c r="N1650" i="1"/>
  <c r="N1649" i="1"/>
  <c r="N1648" i="1"/>
  <c r="N1647" i="1"/>
  <c r="N1646" i="1"/>
  <c r="N1645" i="1"/>
  <c r="N1644" i="1"/>
  <c r="N1643" i="1"/>
  <c r="N1642" i="1"/>
  <c r="N1641" i="1"/>
  <c r="N1640" i="1"/>
  <c r="N1639" i="1"/>
  <c r="N1638" i="1"/>
  <c r="N1637" i="1"/>
  <c r="N1636" i="1"/>
  <c r="N1635" i="1"/>
  <c r="N1634" i="1"/>
  <c r="N1633" i="1"/>
  <c r="N1632" i="1"/>
  <c r="N1631" i="1"/>
  <c r="N1630" i="1"/>
  <c r="N1629" i="1"/>
  <c r="N1628" i="1"/>
  <c r="N1627" i="1"/>
  <c r="N1626" i="1"/>
  <c r="N1625" i="1"/>
  <c r="N1624" i="1"/>
  <c r="N1623" i="1"/>
  <c r="N1622" i="1"/>
  <c r="N1621" i="1"/>
  <c r="N1620" i="1"/>
  <c r="N1619" i="1"/>
  <c r="N1618" i="1"/>
  <c r="N1617" i="1"/>
  <c r="N1616" i="1"/>
  <c r="N1615" i="1"/>
  <c r="N1614" i="1"/>
  <c r="N1613" i="1"/>
  <c r="N1612" i="1"/>
  <c r="N1611" i="1"/>
  <c r="N1610" i="1"/>
  <c r="N1609" i="1"/>
  <c r="N1608" i="1"/>
  <c r="N1607" i="1"/>
  <c r="N1606" i="1"/>
  <c r="N1605" i="1"/>
  <c r="N1604" i="1"/>
  <c r="N1603" i="1"/>
  <c r="N1602" i="1"/>
  <c r="N1601" i="1"/>
  <c r="N1600" i="1"/>
  <c r="N1599" i="1"/>
  <c r="N1598" i="1"/>
  <c r="N1597" i="1"/>
  <c r="N1596" i="1"/>
  <c r="N1595" i="1"/>
  <c r="N1594" i="1"/>
  <c r="N1593" i="1"/>
  <c r="N1592" i="1"/>
  <c r="N1591" i="1"/>
  <c r="N1590" i="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552" i="1"/>
  <c r="N1551" i="1"/>
  <c r="N1550" i="1"/>
  <c r="N1549" i="1"/>
  <c r="N1548" i="1"/>
  <c r="N1547" i="1"/>
  <c r="N1546" i="1"/>
  <c r="N1545" i="1"/>
  <c r="N1544" i="1"/>
  <c r="N1543" i="1"/>
  <c r="N1542" i="1"/>
  <c r="N1541" i="1"/>
  <c r="N1540" i="1"/>
  <c r="N1539" i="1"/>
  <c r="N1538" i="1"/>
  <c r="N1537" i="1"/>
  <c r="N1536" i="1"/>
  <c r="N1535" i="1"/>
  <c r="N1534" i="1"/>
  <c r="N1533" i="1"/>
  <c r="N1532" i="1"/>
  <c r="N1531" i="1"/>
  <c r="N1530" i="1"/>
  <c r="N1529" i="1"/>
  <c r="N1528" i="1"/>
  <c r="N1527" i="1"/>
  <c r="N1526" i="1"/>
  <c r="N1525" i="1"/>
  <c r="N1524" i="1"/>
  <c r="N1523" i="1"/>
  <c r="N1522" i="1"/>
  <c r="N1521" i="1"/>
  <c r="N1520" i="1"/>
  <c r="N1519" i="1"/>
  <c r="N1518" i="1"/>
  <c r="N1517" i="1"/>
  <c r="N1516" i="1"/>
  <c r="N1515" i="1"/>
  <c r="N1514" i="1"/>
  <c r="N1513" i="1"/>
  <c r="N1512" i="1"/>
  <c r="N1511" i="1"/>
  <c r="N1510" i="1"/>
  <c r="N1509" i="1"/>
  <c r="N1508" i="1"/>
  <c r="N1507" i="1"/>
  <c r="N1506" i="1"/>
  <c r="N1505" i="1"/>
  <c r="N1504" i="1"/>
  <c r="N1503" i="1"/>
  <c r="N1502" i="1"/>
  <c r="N1501" i="1"/>
  <c r="N1500" i="1"/>
  <c r="N1499" i="1"/>
  <c r="N1498" i="1"/>
  <c r="N1497" i="1"/>
  <c r="N1496" i="1"/>
  <c r="N1495" i="1"/>
  <c r="N1494" i="1"/>
  <c r="N1493" i="1"/>
  <c r="N1492" i="1"/>
  <c r="N1491" i="1"/>
  <c r="N1490" i="1"/>
  <c r="N1489" i="1"/>
  <c r="N1488" i="1"/>
  <c r="N1487" i="1"/>
  <c r="N1486" i="1"/>
  <c r="N1485" i="1"/>
  <c r="N1484" i="1"/>
  <c r="N1483" i="1"/>
  <c r="N1482" i="1"/>
  <c r="N1481" i="1"/>
  <c r="N1480" i="1"/>
  <c r="N1479" i="1"/>
  <c r="N1478" i="1"/>
  <c r="N1477" i="1"/>
  <c r="N1476" i="1"/>
  <c r="N1475" i="1"/>
  <c r="N1474" i="1"/>
  <c r="N1473" i="1"/>
  <c r="N1472" i="1"/>
  <c r="N1471" i="1"/>
  <c r="N1470" i="1"/>
  <c r="N1469" i="1"/>
  <c r="N1468" i="1"/>
  <c r="N1467" i="1"/>
  <c r="N1466" i="1"/>
  <c r="N1465" i="1"/>
  <c r="N1464" i="1"/>
  <c r="N1463" i="1"/>
  <c r="N1462" i="1"/>
  <c r="N1461" i="1"/>
  <c r="N1460" i="1"/>
  <c r="N1459" i="1"/>
  <c r="N1458" i="1"/>
  <c r="N1457" i="1"/>
  <c r="N1456" i="1"/>
  <c r="N1455" i="1"/>
  <c r="N1454" i="1"/>
  <c r="N1453" i="1"/>
  <c r="N1452" i="1"/>
  <c r="N1451" i="1"/>
  <c r="N1450" i="1"/>
  <c r="N1449" i="1"/>
  <c r="N1448" i="1"/>
  <c r="N1447" i="1"/>
  <c r="N1446" i="1"/>
  <c r="N1445" i="1"/>
  <c r="N1444" i="1"/>
  <c r="N1443" i="1"/>
  <c r="N1442" i="1"/>
  <c r="N1441" i="1"/>
  <c r="N1440" i="1"/>
  <c r="N1439" i="1"/>
  <c r="N1438" i="1"/>
  <c r="N1437" i="1"/>
  <c r="N1436" i="1"/>
  <c r="N1435" i="1"/>
  <c r="N1434" i="1"/>
  <c r="N1433" i="1"/>
  <c r="N1432" i="1"/>
  <c r="N1431" i="1"/>
  <c r="N1430" i="1"/>
  <c r="N1429" i="1"/>
  <c r="N1428" i="1"/>
  <c r="N1427" i="1"/>
  <c r="N1426" i="1"/>
  <c r="N1425" i="1"/>
  <c r="N1424" i="1"/>
  <c r="N1423" i="1"/>
  <c r="N1422" i="1"/>
  <c r="N1421" i="1"/>
  <c r="N1420" i="1"/>
  <c r="N1419" i="1"/>
  <c r="N1418" i="1"/>
  <c r="N1417" i="1"/>
  <c r="N1416" i="1"/>
  <c r="N1415" i="1"/>
  <c r="N1414" i="1"/>
  <c r="N1413" i="1"/>
  <c r="N1412" i="1"/>
  <c r="N1411" i="1"/>
  <c r="N1410" i="1"/>
  <c r="N1409" i="1"/>
  <c r="N1408" i="1"/>
  <c r="N1407" i="1"/>
  <c r="N1406" i="1"/>
  <c r="N1405" i="1"/>
  <c r="N1404" i="1"/>
  <c r="N1403" i="1"/>
  <c r="N1402" i="1"/>
  <c r="N1401" i="1"/>
  <c r="N1400" i="1"/>
  <c r="N1399" i="1"/>
  <c r="N1398" i="1"/>
  <c r="N1397" i="1"/>
  <c r="N1396" i="1"/>
  <c r="N1395" i="1"/>
  <c r="N1394" i="1"/>
  <c r="N1393" i="1"/>
  <c r="N1392" i="1"/>
  <c r="N1391" i="1"/>
  <c r="N1390" i="1"/>
  <c r="N1389" i="1"/>
  <c r="N1388" i="1"/>
  <c r="N1387" i="1"/>
  <c r="N1386" i="1"/>
  <c r="N1385" i="1"/>
  <c r="N1384" i="1"/>
  <c r="N1383" i="1"/>
  <c r="N1382" i="1"/>
  <c r="N1381" i="1"/>
  <c r="N1380" i="1"/>
  <c r="N1379" i="1"/>
  <c r="N1378" i="1"/>
  <c r="N1377" i="1"/>
  <c r="N1376" i="1"/>
  <c r="N1375" i="1"/>
  <c r="N1374" i="1"/>
  <c r="N1373" i="1"/>
  <c r="N1372" i="1"/>
  <c r="N1371" i="1"/>
  <c r="N1370" i="1"/>
  <c r="N1369" i="1"/>
  <c r="N1368" i="1"/>
  <c r="N1367" i="1"/>
  <c r="N1366" i="1"/>
  <c r="N1365" i="1"/>
  <c r="N1364" i="1"/>
  <c r="N1363" i="1"/>
  <c r="N1362" i="1"/>
  <c r="N1361" i="1"/>
  <c r="N1360" i="1"/>
  <c r="N1359" i="1"/>
  <c r="N1358" i="1"/>
  <c r="N1357" i="1"/>
  <c r="N1356" i="1"/>
  <c r="N1355" i="1"/>
  <c r="N1354" i="1"/>
  <c r="N1353" i="1"/>
  <c r="N1352" i="1"/>
  <c r="N1351" i="1"/>
  <c r="N1350" i="1"/>
  <c r="N1349" i="1"/>
  <c r="N1348" i="1"/>
  <c r="N1347" i="1"/>
  <c r="N1346" i="1"/>
  <c r="N1345" i="1"/>
  <c r="N1344" i="1"/>
  <c r="N1343" i="1"/>
  <c r="N1342" i="1"/>
  <c r="N1341" i="1"/>
  <c r="N1340" i="1"/>
  <c r="N1339" i="1"/>
  <c r="N1338" i="1"/>
  <c r="N1337" i="1"/>
  <c r="N1336" i="1"/>
  <c r="N1335" i="1"/>
  <c r="N1334" i="1"/>
  <c r="N1333" i="1"/>
  <c r="N1332" i="1"/>
  <c r="N1331" i="1"/>
  <c r="N1330" i="1"/>
  <c r="N1329" i="1"/>
  <c r="N1328" i="1"/>
  <c r="N1327" i="1"/>
  <c r="N1326" i="1"/>
  <c r="N1325" i="1"/>
  <c r="N1324" i="1"/>
  <c r="N1323" i="1"/>
  <c r="N1322" i="1"/>
  <c r="N1321" i="1"/>
  <c r="N1320" i="1"/>
  <c r="N1319" i="1"/>
  <c r="N1318" i="1"/>
  <c r="N1317" i="1"/>
  <c r="N1316" i="1"/>
  <c r="N1315" i="1"/>
  <c r="N1314" i="1"/>
  <c r="N1313" i="1"/>
  <c r="N1312" i="1"/>
  <c r="N1311" i="1"/>
  <c r="N1310" i="1"/>
  <c r="N1309" i="1"/>
  <c r="N1308" i="1"/>
  <c r="N1307" i="1"/>
  <c r="N1306" i="1"/>
  <c r="N1305" i="1"/>
  <c r="N1304" i="1"/>
  <c r="N1303" i="1"/>
  <c r="N1302" i="1"/>
  <c r="N1301" i="1"/>
  <c r="N1300" i="1"/>
  <c r="N1299" i="1"/>
  <c r="N1298" i="1"/>
  <c r="N1297" i="1"/>
  <c r="N1296" i="1"/>
  <c r="N1295" i="1"/>
  <c r="N1294" i="1"/>
  <c r="N1293" i="1"/>
  <c r="N1292" i="1"/>
  <c r="N1291" i="1"/>
  <c r="N1290" i="1"/>
  <c r="N1289" i="1"/>
  <c r="N1288" i="1"/>
  <c r="N1287" i="1"/>
  <c r="N1286" i="1"/>
  <c r="N1285" i="1"/>
  <c r="N1284" i="1"/>
  <c r="N1283" i="1"/>
  <c r="N1282" i="1"/>
  <c r="N1281" i="1"/>
  <c r="N1280" i="1"/>
  <c r="N1279" i="1"/>
  <c r="N1278" i="1"/>
  <c r="N1277" i="1"/>
  <c r="N1276" i="1"/>
  <c r="N1275" i="1"/>
  <c r="N1274" i="1"/>
  <c r="N1273" i="1"/>
  <c r="N1272" i="1"/>
  <c r="N1271" i="1"/>
  <c r="N1270" i="1"/>
  <c r="N1269" i="1"/>
  <c r="N1268" i="1"/>
  <c r="N1267" i="1"/>
  <c r="N1266" i="1"/>
  <c r="N1265" i="1"/>
  <c r="N1264" i="1"/>
  <c r="N1263" i="1"/>
  <c r="N1262" i="1"/>
  <c r="N1261" i="1"/>
  <c r="N1260" i="1"/>
  <c r="N1259" i="1"/>
  <c r="N1258" i="1"/>
  <c r="N1257" i="1"/>
  <c r="N1256" i="1"/>
  <c r="N1255" i="1"/>
  <c r="N1254" i="1"/>
  <c r="N1253" i="1"/>
  <c r="N1252" i="1"/>
  <c r="N1251" i="1"/>
  <c r="N1250" i="1"/>
  <c r="N1249" i="1"/>
  <c r="N1248" i="1"/>
  <c r="N1247" i="1"/>
  <c r="N1246" i="1"/>
  <c r="N1245" i="1"/>
  <c r="N1244" i="1"/>
  <c r="N1243" i="1"/>
  <c r="N1242" i="1"/>
  <c r="N1241" i="1"/>
  <c r="N1240" i="1"/>
  <c r="N1239" i="1"/>
  <c r="N1238" i="1"/>
  <c r="N1237" i="1"/>
  <c r="N1236" i="1"/>
  <c r="N1235" i="1"/>
  <c r="N1234" i="1"/>
  <c r="N1233" i="1"/>
  <c r="N1232" i="1"/>
  <c r="N1231" i="1"/>
  <c r="N1230" i="1"/>
  <c r="N1229" i="1"/>
  <c r="N1228" i="1"/>
  <c r="N1227" i="1"/>
  <c r="N1226" i="1"/>
  <c r="N1225" i="1"/>
  <c r="N1224" i="1"/>
  <c r="N1223" i="1"/>
  <c r="N1222" i="1"/>
  <c r="N1221" i="1"/>
  <c r="N1220" i="1"/>
  <c r="N1219" i="1"/>
  <c r="N1218" i="1"/>
  <c r="N1217" i="1"/>
  <c r="N1216" i="1"/>
  <c r="N1215" i="1"/>
  <c r="N1214" i="1"/>
  <c r="N1213" i="1"/>
  <c r="N1212" i="1"/>
  <c r="N1211" i="1"/>
  <c r="N1210" i="1"/>
  <c r="N1209" i="1"/>
  <c r="N1208" i="1"/>
  <c r="N1207" i="1"/>
  <c r="N1206" i="1"/>
  <c r="N1205" i="1"/>
  <c r="N1204" i="1"/>
  <c r="N1203" i="1"/>
  <c r="N1202" i="1"/>
  <c r="N1201" i="1"/>
  <c r="N1200" i="1"/>
  <c r="N1199" i="1"/>
  <c r="N1198" i="1"/>
  <c r="N1197" i="1"/>
  <c r="N1196" i="1"/>
  <c r="N1195" i="1"/>
  <c r="N1194" i="1"/>
  <c r="N1193" i="1"/>
  <c r="N1192" i="1"/>
  <c r="N1191" i="1"/>
  <c r="N1190" i="1"/>
  <c r="N1189" i="1"/>
  <c r="N1188" i="1"/>
  <c r="N1187" i="1"/>
  <c r="N1186" i="1"/>
  <c r="N1185" i="1"/>
  <c r="N1184" i="1"/>
  <c r="N1183" i="1"/>
  <c r="N1182" i="1"/>
  <c r="N1181" i="1"/>
  <c r="N1180" i="1"/>
  <c r="N1179" i="1"/>
  <c r="N1178" i="1"/>
  <c r="N1177" i="1"/>
  <c r="N1176" i="1"/>
  <c r="N1175" i="1"/>
  <c r="N1174" i="1"/>
  <c r="N1173" i="1"/>
  <c r="N1172" i="1"/>
  <c r="N1171" i="1"/>
  <c r="N1170" i="1"/>
  <c r="N1169" i="1"/>
  <c r="N1168" i="1"/>
  <c r="N1167" i="1"/>
  <c r="N1166" i="1"/>
  <c r="N1165" i="1"/>
  <c r="N1164" i="1"/>
  <c r="N1163" i="1"/>
  <c r="N1162" i="1"/>
  <c r="N1161" i="1"/>
  <c r="N1160" i="1"/>
  <c r="N1159" i="1"/>
  <c r="N1158" i="1"/>
  <c r="N1157" i="1"/>
  <c r="N1156" i="1"/>
  <c r="N1155" i="1"/>
  <c r="N1154" i="1"/>
  <c r="N1153" i="1"/>
  <c r="N1152" i="1"/>
  <c r="N1151" i="1"/>
  <c r="N1150" i="1"/>
  <c r="N1149" i="1"/>
  <c r="N1148" i="1"/>
  <c r="N1147" i="1"/>
  <c r="N1146" i="1"/>
  <c r="N1145" i="1"/>
  <c r="N1144" i="1"/>
  <c r="N1143" i="1"/>
  <c r="N1142" i="1"/>
  <c r="N1141" i="1"/>
  <c r="N1140" i="1"/>
  <c r="N1139" i="1"/>
  <c r="N1138" i="1"/>
  <c r="N1137" i="1"/>
  <c r="N1136" i="1"/>
  <c r="N1135" i="1"/>
  <c r="N1134" i="1"/>
  <c r="N1133" i="1"/>
  <c r="N1132" i="1"/>
  <c r="N1131" i="1"/>
  <c r="N1130" i="1"/>
  <c r="N1129" i="1"/>
  <c r="N1128" i="1"/>
  <c r="N1127" i="1"/>
  <c r="N1126" i="1"/>
  <c r="N1125" i="1"/>
  <c r="N1124" i="1"/>
  <c r="N1123" i="1"/>
  <c r="N1122" i="1"/>
  <c r="N1121" i="1"/>
  <c r="N1120" i="1"/>
  <c r="N1119" i="1"/>
  <c r="N1118" i="1"/>
  <c r="N1117" i="1"/>
  <c r="N1116" i="1"/>
  <c r="N1115" i="1"/>
  <c r="N1114" i="1"/>
  <c r="N1113" i="1"/>
  <c r="N1112" i="1"/>
  <c r="N1111" i="1"/>
  <c r="N1110" i="1"/>
  <c r="N1109" i="1"/>
  <c r="N1108" i="1"/>
  <c r="N1107" i="1"/>
  <c r="N1106" i="1"/>
  <c r="N1105" i="1"/>
  <c r="N1104" i="1"/>
  <c r="N1103" i="1"/>
  <c r="N1102" i="1"/>
  <c r="N1101" i="1"/>
  <c r="N1100" i="1"/>
  <c r="N1099" i="1"/>
  <c r="N1098" i="1"/>
  <c r="N1097" i="1"/>
  <c r="N1096" i="1"/>
  <c r="N1095" i="1"/>
  <c r="N1094" i="1"/>
  <c r="N1093" i="1"/>
  <c r="N1092" i="1"/>
  <c r="N1091" i="1"/>
  <c r="N1090" i="1"/>
  <c r="N1089" i="1"/>
  <c r="N1088" i="1"/>
  <c r="N1087" i="1"/>
  <c r="N1086" i="1"/>
  <c r="N1085" i="1"/>
  <c r="N1084" i="1"/>
  <c r="N1083" i="1"/>
  <c r="N1082" i="1"/>
  <c r="N1081" i="1"/>
  <c r="N1080" i="1"/>
  <c r="N1079" i="1"/>
  <c r="N1078" i="1"/>
  <c r="N1077" i="1"/>
  <c r="N1076" i="1"/>
  <c r="N1075" i="1"/>
  <c r="N1074" i="1"/>
  <c r="N1073" i="1"/>
  <c r="N1072" i="1"/>
  <c r="N1071" i="1"/>
  <c r="N1070" i="1"/>
  <c r="N1069" i="1"/>
  <c r="N1068" i="1"/>
  <c r="N1067" i="1"/>
  <c r="N1066" i="1"/>
  <c r="N1065" i="1"/>
  <c r="N1064" i="1"/>
  <c r="N1063" i="1"/>
  <c r="N1062" i="1"/>
  <c r="N1061" i="1"/>
  <c r="N1060" i="1"/>
  <c r="N1059" i="1"/>
  <c r="N1058" i="1"/>
  <c r="N1057" i="1"/>
  <c r="N1056" i="1"/>
  <c r="N1055" i="1"/>
  <c r="N1054" i="1"/>
  <c r="N1053" i="1"/>
  <c r="N1052" i="1"/>
  <c r="N1051" i="1"/>
  <c r="N1050" i="1"/>
  <c r="N1049" i="1"/>
  <c r="N1048"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97" i="1"/>
  <c r="N996" i="1"/>
  <c r="N995" i="1"/>
  <c r="N994" i="1"/>
  <c r="N993" i="1"/>
  <c r="N992" i="1"/>
  <c r="N991" i="1"/>
  <c r="N990" i="1"/>
  <c r="N989" i="1"/>
  <c r="N988" i="1"/>
  <c r="N987" i="1"/>
  <c r="N986" i="1"/>
  <c r="N985" i="1"/>
  <c r="N984" i="1"/>
  <c r="N983" i="1"/>
  <c r="N982" i="1"/>
  <c r="N981" i="1"/>
  <c r="N980" i="1"/>
  <c r="N979" i="1"/>
  <c r="N978" i="1"/>
  <c r="N977" i="1"/>
  <c r="N976" i="1"/>
  <c r="N975" i="1"/>
  <c r="N974" i="1"/>
  <c r="N973" i="1"/>
  <c r="N972" i="1"/>
  <c r="N971" i="1"/>
  <c r="N970" i="1"/>
  <c r="N969" i="1"/>
  <c r="N968" i="1"/>
  <c r="N967" i="1"/>
  <c r="N966" i="1"/>
  <c r="N965" i="1"/>
  <c r="N964" i="1"/>
  <c r="N963" i="1"/>
  <c r="N962" i="1"/>
  <c r="N961" i="1"/>
  <c r="N960" i="1"/>
  <c r="N959" i="1"/>
  <c r="N958" i="1"/>
  <c r="N957" i="1"/>
  <c r="N956" i="1"/>
  <c r="N955" i="1"/>
  <c r="N954" i="1"/>
  <c r="N953" i="1"/>
  <c r="N952" i="1"/>
  <c r="N951" i="1"/>
  <c r="N950" i="1"/>
  <c r="N949" i="1"/>
  <c r="N948" i="1"/>
  <c r="N947" i="1"/>
  <c r="N946" i="1"/>
  <c r="N945" i="1"/>
  <c r="N944" i="1"/>
  <c r="N943" i="1"/>
  <c r="N942" i="1"/>
  <c r="N941" i="1"/>
  <c r="N940" i="1"/>
  <c r="N939" i="1"/>
  <c r="N938" i="1"/>
  <c r="N937" i="1"/>
  <c r="N936" i="1"/>
  <c r="N935" i="1"/>
  <c r="N934" i="1"/>
  <c r="N933" i="1"/>
  <c r="N932" i="1"/>
  <c r="N931" i="1"/>
  <c r="N930" i="1"/>
  <c r="N929" i="1"/>
  <c r="N928" i="1"/>
  <c r="N927" i="1"/>
  <c r="N926" i="1"/>
  <c r="N925" i="1"/>
  <c r="N924" i="1"/>
  <c r="N923" i="1"/>
  <c r="N922" i="1"/>
  <c r="N921" i="1"/>
  <c r="N920" i="1"/>
  <c r="N919" i="1"/>
  <c r="N918" i="1"/>
  <c r="N917" i="1"/>
  <c r="N916" i="1"/>
  <c r="N915" i="1"/>
  <c r="N914" i="1"/>
  <c r="N913" i="1"/>
  <c r="N912" i="1"/>
  <c r="N911" i="1"/>
  <c r="N910" i="1"/>
  <c r="N909" i="1"/>
  <c r="N908" i="1"/>
  <c r="N907" i="1"/>
  <c r="N906" i="1"/>
  <c r="N905" i="1"/>
  <c r="N904" i="1"/>
  <c r="N903" i="1"/>
  <c r="N902" i="1"/>
  <c r="N901" i="1"/>
  <c r="N900" i="1"/>
  <c r="N899" i="1"/>
  <c r="N898"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 r="N854" i="1"/>
  <c r="N853" i="1"/>
  <c r="N852" i="1"/>
  <c r="N851" i="1"/>
  <c r="N850" i="1"/>
  <c r="N849" i="1"/>
  <c r="N848" i="1"/>
  <c r="N847" i="1"/>
  <c r="N846" i="1"/>
  <c r="N845" i="1"/>
  <c r="N844" i="1"/>
  <c r="N843" i="1"/>
  <c r="N842" i="1"/>
  <c r="N841" i="1"/>
  <c r="N840" i="1"/>
  <c r="N839" i="1"/>
  <c r="N838" i="1"/>
  <c r="N837" i="1"/>
  <c r="N836" i="1"/>
  <c r="N835" i="1"/>
  <c r="N834" i="1"/>
  <c r="N833" i="1"/>
  <c r="N832" i="1"/>
  <c r="N831" i="1"/>
  <c r="N830" i="1"/>
  <c r="N829" i="1"/>
  <c r="N828" i="1"/>
  <c r="N827" i="1"/>
  <c r="N826" i="1"/>
  <c r="N825" i="1"/>
  <c r="N824" i="1"/>
  <c r="N823" i="1"/>
  <c r="N822" i="1"/>
  <c r="N821" i="1"/>
  <c r="N820" i="1"/>
  <c r="N819" i="1"/>
  <c r="N818" i="1"/>
  <c r="N817" i="1"/>
  <c r="N816" i="1"/>
  <c r="N815" i="1"/>
  <c r="N814" i="1"/>
  <c r="N813" i="1"/>
  <c r="N812" i="1"/>
  <c r="N811" i="1"/>
  <c r="N810" i="1"/>
  <c r="N809" i="1"/>
  <c r="N808" i="1"/>
  <c r="N807" i="1"/>
  <c r="N806" i="1"/>
  <c r="N805" i="1"/>
  <c r="N804" i="1"/>
  <c r="N803" i="1"/>
  <c r="N802" i="1"/>
  <c r="N801" i="1"/>
  <c r="N800" i="1"/>
  <c r="N799" i="1"/>
  <c r="N798" i="1"/>
  <c r="N797" i="1"/>
  <c r="N796" i="1"/>
  <c r="N795" i="1"/>
  <c r="N794" i="1"/>
  <c r="N793" i="1"/>
  <c r="N792" i="1"/>
  <c r="N791" i="1"/>
  <c r="N790" i="1"/>
  <c r="N789" i="1"/>
  <c r="N788" i="1"/>
  <c r="N787" i="1"/>
  <c r="N786" i="1"/>
  <c r="N785" i="1"/>
  <c r="N784" i="1"/>
  <c r="N783" i="1"/>
  <c r="N782" i="1"/>
  <c r="N781" i="1"/>
  <c r="N780" i="1"/>
  <c r="N779" i="1"/>
  <c r="N778" i="1"/>
  <c r="N777" i="1"/>
  <c r="N776" i="1"/>
  <c r="N775" i="1"/>
  <c r="N774" i="1"/>
  <c r="N773" i="1"/>
  <c r="N772" i="1"/>
  <c r="N771" i="1"/>
  <c r="N770" i="1"/>
  <c r="N769" i="1"/>
  <c r="N768" i="1"/>
  <c r="N767" i="1"/>
  <c r="N766" i="1"/>
  <c r="N765" i="1"/>
  <c r="N764" i="1"/>
  <c r="N763" i="1"/>
  <c r="N762" i="1"/>
  <c r="N761" i="1"/>
  <c r="N760" i="1"/>
  <c r="N759" i="1"/>
  <c r="N758" i="1"/>
  <c r="N757" i="1"/>
  <c r="N756" i="1"/>
  <c r="N755" i="1"/>
  <c r="N754" i="1"/>
  <c r="N753"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727" i="1"/>
  <c r="N726" i="1"/>
  <c r="N725"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691" i="1"/>
  <c r="N690" i="1"/>
  <c r="N689" i="1"/>
  <c r="N688" i="1"/>
  <c r="N687" i="1"/>
  <c r="N686" i="1"/>
  <c r="N685" i="1"/>
  <c r="N684" i="1"/>
  <c r="N683" i="1"/>
  <c r="N682" i="1"/>
  <c r="N681" i="1"/>
  <c r="N680" i="1"/>
  <c r="N679" i="1"/>
  <c r="N678" i="1"/>
  <c r="N677" i="1"/>
  <c r="N676" i="1"/>
  <c r="N675" i="1"/>
  <c r="N674" i="1"/>
  <c r="N673" i="1"/>
  <c r="N672" i="1"/>
  <c r="N671" i="1"/>
  <c r="N670" i="1"/>
  <c r="N669" i="1"/>
  <c r="N668" i="1"/>
  <c r="N667" i="1"/>
  <c r="N666" i="1"/>
  <c r="N665" i="1"/>
  <c r="N664" i="1"/>
  <c r="N663" i="1"/>
  <c r="N662" i="1"/>
  <c r="N661" i="1"/>
  <c r="N660" i="1"/>
  <c r="N659" i="1"/>
  <c r="N658" i="1"/>
  <c r="N657" i="1"/>
  <c r="N656" i="1"/>
  <c r="N655" i="1"/>
  <c r="N654" i="1"/>
  <c r="N653" i="1"/>
  <c r="N652" i="1"/>
  <c r="N651" i="1"/>
  <c r="N650" i="1"/>
  <c r="N649" i="1"/>
  <c r="N648" i="1"/>
  <c r="N647" i="1"/>
  <c r="N646" i="1"/>
  <c r="N645" i="1"/>
  <c r="N644" i="1"/>
  <c r="N643" i="1"/>
  <c r="N642" i="1"/>
  <c r="N641" i="1"/>
  <c r="N640" i="1"/>
  <c r="N639" i="1"/>
  <c r="N638" i="1"/>
  <c r="N637" i="1"/>
  <c r="N636" i="1"/>
  <c r="N635" i="1"/>
  <c r="N634" i="1"/>
  <c r="N633" i="1"/>
  <c r="N632" i="1"/>
  <c r="N631" i="1"/>
  <c r="N630" i="1"/>
  <c r="N629" i="1"/>
  <c r="N628" i="1"/>
  <c r="N627" i="1"/>
  <c r="N626" i="1"/>
  <c r="N625" i="1"/>
  <c r="N624" i="1"/>
  <c r="N623" i="1"/>
  <c r="N622" i="1"/>
  <c r="N621" i="1"/>
  <c r="N620" i="1"/>
  <c r="N619" i="1"/>
  <c r="N618" i="1"/>
  <c r="N617" i="1"/>
  <c r="N616" i="1"/>
  <c r="N615"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<sst xmlns="http://schemas.openxmlformats.org/spreadsheetml/2006/main" count="78761" uniqueCount="13657">
  <si>
    <t>PREFEITURA DO MUNICÍPIO DE SÃO PAULO</t>
  </si>
  <si>
    <t>Contratos da Prefeitura do Município de São Paulo</t>
  </si>
  <si>
    <t>Nome do Órgão</t>
  </si>
  <si>
    <t>Contrato</t>
  </si>
  <si>
    <t>Data da Assinatura</t>
  </si>
  <si>
    <t>Vigência (dias/mês)</t>
  </si>
  <si>
    <t>Objeto</t>
  </si>
  <si>
    <t>Modalidade</t>
  </si>
  <si>
    <t>Processo Administrativo</t>
  </si>
  <si>
    <t>CNPJ/CPF</t>
  </si>
  <si>
    <t>Fornecedor e Nome de Fantasia</t>
  </si>
  <si>
    <t>Valor(R$)</t>
  </si>
  <si>
    <t>Licitação</t>
  </si>
  <si>
    <t>Data da Publicação</t>
  </si>
  <si>
    <t>Evento</t>
  </si>
  <si>
    <t xml:space="preserve"> </t>
  </si>
  <si>
    <t>SECRETARIA MUNICIPAL DE CULTURA</t>
  </si>
  <si>
    <t xml:space="preserve">2024/6253 - IG </t>
  </si>
  <si>
    <t>28/03/2024</t>
  </si>
  <si>
    <t>72 D</t>
  </si>
  <si>
    <t>OBJETO:  Contação de histórias - Bruna Cristina da Silva - O Baú de memórias de Aimée - Circuito</t>
  </si>
  <si>
    <t xml:space="preserve">INEXIGIBILIDADE  </t>
  </si>
  <si>
    <t>6025.2024/0006714-7</t>
  </si>
  <si>
    <t>46.522.599/0001-24</t>
  </si>
  <si>
    <t>BRUNA CRISTINA DA SILVA 22806833850</t>
  </si>
  <si>
    <t>23.800,00</t>
  </si>
  <si>
    <t>09/08/2024</t>
  </si>
  <si>
    <t>EXTRATO DE CONTRATO/NOTA DE EMPENHO</t>
  </si>
  <si>
    <t>2024/5951 - IG</t>
  </si>
  <si>
    <t>27/03/2024</t>
  </si>
  <si>
    <t>10 D</t>
  </si>
  <si>
    <t>OBJETO: Espetáculo teatral - Melanina Acentuada - Pequeno Manual Antirracista - A peça - Circuito CONTRATANTE: Prefeitura do Município de São Paulo - SECRETARIA MUNICIPAL DE CULTURA CONTRATADA: MARE PRODUCOES CULTURAIS LTDA, CNPJ: 22</t>
  </si>
  <si>
    <t>6025.2024/0005224-7</t>
  </si>
  <si>
    <t>22.056.319/0001-71</t>
  </si>
  <si>
    <t>MARE PRODUCOES CULTURAIS LTDA</t>
  </si>
  <si>
    <t>292.304,00</t>
  </si>
  <si>
    <t>2023/4036 - IG</t>
  </si>
  <si>
    <t>07/12/2023</t>
  </si>
  <si>
    <t>1 D</t>
  </si>
  <si>
    <t>OBJETO: Espetáculo Musical / Show - Chá Produções - Chá da Tarde  Período Contratual: 17/12/2023, totalizando 1 apresentações conforme proposta/cronograma  Valor total: R$ : 6</t>
  </si>
  <si>
    <t>6025.2023/0033183-7</t>
  </si>
  <si>
    <t>36.494.325/0001-15</t>
  </si>
  <si>
    <t>ANA PAULA FERNANDES VELOCI 38624473837</t>
  </si>
  <si>
    <t>6.500,00</t>
  </si>
  <si>
    <t>09/07/2024</t>
  </si>
  <si>
    <t>2024/7559 - IG</t>
  </si>
  <si>
    <t>27/05/2024</t>
  </si>
  <si>
    <t>Objeto: Espetáculo Musical / Show - Bilora - Bilora - ApoioPeríodo:</t>
  </si>
  <si>
    <t>6025.2024/0012430-2</t>
  </si>
  <si>
    <t>28.627.533/0001-17</t>
  </si>
  <si>
    <t>VALMIR RIBEIRO DE CARVALHO 58293558687</t>
  </si>
  <si>
    <t>15.300,00</t>
  </si>
  <si>
    <t>25/06/2024</t>
  </si>
  <si>
    <t>2024/7522 - IG</t>
  </si>
  <si>
    <t>28/05/2024</t>
  </si>
  <si>
    <t>Objeto: Espetáculo Musical / Show - Xaxado Novo - "Carcará: 90 anos do João do Vale"PARTES:  PMSP/SMC  e   18</t>
  </si>
  <si>
    <t>6025.2024/0012194-0</t>
  </si>
  <si>
    <t>18.090.736/0001-63</t>
  </si>
  <si>
    <t>18.090.736 DAVI SIBELLA DE FREITAS</t>
  </si>
  <si>
    <t>15.000,00</t>
  </si>
  <si>
    <t xml:space="preserve">2024/7365 - IG </t>
  </si>
  <si>
    <t>04/06/2024</t>
  </si>
  <si>
    <t>Objeto:   Palestras e debates - - Território Queer: Debates - André AlvesPARTES:  PMSP/SMC  e   Andre Lucas Alves de Oliveira, CPF nº 120</t>
  </si>
  <si>
    <t>6025.2024/0011588-5</t>
  </si>
  <si>
    <t>120.471.737-01</t>
  </si>
  <si>
    <t>Andre Lucas Alves de Oliveira</t>
  </si>
  <si>
    <t>2.000,00</t>
  </si>
  <si>
    <t>2024/7598 - IG</t>
  </si>
  <si>
    <t>07/06/2024</t>
  </si>
  <si>
    <t>Objeto: Performance - Fabi Mengarda e Flávio Souza - Minha Mãe ContouPARTES:  PMSP/SMC  e  Mengarda Com</t>
  </si>
  <si>
    <t>6025.2024/0012774-3</t>
  </si>
  <si>
    <t>06.776.043/0001-40</t>
  </si>
  <si>
    <t>Mengarda Com. E Prestação de serviços em artes e cultura Ltda</t>
  </si>
  <si>
    <t>5.500,00</t>
  </si>
  <si>
    <t>14/06/2024</t>
  </si>
  <si>
    <t>2024/7324 - IG</t>
  </si>
  <si>
    <t>2 D</t>
  </si>
  <si>
    <t>Objeto: Publicações: Artigos, resenhas, textos críticos e textos lit - Silvia Maria Porto Velludo - Silvia Velludo | Iconografia | Revista 77° BMAPARTES:  PMSP/SMC  e  ADRIANO J</t>
  </si>
  <si>
    <t>6025.2024/0011397-1</t>
  </si>
  <si>
    <t>13.926.723/0001-68</t>
  </si>
  <si>
    <t>ADRIANO J. LIMA DE JESUS PRODUCOES E EVENTOS</t>
  </si>
  <si>
    <t>1.000,00</t>
  </si>
  <si>
    <t>2024/7517 - IG</t>
  </si>
  <si>
    <t>OBJETO: Palestras e debates - Eugênio Kire - Comunidade Teoria Musical na Prática</t>
  </si>
  <si>
    <t>6025.2024/0012171-0</t>
  </si>
  <si>
    <t>49.886.103/0001-90</t>
  </si>
  <si>
    <t xml:space="preserve"> Anderson isaias da Silva</t>
  </si>
  <si>
    <t xml:space="preserve"> 2024/7474 - IG</t>
  </si>
  <si>
    <t>21 D</t>
  </si>
  <si>
    <t>Objeto: Espetáculo teatral - Pelo Mundo Companhia de Teatro - Espetáculo Teatral Infantojuvenil | Remetente: Gandhi | Pelo Mundo Companhia de TeatroPARTES:  PMSP/SMC  e  Tiago da Rosa Real - ME, CNPJ: 20</t>
  </si>
  <si>
    <t>6025.2024/0012008-0</t>
  </si>
  <si>
    <t>20.654.784/0001-89</t>
  </si>
  <si>
    <t>Tiago da Rosa Real - ME</t>
  </si>
  <si>
    <t>22.000,00</t>
  </si>
  <si>
    <t>2024/7721 - IG</t>
  </si>
  <si>
    <t>OBJETO: Intervenção Artística - Soul Black</t>
  </si>
  <si>
    <t>6025.2024/0013596-7</t>
  </si>
  <si>
    <t>46.693.082/0001-06</t>
  </si>
  <si>
    <t>LSM LUSHOW EVENTOS LTDA</t>
  </si>
  <si>
    <t>14.800,00</t>
  </si>
  <si>
    <t>2024/7776 - IG</t>
  </si>
  <si>
    <t>OBJETO: Espetáculo Musical / Show - Robson Luís - Robson Luís - Circuito de Rua Junino - Jd</t>
  </si>
  <si>
    <t>6025.2024/0013846-0</t>
  </si>
  <si>
    <t>07.346.590/0001-58</t>
  </si>
  <si>
    <t>Dujoka Produções Artísticas Ltda</t>
  </si>
  <si>
    <t>38.000,00</t>
  </si>
  <si>
    <t>2024/7683 - IG</t>
  </si>
  <si>
    <t>17 D</t>
  </si>
  <si>
    <t>Objeto: Espetáculo Musical / Show - Cantor Netinho de Paula - Netinho de Paula - Circuito RuaPARTES:  PMSP/SMC  e  Natwill Produçoes Artisticas Limitada, CNPJ: 49</t>
  </si>
  <si>
    <t>6025.2024/0013446-4</t>
  </si>
  <si>
    <t>49.869.199/0001-88</t>
  </si>
  <si>
    <t>Natwill Produçoes Artisticas Limitada</t>
  </si>
  <si>
    <t>180.000,00</t>
  </si>
  <si>
    <t xml:space="preserve"> 2024/7370 - IG </t>
  </si>
  <si>
    <t>7 D</t>
  </si>
  <si>
    <t>Objeto: Palestras e debates - - Roda de conversa com idosos: Memórias e Histórias de uma VidaPARTES:  PMSP/SMC  e  Emerson Ivanof da Silva, CPF nº 274</t>
  </si>
  <si>
    <t>6025.2024/0011598-2</t>
  </si>
  <si>
    <t>274.297.308-76</t>
  </si>
  <si>
    <t>Emerson Ivanof da Silva</t>
  </si>
  <si>
    <t>3.000,00</t>
  </si>
  <si>
    <t>2024/7395 - IG</t>
  </si>
  <si>
    <t>10/06/2024</t>
  </si>
  <si>
    <t>Objeto: Espetáculo Musical / Show - Sonho - SonhoPARTES:  PMSP/SMC  e  51</t>
  </si>
  <si>
    <t>6025.2024/0011722-5</t>
  </si>
  <si>
    <t>51.386.251/0001-97</t>
  </si>
  <si>
    <t>51.386.251 CAROLINA NASCIMENTO MENDONCA</t>
  </si>
  <si>
    <t>2024/7389 - IG</t>
  </si>
  <si>
    <t>12/06/2024</t>
  </si>
  <si>
    <t>64 D</t>
  </si>
  <si>
    <t>Objeto: Exposição - - Augusto Leal - CCSFPARTES:  PMSP/SMC  e  ARVORE CRIATIVA DESIGN, COMUNICACAO E PRODUCAO CULTURAL LTDA, CNPJ: 13</t>
  </si>
  <si>
    <t>6025.2024/0011702-0</t>
  </si>
  <si>
    <t>13.430.786/0001-29</t>
  </si>
  <si>
    <t>ARVORE CRIATIVA DESIGN, COMUNICACAO E PRODUCAO CULTURAL LTDA</t>
  </si>
  <si>
    <t>13.000,00</t>
  </si>
  <si>
    <t>2024/7587 - IG</t>
  </si>
  <si>
    <t>Objeto: Espetáculo Musical / Show - Jarley Barony - Jarley Barony - Circuito Rua - Festa de Sto AgostinhoPARTES:  PMSP/SMC  e  Natwill Produçoes Artisticas Limitada, CNPJ: 49</t>
  </si>
  <si>
    <t>6025.2024/0012475-2</t>
  </si>
  <si>
    <t>33.000,00</t>
  </si>
  <si>
    <t>2024/7580 - IG</t>
  </si>
  <si>
    <t>Objeto: Workshop - Sambiral - Sambiral Samba RockPARTES:  PMSP/SMC  e  Eduardo Rodrigues Santos, CPF nº 332</t>
  </si>
  <si>
    <t>6025.2024/0012658-5</t>
  </si>
  <si>
    <t>332.646.018-00</t>
  </si>
  <si>
    <t>Eduardo Rodrigues Santos</t>
  </si>
  <si>
    <t>4.000,00</t>
  </si>
  <si>
    <t xml:space="preserve"> 2024/7645 - IG</t>
  </si>
  <si>
    <t>Objeto: Palestras e debates - Acervo Bajubá - MARCOS VISNARDI - Oficina de Microcontos: Memorial incompleto da epidemia de aidsPARTES:  PMSP/SMC  e  MARCOS DE CAMPOS VISNADI, CPF nº 319</t>
  </si>
  <si>
    <t>6025.2024/0013095-7</t>
  </si>
  <si>
    <t>319.026.128-84</t>
  </si>
  <si>
    <t>MARCOS DE CAMPOS VISNADI</t>
  </si>
  <si>
    <t>1.250,00</t>
  </si>
  <si>
    <t>2024/7774 - IG</t>
  </si>
  <si>
    <t>Objeto: Espetáculo Musical / Show - DEEJAY RR - Deejay RR - ApoioPARTES:  PMSP/SMC  e 51</t>
  </si>
  <si>
    <t>6025.2024/0013809-5</t>
  </si>
  <si>
    <t>51.921.736/0001-33</t>
  </si>
  <si>
    <t>51.921.736 LIBERACY CAMPOS DE MORAIS</t>
  </si>
  <si>
    <t>10.000,00</t>
  </si>
  <si>
    <t>2024/7771 - IG</t>
  </si>
  <si>
    <t>Objeto: Espetáculo Musical / Show - Indaíz - Indaiz - Circuito de RuaPARTES:  PMSP/SMC  e ALEXSANDRO SOARES DE LIMA 35462923830, CNPJ: 47</t>
  </si>
  <si>
    <t>6025.2024/0013792-7</t>
  </si>
  <si>
    <t>47.437.695/0001-37</t>
  </si>
  <si>
    <t>ALEXSANDRO SOARES DE LIMA 35462923830</t>
  </si>
  <si>
    <t>7.400,00</t>
  </si>
  <si>
    <t>2024/7765 - IG</t>
  </si>
  <si>
    <t>11/06/2024</t>
  </si>
  <si>
    <t>Objeto: Sarau - QUEERtura - Sarau QUEERturaPARTES:  PMSP/SMC  e 36</t>
  </si>
  <si>
    <t>6025.2024/0013766-8</t>
  </si>
  <si>
    <t>36.251.345/0001-65</t>
  </si>
  <si>
    <t>36.251.345 VITOR FELIPE PANONTIM DE OLIVEIRA</t>
  </si>
  <si>
    <t>5.000,00</t>
  </si>
  <si>
    <t>2024/7609 - IG</t>
  </si>
  <si>
    <t>14 D</t>
  </si>
  <si>
    <t>Objeto: Espetáculo de dança - Paz no Forro - Paz no Forro - CIRCULAÇÃO SP FORRÓ CASAS DE CULTURAPARTES:  PMSP/SMC  e 49209677 LUIZ RENATO DE MELO PAZ, CNPJ: 49</t>
  </si>
  <si>
    <t>6025.2024/0012842-1</t>
  </si>
  <si>
    <t>49.209.677/0001-23</t>
  </si>
  <si>
    <t>49209677 LUIZ RENATO DE MELO PAZ</t>
  </si>
  <si>
    <t>7.000,00</t>
  </si>
  <si>
    <t xml:space="preserve"> 2024/7812 - IG</t>
  </si>
  <si>
    <t>29/05/2024</t>
  </si>
  <si>
    <t>Objeto: Espetáculo Musical / Show - Kyan - Show do Kyan - Circuito de Rua - Aniversário de 7 anos da Batalha Grajaú Rap CityPARTES:  PMSP/SMC  e   O CIRCO EVENTOS SOCIEDADE UNIPESSOAL LTDA, CNPJ: 49</t>
  </si>
  <si>
    <t>6025.2024/0013957-1</t>
  </si>
  <si>
    <t>49.453.575/0001-59</t>
  </si>
  <si>
    <t>O CIRCO EVENTOS SOCIEDADE UNIPESSOAL LTDA</t>
  </si>
  <si>
    <t>47.233,33</t>
  </si>
  <si>
    <t>2024/7784 - IG</t>
  </si>
  <si>
    <t>Objeto: Espetáculo Musical / Show - Cantor Netinho de Paula - Netinho de Paula - Circuito de Rua Junino - Parada InglesaPARTES:  PMSP/SMC  e   Natwill Produçoes Artisticas Limitada, CNPJ: 49</t>
  </si>
  <si>
    <t>6025.2024/0013866-4</t>
  </si>
  <si>
    <t>90.000,00</t>
  </si>
  <si>
    <t xml:space="preserve"> 2024/7778 - IG</t>
  </si>
  <si>
    <t>Objeto: Espetáculo Musical / Show - Nicoli Francini - Nicoli Francini - Circuito de Rua - Jd SinháPARTES:  PMSP/SMC  e   NOVIDADE MUSIC PRODUCOES ARTISTICAS LTDA, CNPJ: 07</t>
  </si>
  <si>
    <t>6025.2024/0013849-4</t>
  </si>
  <si>
    <t>07.749.170/0001-12</t>
  </si>
  <si>
    <t>NOVIDADE MUSIC PRODUCOES ARTISTICAS LTDA</t>
  </si>
  <si>
    <t>70.000,00</t>
  </si>
  <si>
    <t>2024/7795 - IG</t>
  </si>
  <si>
    <t>Objeto: Espetáculo Musical / Show - Katinguelê - Katinguelê - Circuito de Rua Junino - Pq Novo MundoPARTES:  PMSP/SMC  e   Dujoka Produções Artísticas Ltda, CNPJ: 07</t>
  </si>
  <si>
    <t>6025.2024/0013890-7</t>
  </si>
  <si>
    <t>65.000,00</t>
  </si>
  <si>
    <t>2024/7861 - IG</t>
  </si>
  <si>
    <t>Objeto: Espetáculo Musical / Show - CASSIANE - Cassiane - Circuito de Rua Junino - Jd</t>
  </si>
  <si>
    <t>6025.2024/0014167-3</t>
  </si>
  <si>
    <t>120.000,00</t>
  </si>
  <si>
    <t>2024/7904 - IG</t>
  </si>
  <si>
    <t>Objeto: Espetáculo Musical / Show - As Mina Risca - As Mina RiscaPARTES:  PMSP/SMC  e  VIVIAN MARQUES RAMOS 22005602817, CNPJ: 47</t>
  </si>
  <si>
    <t>6025.2024/0014379-0</t>
  </si>
  <si>
    <t>47.401.304/0001-24</t>
  </si>
  <si>
    <t>VIVIAN MARQUES RAMOS 22005602817</t>
  </si>
  <si>
    <t>8.000,00</t>
  </si>
  <si>
    <t>2024/7635 - IG</t>
  </si>
  <si>
    <t>OBJETO:  Espetáculo de dança - Canto dos Malditos - Canto dos Malditos - Circuito</t>
  </si>
  <si>
    <t>6025.2024/0013026-4</t>
  </si>
  <si>
    <t>08.237.082/0001-02</t>
  </si>
  <si>
    <t>FRAGA PRODUCOES DE FILMES LTDA</t>
  </si>
  <si>
    <t>31.500,00</t>
  </si>
  <si>
    <t>2024/7838 - IG</t>
  </si>
  <si>
    <t>Objeto: Palestras e debates - LEMINSKI: TUDO O QUE RESPIRA - CONSPIRAPARTES:  PMSP/SMC  e  FABIO ROBERTO LUCAS, CPF nº 310</t>
  </si>
  <si>
    <t>6025.2024/0014057-0</t>
  </si>
  <si>
    <t>310.664.278-52</t>
  </si>
  <si>
    <t>FABIO ROBERTO LUCAS</t>
  </si>
  <si>
    <t>2.010,00</t>
  </si>
  <si>
    <t>2024/7763 - IG</t>
  </si>
  <si>
    <t>Objeto: Leitura dramática - Guilherme Bonfim - RIO SEM FIMPARTES:  PMSP/SMC  e  ALEXANDRE SANTANA, CNPJ: 32</t>
  </si>
  <si>
    <t>6025.2024/0014039-1</t>
  </si>
  <si>
    <t>32.363.860/0001-86</t>
  </si>
  <si>
    <t>ALEXANDRE SANTANA</t>
  </si>
  <si>
    <t>2024/7825 - IG</t>
  </si>
  <si>
    <t>Objeto: Espetáculo Musical / Show - Rinea BV - Rinea BVPARTES:  PMSP/SMC  e   R O D PRODUÇÕES LTDA, CNPJ: 32</t>
  </si>
  <si>
    <t>6025.2024/0013994-6</t>
  </si>
  <si>
    <t>32.285.386/0001-11</t>
  </si>
  <si>
    <t>R O D PRODUÇÕES LTDA</t>
  </si>
  <si>
    <t>2.500,00</t>
  </si>
  <si>
    <t xml:space="preserve"> 2024/7868 - IG  </t>
  </si>
  <si>
    <t>Objeto:  Show infanto-juvenil - Canta Curumim - Brincadeiras MusicaisPARTES:  PMSP/SMC  e   33</t>
  </si>
  <si>
    <t>6025.2024/0014208-4</t>
  </si>
  <si>
    <t>33.897.625/0001-57</t>
  </si>
  <si>
    <t>33.897.625 FABRICIO DIAS PEREIRA</t>
  </si>
  <si>
    <t xml:space="preserve"> 2024/7866 - IG</t>
  </si>
  <si>
    <t>Objeto:  Espetáculo Musical / Show - Dudu Nobre - Dudu Nobre - Circuito Rua - Festa Junina do ResenhaPARTES:  PMSP/SMC  e  Natwill Produçoes Artisticas Limitada, CNPJ: 49</t>
  </si>
  <si>
    <t>6025.2024/0014188-6</t>
  </si>
  <si>
    <t>115.000,00</t>
  </si>
  <si>
    <t xml:space="preserve"> 2024/7852 - IG</t>
  </si>
  <si>
    <t>Objeto:  Espetáculo Musical / Show - ROD - O Legado das RuasPARTES:  PMSP/SMC  e  R O D PRODUÇÕES LTDA, CNPJ: 32</t>
  </si>
  <si>
    <t>6025.2024/0014131-2</t>
  </si>
  <si>
    <t>3.500,00</t>
  </si>
  <si>
    <t>2024/7680 - IG</t>
  </si>
  <si>
    <t>8 D</t>
  </si>
  <si>
    <t>OBJETO:  Espetáculo Musical / Show - Coletivo Brasa - Coletivo Brasa apresenta Desde que o Samba não é Samba</t>
  </si>
  <si>
    <t>6025.2024/0013438-3</t>
  </si>
  <si>
    <t>44.000.460/0001-95</t>
  </si>
  <si>
    <t>M. OGATA GUARACIABA PRODUCOES</t>
  </si>
  <si>
    <t>2024/7897 - IG</t>
  </si>
  <si>
    <t>5 D</t>
  </si>
  <si>
    <t>Objeto:  Espetáculo teatral - Mamulengo da Folia - Resenha de Mamulengo 4PARTES:  PMSP/SMC  e  EDNE CASSIA DE OLIVEIRA LEITE, CNPJ: 36</t>
  </si>
  <si>
    <t>6025.2024/0014344-7</t>
  </si>
  <si>
    <t>36.114.960/0001-20</t>
  </si>
  <si>
    <t>EDNE CASSIA DE OLIVEIRA LEITE</t>
  </si>
  <si>
    <t>9.000,00</t>
  </si>
  <si>
    <t xml:space="preserve"> 020/SMC-G/2024-A </t>
  </si>
  <si>
    <t>180 D</t>
  </si>
  <si>
    <t>OBJETO:  Contratação de empresa especializada para fornecimento fracionado de material bibliográfico novo e nacional, constituído de livros necessários à atualização e complementação do acervo da Biblioteca Municipal Mário de Andrade (BMA O prazo de execução dos serviços objeto da presente licitação é de até 180 (cento e oitenta) dias corridos VALOR DO CONTRATO:  R$ 70</t>
  </si>
  <si>
    <t xml:space="preserve">PREGÃO ELETRÔNICO  </t>
  </si>
  <si>
    <t>6025.2023/0020328-6</t>
  </si>
  <si>
    <t>08.065.700/0001-76</t>
  </si>
  <si>
    <t>ÊXITO DISTRIBUIDORA E COMÉRCIO DE LIVROS LTDA</t>
  </si>
  <si>
    <t>2024/7877 - IG</t>
  </si>
  <si>
    <t>Objeto:  Espetáculo Musical / Show - Expressão Regueira - Expressão Regueira - Circuito de Rua Junino - JaçanãPARTES:  PMSP/SMC  e  Associação Cultural Reggae , CNPJ: 03</t>
  </si>
  <si>
    <t>6025.2024/0014259-9</t>
  </si>
  <si>
    <t>03.457.948/0001-69</t>
  </si>
  <si>
    <t xml:space="preserve"> Associação Cultural Reggae</t>
  </si>
  <si>
    <t>21.000,00</t>
  </si>
  <si>
    <t>2024/7513 - IG</t>
  </si>
  <si>
    <t>OBJETO:  Performance - Grupo de Cultura Popular Junina Inovação - Grupo de Cultura Popular Junina Inovação</t>
  </si>
  <si>
    <t>6025.2024/0012155-9</t>
  </si>
  <si>
    <t>15.520.614/0001-71</t>
  </si>
  <si>
    <t>CARLOS EDUARDO DE OLIVEIRA PINTO - ME</t>
  </si>
  <si>
    <t xml:space="preserve"> 2024/7955 - IG</t>
  </si>
  <si>
    <t>Objeto:  Espetáculo de Circo - Palhaça Olga (Sílvia Brunello) - Mulheres nas Ciências com a Palhaça Olga - Dia Nacional da Ciência 4PARTES:  PMSP/SMC  e  SILVIA PINHEIRO BRUNELLO 32803571870, CNPJ: 22</t>
  </si>
  <si>
    <t>6025.2024/0014655-1</t>
  </si>
  <si>
    <t>22.869.991/0001-86</t>
  </si>
  <si>
    <t>SILVIA PINHEIRO BRUNELLO 32803571870</t>
  </si>
  <si>
    <t xml:space="preserve">2024/7662 - IG </t>
  </si>
  <si>
    <t>OBJETO:  Espetáculo Musical / Show - BaiãoClub - BaiãoClub - Rotação 2000</t>
  </si>
  <si>
    <t>6025.2024/0013293-3</t>
  </si>
  <si>
    <t>44.596.524/0001-62</t>
  </si>
  <si>
    <t>Wilher Santos Moraes 08761947652</t>
  </si>
  <si>
    <t>18.000,00</t>
  </si>
  <si>
    <t>2024/7834 - IG</t>
  </si>
  <si>
    <t>OBJETO: Espetáculo Musical / Show - @Nave - @Nave - Circuito de Rua</t>
  </si>
  <si>
    <t>6025.2024/0014029-4</t>
  </si>
  <si>
    <t>53.369.147/0001-10</t>
  </si>
  <si>
    <t xml:space="preserve"> 53.369.147 MATHEUS VITOR SANTOS DA SILVA</t>
  </si>
  <si>
    <t>2024/7873 - IG</t>
  </si>
  <si>
    <t>Objeto:  Espetáculo Musical / Show - Mattilha - Mattilha - CircuitoPARTES:  PMSP/SMC  e  VICTOR GUILHERME BF PRODUCOES E MARKETING MUSICAL, CNPJ: 38</t>
  </si>
  <si>
    <t>6025.2024/0014237-8</t>
  </si>
  <si>
    <t>38.351.863/0001-86</t>
  </si>
  <si>
    <t xml:space="preserve"> VICTOR GUILHERME BF PRODUCOES E MARKETING MUSICAL</t>
  </si>
  <si>
    <t>6025.2024/0009337-7</t>
  </si>
  <si>
    <t>23/05/2024</t>
  </si>
  <si>
    <t>objeto consite na na doação de 04 (quatro) carrinhos em MDF parao transporte de livros, com valor total estimado em R$ 4</t>
  </si>
  <si>
    <t xml:space="preserve">DOAÇÃO - DESPACHO  </t>
  </si>
  <si>
    <t>265.194.338-02</t>
  </si>
  <si>
    <t>ANDERSON LUIS GLUSKOSKI VENEGAS</t>
  </si>
  <si>
    <t>0,00</t>
  </si>
  <si>
    <t>EXTRATO DE TERMO DE DOAÇÃO</t>
  </si>
  <si>
    <t>2024/7871 - IG</t>
  </si>
  <si>
    <t>Objeto:  Publicações: Artigos, resenhas, textos críticos e textos lit - Rita Medusa - Rita Medusa | Poesia | Suplemento PauliceiaPARTES:  PMSP/SMC  e  Daniel Joppert Leal Mendes Publicacoes Artisticas, CNPJ: 24</t>
  </si>
  <si>
    <t>6025.2024/0014233-5</t>
  </si>
  <si>
    <t>24.394.672/0001-97</t>
  </si>
  <si>
    <t>Daniel Joppert Leal Mendes Publicacoes Artisticas</t>
  </si>
  <si>
    <t>092/024/EM</t>
  </si>
  <si>
    <t>3 D</t>
  </si>
  <si>
    <t>OBJETO: Espetáculo Musical / Show - 1º Semana da África na Cidade AdemarO prazo de execução dos serviços correspondente ao período de 30 e 31 de Maio e 01 de Junho de 2024</t>
  </si>
  <si>
    <t>6025.2024/0013833-8</t>
  </si>
  <si>
    <t>50.828.481/0001-04</t>
  </si>
  <si>
    <t>50.828.481 DANIEL PEREIRA SOUZA</t>
  </si>
  <si>
    <t>009/SMC-G/2020</t>
  </si>
  <si>
    <t>03/05/2024</t>
  </si>
  <si>
    <t>12 M</t>
  </si>
  <si>
    <t>objeto é a prestação de serviço telefônico fixo comutado (STFC) por meio de entroncamentos digitais e serviços de discagem direta a ramal (DDR), para atender a demanda do Edifício Sampaio Moreira - Sede da SECRETARIA MUNICIPAL DE CULTURA, conforme Termo de Referência da Ata de RP nº 008/SG- COBES/2019 - Secretaria Municipal de Gestão, para fazer constar a prorrogação do ajuste pelo período de 12 (doze) meses, a partir de 06 de maio de 2024, pelo valor global estimado de R$ 9</t>
  </si>
  <si>
    <t xml:space="preserve">COMPRA POR ATA DE REGISTRO DE PREÇO  </t>
  </si>
  <si>
    <t>6025.2020/0001563-8</t>
  </si>
  <si>
    <t>02.558.157/0001-62</t>
  </si>
  <si>
    <t>TELEFÔNICA BRASIL S.A.</t>
  </si>
  <si>
    <t>9.825,06</t>
  </si>
  <si>
    <t>EXTRATO DE ADITAMENTO</t>
  </si>
  <si>
    <t xml:space="preserve">019/SMC-G/2020  </t>
  </si>
  <si>
    <t>26/04/2024</t>
  </si>
  <si>
    <t>objeto é a prestação de serviço telefônico fixo comutado (STFC) por meio de entroncamentos digitais e serviços de discagem direta a ramal (DDR), para atender a demanda da COORDENADORIA DO SISTEMA MUNICIPAL DE BIBLIOTECAS, da Secretaria Municipal de Cultura, conforme Termo de Referência da Ata de RP nº 008/SG-COBES/2019 - Secretaria Municipal de Gestão, para fazer constar a prorrogação do ajuste pelo período de 12 (doze) meses, a partir de 06 de maio de 2024, pelo valor global estimado de R$ 3</t>
  </si>
  <si>
    <t>6025.2020/0003968-5</t>
  </si>
  <si>
    <t>3.054,61</t>
  </si>
  <si>
    <t xml:space="preserve"> 010/SMC-G/2020 </t>
  </si>
  <si>
    <t>objeto é a prestação de serviço telefônico fixo comutado (STFC) por meio de entroncamentos digitais e serviços de discagem direta a ramal (DDR), para atender a demanda do CENTRO CULTURAL SÃO PAULO, da Secretaria Municipal de Cultura, conforme Termo de Referência da Ata de RP nº 008/SG-COBES/2019 - Secretaria Municipal de Gestão, para fazer constar a prorrogação do ajuste pelo período de 12 (doze) meses, a partir de 06 de maio de 2024, pelo valor global estimado de R$ 5</t>
  </si>
  <si>
    <t>6025.2020/0001509-3</t>
  </si>
  <si>
    <t>5.608,83</t>
  </si>
  <si>
    <t>2024/7759 - IG</t>
  </si>
  <si>
    <t>OBJETO: Espetáculo Musical / Show - Beatles 4ever - Beatles 4ever - Circuito de Rua - Festa de Sta Rita de Cássia Período: 02/06/2024, totalizando 1 apresentações conforme proposta/cronograma</t>
  </si>
  <si>
    <t>6025.2024/0013751-0</t>
  </si>
  <si>
    <t>24.496.217/0001-00</t>
  </si>
  <si>
    <t>Produtora Inês Oliveira Eirelli</t>
  </si>
  <si>
    <t>35.000,00</t>
  </si>
  <si>
    <t>13/06/2024</t>
  </si>
  <si>
    <t xml:space="preserve"> 2024/7537 - IG</t>
  </si>
  <si>
    <t>Objeto:  Intervenção Artística - Banda Arteiros - ArraiArte - (Festa Junina CCVF) PARTES:  PMSP/SMC  e   42</t>
  </si>
  <si>
    <t>6025.2024/0011988-0</t>
  </si>
  <si>
    <t>42.655.679/0001-05</t>
  </si>
  <si>
    <t>42.655.679 KARIN CRISTINE ALBRECHT MENEZES</t>
  </si>
  <si>
    <t>5.200,00</t>
  </si>
  <si>
    <t>2024/7698 - IG</t>
  </si>
  <si>
    <t>OBJETO: Espetáculo Musical / Show - Juninho Cassimiro - Juninho Cassimiro - Circuito de Rua - Halleluya Período: 02/06/2024, totalizando 1 apresentações conforme proposta/cronograma</t>
  </si>
  <si>
    <t>6025.2024/0013565-7</t>
  </si>
  <si>
    <t>11.736.032/0001-76</t>
  </si>
  <si>
    <t>Summer Beats Produções E Eventos LTDA</t>
  </si>
  <si>
    <t>60.000,00</t>
  </si>
  <si>
    <t>2024/7677 - IG</t>
  </si>
  <si>
    <t>OBJETO: Espetáculo Musical / Show - Flavio Victor - Flavio Victor - Circuito de Rua - Halleluya Período: 02/06/2024, totalizando 1 apresentações conforme proposta/cronograma</t>
  </si>
  <si>
    <t>6025.2024/0013427-8</t>
  </si>
  <si>
    <t>27.064.938/0001-21</t>
  </si>
  <si>
    <t>AREELA COMERCIO E PRODUCOES LTDA</t>
  </si>
  <si>
    <t>2024/7616 - IG</t>
  </si>
  <si>
    <t>OBJETO: Espetáculo Musical / Show - Jonas Medeiros - Jonas Medeiros - Circuito de Rua - São João Paulo Período: 01/06/2024, totalizando 1 apresentações conforme proposta/cronograma</t>
  </si>
  <si>
    <t>6025.2024/0012905-3</t>
  </si>
  <si>
    <t>32.710.847/0001-56</t>
  </si>
  <si>
    <t>HYPE PRODUCOES CULTURAIS LTDA</t>
  </si>
  <si>
    <t>2024/7425 - IG</t>
  </si>
  <si>
    <t>Objeto: Espetáculo Musical / Show - - Samba do TiagãoPARTES:  PMSP/SMC  e   MARCOS ABRAHAO GILBERTO 14248908883, CNPJ: 12</t>
  </si>
  <si>
    <t>6025.2024/0012508-2</t>
  </si>
  <si>
    <t>12.022.548/0001-11</t>
  </si>
  <si>
    <t>2024/7597 - IG</t>
  </si>
  <si>
    <t>24/05/2024</t>
  </si>
  <si>
    <t>Objeto: Espetáculo de Circo - CIA</t>
  </si>
  <si>
    <t>6025.2024/0012765-4</t>
  </si>
  <si>
    <t>18.814.977/0001-08</t>
  </si>
  <si>
    <t>18.814.977 MARIO SERGIO PERELLA CANDIDO</t>
  </si>
  <si>
    <t xml:space="preserve">2024/7624 - IG </t>
  </si>
  <si>
    <t>63 D</t>
  </si>
  <si>
    <t>Objeto: Intervenção Visual - Jeronimo Filmes - Desenhando com Luz - Viva o PaissanduPARTES:  PMSP/SMC  e   JERONIMO FILMES LTDA, CNPJ: 14</t>
  </si>
  <si>
    <t>6025.2024/0012992-4</t>
  </si>
  <si>
    <t>14.391.816/0001-06</t>
  </si>
  <si>
    <t>JERONIMO FILMES LTDA</t>
  </si>
  <si>
    <t>2024/7705 - IG</t>
  </si>
  <si>
    <t>Objeto: Espetáculo Musical / Show - Bloco Baião - Bloco Baião - Circuito de Rua - Circulação de Forró 2024PARTES:  PMSP/SMC  e   WAGNER UFRACKER DA SILVA 16499331856, CNPJ: 23</t>
  </si>
  <si>
    <t>6025.2024/0013467-7</t>
  </si>
  <si>
    <t>23.211.316/0001-28</t>
  </si>
  <si>
    <t>WAGNER UFRACKER DA SILVA 16499331856</t>
  </si>
  <si>
    <t>2024/7555 - IG</t>
  </si>
  <si>
    <t>Objeto: AYO PRODUCOES E EVENTOS LTDA, CNPJ: 13</t>
  </si>
  <si>
    <t>6025.2024/0012431-0</t>
  </si>
  <si>
    <t>AYO PRODUCOES E EVENTOS LTDA</t>
  </si>
  <si>
    <t>2.600,00</t>
  </si>
  <si>
    <t>2024/7754 - IG</t>
  </si>
  <si>
    <t>Objeto: Espetáculo Musical / Show - Os de Paula - Os de Paula - Circuito de RuaPARTES:  PMSP/SMC  e   Rio Sampa Produções Artísticas, CNPJ: 53</t>
  </si>
  <si>
    <t>6025.2024/0013737-4</t>
  </si>
  <si>
    <t>53.943.988/0001-99</t>
  </si>
  <si>
    <t>Rio Sampa Produções Artísticas</t>
  </si>
  <si>
    <t>40.000,00</t>
  </si>
  <si>
    <t>2024/7827 - IG</t>
  </si>
  <si>
    <t>Objeto: Publicações: Artigos, resenhas, textos críticos e textos lit - Serge MARGEL - Serge Margel | Ensaio/Publicação | Revista da Mário n</t>
  </si>
  <si>
    <t>6025.2024/0013991-1</t>
  </si>
  <si>
    <t>013/SMC-G/2022</t>
  </si>
  <si>
    <t>objeto é a Contratação de empresa especializada para prestação de serviço de confecção de banners, fotolitos, adesivos e impressão digital para divulgação dos eventos e sinalização dos espaços e demandas de exposição para o Centro Cultural São Paulo, visando atender as necessidades da Secretaria Municipal Cultura (SMC) da Prefeitura do Município de São Paulo, para fazer constar a prorrogação pelo período de 12 (doze) meses a partir de 17/06/2024, pelo valor total de R$ 80</t>
  </si>
  <si>
    <t>6025.2022/0010346-8</t>
  </si>
  <si>
    <t>10.589.629/0001-72</t>
  </si>
  <si>
    <t>TIPOGRAFIA COMUNICAÇÃO VISUAL LTDA</t>
  </si>
  <si>
    <t>80.026,49</t>
  </si>
  <si>
    <t>113/024/EM</t>
  </si>
  <si>
    <t>Objeto: Espetáculo musical/Show - A Música Transformando VidasPARTES:  PMSP/SMC  e  ROBSON BOCCA PRODUCOES ARTISTICAS LTDA, CNPJ nº 33</t>
  </si>
  <si>
    <t>6025.2024/0014715-9</t>
  </si>
  <si>
    <t>33.022.835/0001-00</t>
  </si>
  <si>
    <t>ROBSON BOCCA PRODUCOES ARTISTICAS LTDA</t>
  </si>
  <si>
    <t>100.000,00</t>
  </si>
  <si>
    <t>019/SMC-G/2023-A</t>
  </si>
  <si>
    <t>06/06/2024</t>
  </si>
  <si>
    <t>OBJETO:  Contratação de serviço de movimentação do acervo arqueológico e documental sob guarda de Arqueologia de São Paulo, localizado no Sítio Morrinhos, sob tutela do DPH PRAZO DE EXECUÇÃO DO CONTRATO:  12 (doze) meses  VALOR DO CONTRATO:   R$ 23</t>
  </si>
  <si>
    <t xml:space="preserve">DISPENSA  </t>
  </si>
  <si>
    <t>6025.2023/0018222-0</t>
  </si>
  <si>
    <t>41.170.264/0001-70</t>
  </si>
  <si>
    <t>41.170.264 CAMILA ROBERTA DA SILVA DOS SANTOS</t>
  </si>
  <si>
    <t>23.700,00</t>
  </si>
  <si>
    <t>2024/7585 - IG</t>
  </si>
  <si>
    <t>Objeto: Publicações: Artigos, resenhas, textos críticos e textos lit - Maria Brás Ferreira - MARIA BRÁS FERREIRA | Poema | Revista da Mário n</t>
  </si>
  <si>
    <t>6025.2024/0012682-8</t>
  </si>
  <si>
    <t>390,00</t>
  </si>
  <si>
    <t>2024/7779 - IG</t>
  </si>
  <si>
    <t>Objeto: Publicações: Artigos, resenhas, textos críticos e textos lit - Carlotta Defenu | Artigo para a Revista n</t>
  </si>
  <si>
    <t>6025.2024/0013061-2</t>
  </si>
  <si>
    <t>103/024/EM</t>
  </si>
  <si>
    <t>OBJETO: Espetáculo musical/show - Abala Zona Leste - Abala Zona LesteO prazo de execução dos serviços correspondente ao período de 08 de Junho de 2024</t>
  </si>
  <si>
    <t>6025.2024/0014148-7</t>
  </si>
  <si>
    <t>084/024/EM</t>
  </si>
  <si>
    <t>OBJETO: Espetáculo musical/Show - Abala Sapopemba O prazo de execução dos serviços correspondente ao período de 01/06/2024 VALOR DO CONTRATO:  R$250</t>
  </si>
  <si>
    <t>6025.2024/0013508-8</t>
  </si>
  <si>
    <t>250.000,00</t>
  </si>
  <si>
    <t xml:space="preserve">102/024/EM </t>
  </si>
  <si>
    <t>05/06/2024</t>
  </si>
  <si>
    <t>OBJETO: Espetáculo Musical/ Show - Aviva São Matheus O prazo de execução dos serviços correspondente ao período de 08/06/2024 VALOR DO CONTRATO:  R$30</t>
  </si>
  <si>
    <t>6025.2024/0014153-3</t>
  </si>
  <si>
    <t>29.544.882/0001-38</t>
  </si>
  <si>
    <t>FHF Produções Artísticas e Eventos LTDA</t>
  </si>
  <si>
    <t>30.000,00</t>
  </si>
  <si>
    <t>029/024/EM</t>
  </si>
  <si>
    <t>OBJETO:  Intervenção artística - Alianças da Leste  O prazo de execução dos serviços correspondente ao período de Data: 20/04/2024  VALOR DO CONTRATO:  R$ 50</t>
  </si>
  <si>
    <t>6025.2024/0009342-3</t>
  </si>
  <si>
    <t>36.882.620/0001-49</t>
  </si>
  <si>
    <t>ASSOCIAÇÃO CULTURAL E EDUCACIONAL TOBIAS BRAGADO</t>
  </si>
  <si>
    <t>50.000,00</t>
  </si>
  <si>
    <t>109/024/Em</t>
  </si>
  <si>
    <t>OBJETO:  Espetáculo Musical - Festival A Quebrada tem voz O prazo de execução dos serviços corresponde ao período de 09 de junho 2024  VALOR DO CONTRATO:  R$265</t>
  </si>
  <si>
    <t>6025.2024/0014341-2</t>
  </si>
  <si>
    <t>48.288.910/0001-48</t>
  </si>
  <si>
    <t>ASJ Produções LTDA</t>
  </si>
  <si>
    <t>265.000,00</t>
  </si>
  <si>
    <t>098/024/EM</t>
  </si>
  <si>
    <t>OBJETO:  Espetáculo Musical/Show : Aviva São Matheus O prazo de execução dos serviços correspondente ao período de 08/06/2024 a 08/06/2024</t>
  </si>
  <si>
    <t>6025.2024/0013954-7</t>
  </si>
  <si>
    <t xml:space="preserve"> Novidade Music Produções Artísticas LTDA</t>
  </si>
  <si>
    <t>300.000,00</t>
  </si>
  <si>
    <t>2024/7614 - IG</t>
  </si>
  <si>
    <t>Objeto:   Espetáculo Musical / Show - Lucca Play - Arraia Hip Hop Leste - Lucca PlayPARTES:  PMSP/SMC  e   VANESSA PIRES DA SILVA MARCAL 50426697871, CNPJ: 47</t>
  </si>
  <si>
    <t>6025.2024/0012891-0</t>
  </si>
  <si>
    <t>47.070.746/0001-35</t>
  </si>
  <si>
    <t xml:space="preserve"> VANESSA PIRES DA SILVA MARCAL 50426697871</t>
  </si>
  <si>
    <t xml:space="preserve"> 2024/7535 - IG</t>
  </si>
  <si>
    <t>77 D</t>
  </si>
  <si>
    <t>Objeto:   Curso Teórico - Mariane Fernandez - Curso Teórico: BALLET 60+ - LONGEVIDANÇA 2024 - Mariane FernandezPARTES:  PMSP/SMC  e   Mariane Barros Fernandez, CPF nº 298</t>
  </si>
  <si>
    <t>6025.2024/0012299-7</t>
  </si>
  <si>
    <t>298.139.428-27</t>
  </si>
  <si>
    <t>Mariane Barros Fernandez</t>
  </si>
  <si>
    <t>2.887,50</t>
  </si>
  <si>
    <t xml:space="preserve"> 2024/7628 - IG</t>
  </si>
  <si>
    <t>Objeto:    Performance - House of Dengo - Arraiá da DengoPARTES:  PMSP/SMC  e   52</t>
  </si>
  <si>
    <t>6025.2024/0012996-7</t>
  </si>
  <si>
    <t>52.730.822/0001-21</t>
  </si>
  <si>
    <t>52.730.822 GISELE CAMPOS BATISTA</t>
  </si>
  <si>
    <t xml:space="preserve">2024/7728 - IG </t>
  </si>
  <si>
    <t>Objeto: Espetáculo teatral - Cia</t>
  </si>
  <si>
    <t>6025.2024/0013613-0</t>
  </si>
  <si>
    <t>02.520.865/0001-04</t>
  </si>
  <si>
    <t xml:space="preserve"> PAIDÉIA ASSOCIAÇÃO CULTURAL, </t>
  </si>
  <si>
    <t>2024/7915 - IG</t>
  </si>
  <si>
    <t>Objeto:   Espetáculo Musical / Show - Juliano Paiva - Juliano Paiva - Circuito de Rua Junino - JaçanãPARTES:  PMSP/SMC  e   Associação Cultural Reggae , CNPJ: 03</t>
  </si>
  <si>
    <t>6025.2024/0014427-3</t>
  </si>
  <si>
    <t>Associação Cultural Reggae</t>
  </si>
  <si>
    <t xml:space="preserve"> 2024/7731 - IG</t>
  </si>
  <si>
    <t>Objeto:   Espetáculo Musical / Show - Fabinho Zabumbão - Fabinho Zabumbão - Canto JuninoPARTES:  PMSP/SMC  e   51</t>
  </si>
  <si>
    <t>6025.2024/0012678-0</t>
  </si>
  <si>
    <t>51.297.421/0001-67</t>
  </si>
  <si>
    <t>51.297.421 EUGENIO FERNANDES DE OLIVEIRA SANTOS</t>
  </si>
  <si>
    <t>2024/7247 - IG</t>
  </si>
  <si>
    <t>27/06/2024</t>
  </si>
  <si>
    <t>Objeto:   Palestras e debates - - JULIANA R</t>
  </si>
  <si>
    <t>6025.2024/0011089-1</t>
  </si>
  <si>
    <t>34.043.312/0001-02</t>
  </si>
  <si>
    <t>TATAU FILMES CINEMATOGRAFICOS LTDA</t>
  </si>
  <si>
    <t>7.900,00</t>
  </si>
  <si>
    <t xml:space="preserve"> 2024/7233 - IG</t>
  </si>
  <si>
    <t>6 D</t>
  </si>
  <si>
    <t>Objeto:   Palestras e debates - - SERGIO SILVA - PALESTRAS E DEBATES - O cinema brasileiro e a trilha sonora: uma história a ser ouvidaPARTES:  PMSP/SMC  e   TATAU FILMES CINEMATOGRAFICOS LTDA, CNPJ: 34</t>
  </si>
  <si>
    <t>6025.2024/0011085-9</t>
  </si>
  <si>
    <t>9.800,00</t>
  </si>
  <si>
    <t>2024/7746 - IG</t>
  </si>
  <si>
    <t>OBJETO: Espetáculo Musical / Show - Missionário Shalom - Missionário Shalom - Circuito de Rua - Halleluya Período: 02/06/2024, totalizando 1 apresentações conforme proposta/cronograma</t>
  </si>
  <si>
    <t>6025.2024/0013697-1</t>
  </si>
  <si>
    <t>2024/7626 - IG</t>
  </si>
  <si>
    <t>OBJETO: Espetáculo Musical / Show - DUAS BEIRAS - Duas Beiras - Apoio</t>
  </si>
  <si>
    <t>6025.2024/0013001-9</t>
  </si>
  <si>
    <t>57.284.796/0001-79</t>
  </si>
  <si>
    <t>ESPAÇO DE FORMAÇÃO, ASSESSORIA E DOCUMENTAÇÃO</t>
  </si>
  <si>
    <t>2024/7806 - IG</t>
  </si>
  <si>
    <t>Objeto:   Espetáculo Musical / Show - ELLA E BANDA - Ella e Banda - Circuito de Rua - Parada do Orgulho LGBT 2024PARTES:  PMSP/SMC  e    BRAZIL DELUXE PRODUCOES MUSICAIS, CNPJ: 06</t>
  </si>
  <si>
    <t>6025.2024/0013935-0</t>
  </si>
  <si>
    <t>06.534.019/0001-02</t>
  </si>
  <si>
    <t>BRAZIL DELUXE PRODUCOES MUSICAIS</t>
  </si>
  <si>
    <t xml:space="preserve">2024/7586 - IG </t>
  </si>
  <si>
    <t>OBJETO: Espetáculo Musical / Show - Coletivo Brasa - Coletivo Brasa apresenta Desde que o Samba não é Samba</t>
  </si>
  <si>
    <t>6025.2024/0012680-1</t>
  </si>
  <si>
    <t>6.000,00</t>
  </si>
  <si>
    <t>2024/SMC/6599 - IG</t>
  </si>
  <si>
    <t>10/05/2024</t>
  </si>
  <si>
    <t>60 D</t>
  </si>
  <si>
    <t>OBJETO: Estabelecer a parceria dos partícipes, mediante comunhão de esforços e recursos, para a execução da prestação de serviço referente à Avaliação e Seleção de Projetos/Propostas do Edital Nº 08/2024/SMC/CPROG - EDITAL DE CONCURSO PARA CONTRATAÇÃO DE PROPOSTAS ARTÍSTICAS PARA O MUSEU DE ARTE DE RUA - MAR 2024, como membro de Comissão de Contratação, designada pela Portaria nº 15/SMC-G/2024 publicada em Diário Oficial, no dia 08/03/2024, pág</t>
  </si>
  <si>
    <t>6025.2024/0008592-7</t>
  </si>
  <si>
    <t>366.099.018-30</t>
  </si>
  <si>
    <t>Arthur Venco Moriyama,</t>
  </si>
  <si>
    <t>11.996,66</t>
  </si>
  <si>
    <t>2024/7750 - IG</t>
  </si>
  <si>
    <t>Objeto:   Espetáculo Musical / Show - Pedrinho Black - Pedrinho Black - Circuito de RuaPARTES:  PMSP/SMC  e    Rio Sampa Produções Artísticas, CNPJ: 53</t>
  </si>
  <si>
    <t>6025.2024/0013715-3</t>
  </si>
  <si>
    <t>2024/SMC/6572 - IG</t>
  </si>
  <si>
    <t>6025.2024/0008035-6</t>
  </si>
  <si>
    <t>417.593.828-17</t>
  </si>
  <si>
    <t>Renata Janaina Motta Bastos</t>
  </si>
  <si>
    <t>2024/7862 - IG</t>
  </si>
  <si>
    <t>Objeto:   Espetáculo Musical / Show - Eyshila - Eyshila - Circuito de Rua Junino - Jd</t>
  </si>
  <si>
    <t>6025.2024/0014178-9</t>
  </si>
  <si>
    <t>85.000,00</t>
  </si>
  <si>
    <t>2024/7596 - IG</t>
  </si>
  <si>
    <t>22/05/2024</t>
  </si>
  <si>
    <t>OBJETO: Espetáculo Musical / Show - Katy da Voz e As Abusadas - Festival Grito Periférico - Katy da Voz e As Abusadas</t>
  </si>
  <si>
    <t>6025.2024/0012759-0</t>
  </si>
  <si>
    <t>54.885.308/0001-90</t>
  </si>
  <si>
    <t xml:space="preserve">54.885.308 Luiz Felipe Silva Pereira </t>
  </si>
  <si>
    <t>4.800,00</t>
  </si>
  <si>
    <t>2024/7818 - IG</t>
  </si>
  <si>
    <t>Objeto:  Espetáculo Musical / Show - LYDIA MOISES - Lydia Moisés - Circuito de Rua Junino - Jd</t>
  </si>
  <si>
    <t>6025.2024/0013975-0</t>
  </si>
  <si>
    <t>23.429.661/0001-32</t>
  </si>
  <si>
    <t>FACTORY MUSIC PRODUCOES MUSICAIS E ARTISTICAS LTDA</t>
  </si>
  <si>
    <t>2024/7605 - IG</t>
  </si>
  <si>
    <t>OBJETO: Intervenção Artística - ILE ALAFIA - Ilê Aláfia</t>
  </si>
  <si>
    <t>6025.2024/0012806-5</t>
  </si>
  <si>
    <t>14.500,00</t>
  </si>
  <si>
    <t xml:space="preserve"> 2024/7782 - IG</t>
  </si>
  <si>
    <t>Objeto:   Espetáculo Musical / Show - Mauri de Noronha - O Cantador de Sonhos!PARTES:  PMSP/SMC  e   50</t>
  </si>
  <si>
    <t>6025.2024/0013862-1</t>
  </si>
  <si>
    <t>50.524.114/0001-09</t>
  </si>
  <si>
    <t>50.524.114 PATRICIA PIRES DA SILVA</t>
  </si>
  <si>
    <t>2024/7828 - IG</t>
  </si>
  <si>
    <t>Objeto:   Espetáculo Musical / Show - Nereu mocoto e Swing - Pocket show Nereu Mocoto e swingPARTES:  PMSP/SMC  e   MI BEMOL PRODUÇÕES E EVENTOS EIRELI, CNPJ: 30</t>
  </si>
  <si>
    <t>6025.2024/0013997-0</t>
  </si>
  <si>
    <t>30.000.911/0001-80</t>
  </si>
  <si>
    <t>MI BEMOL PRODUÇÕES E EVENTOS EIRELI</t>
  </si>
  <si>
    <t>2024/7817 - IG</t>
  </si>
  <si>
    <t>Objeto:    Espetáculo Musical / Show - Sarah Farias - Sarah Farias - Circuito de Rua JuninoPARTES:  PMSP/SMC  e    NOVIDADE MUSIC PRODUCOES ARTISTICAS LTDA, CNPJ: 07</t>
  </si>
  <si>
    <t>6025.2024/0013973-3</t>
  </si>
  <si>
    <t xml:space="preserve"> NOVIDADE MUSIC PRODUCOES ARTISTICAS LTDA</t>
  </si>
  <si>
    <t>2024/7865 - IG</t>
  </si>
  <si>
    <t>OBJETO: Espetáculo Musical / Show - Aryani Marciano - Aryani Marciano - Circuito de Rua</t>
  </si>
  <si>
    <t>6025.2024/0012429-9</t>
  </si>
  <si>
    <t>28.258.864/0001-27</t>
  </si>
  <si>
    <t>28.258.864 ARYANI DE ALMEIDA MARCIANO</t>
  </si>
  <si>
    <t>2024/7673 - IG</t>
  </si>
  <si>
    <t>Objeto:   Espetáculo Musical / Show - VOU PRO SERENO - Vou pro Sereno - Circuito de Rua Junino - Vila Medeiros PARTES:  PMSP/SMC  e    Nescau Produções Ltda, CNPJ: 09</t>
  </si>
  <si>
    <t>6025.2024/0013414-6</t>
  </si>
  <si>
    <t>09.911.270/0001-29</t>
  </si>
  <si>
    <t>Nescau Produções Ltda</t>
  </si>
  <si>
    <t>140.000,00</t>
  </si>
  <si>
    <t>2024/7503 - IG</t>
  </si>
  <si>
    <t>OBJETO: Recital de poesia e literatura - Teodoras do Cordel Artevistas SP - Vozes Periféricas - Mulheres indígenas em cordel</t>
  </si>
  <si>
    <t>6025.2024/0012118-4</t>
  </si>
  <si>
    <t>22.109.438/0001-45</t>
  </si>
  <si>
    <t>CLEUSA ALVES DOS SANTOS 99398397820</t>
  </si>
  <si>
    <t>10.800,00</t>
  </si>
  <si>
    <t>2024/7353 - IG</t>
  </si>
  <si>
    <t>objeto é Espetáculo Musical / Show - Johnny Hooker - Johnny Hooker - Circuito, para fazer constar:   I</t>
  </si>
  <si>
    <t>6025.2024/0011514-1</t>
  </si>
  <si>
    <t>69.963.734/0001-72</t>
  </si>
  <si>
    <t>Fanzine LTDA,</t>
  </si>
  <si>
    <t>210.000,00</t>
  </si>
  <si>
    <t>2024/7947 - IG</t>
  </si>
  <si>
    <t>Objeto:   Espetáculo Musical / Show - Cicinho Silva - Cicinho Silva - CircuitoPARTES:  PMSP/SMC  e    Produtora Inês Oliveira Eirelli, CNPJ: 24</t>
  </si>
  <si>
    <t>6025.2024/0014587-3</t>
  </si>
  <si>
    <t>45.000,00</t>
  </si>
  <si>
    <t>2024/7269 - IG</t>
  </si>
  <si>
    <t>OBJETO: Espetáculo Musical / Show - Dj Vidalzeras - Arraiá Cultural + Dj Vidalzeras</t>
  </si>
  <si>
    <t>6025.2024/0011198-7</t>
  </si>
  <si>
    <t>36.543.153/0001-22</t>
  </si>
  <si>
    <t>TAISE ALVES DE OLIVEIRA BARROS 34827912874</t>
  </si>
  <si>
    <t>1.700,00</t>
  </si>
  <si>
    <t>2024/6682 - IG</t>
  </si>
  <si>
    <t>objeto é Espetáculo teatral - Vinícius Piedade - Os Escafandristas - Circuito, para fazer constar:   I</t>
  </si>
  <si>
    <t>6025.2024/0009000-9</t>
  </si>
  <si>
    <t>18.057.913/0001-00</t>
  </si>
  <si>
    <t>VINICIUS PIEDADE OLIVEIRA LTDA</t>
  </si>
  <si>
    <t>2024/7751 - IG</t>
  </si>
  <si>
    <t>OBJETO:  Espetáculo Musical / Show - Nady Azevedo e banda - Nady Azevedo - Circuito de Rua - 110ª Festa de Sto Antonio do Pari</t>
  </si>
  <si>
    <t>6025.2024/0013710-2</t>
  </si>
  <si>
    <t>45.577.760/0001-02</t>
  </si>
  <si>
    <t>NADYANNE DE AZEVEDO MACHADO 04223295500</t>
  </si>
  <si>
    <t>2024/7674 - IG</t>
  </si>
  <si>
    <t>OBJETO:  Espetáculo Musical / Show - Vou pro Sereno - Vou pro Sereno - Circuito Rua</t>
  </si>
  <si>
    <t>6025.2024/0013419-7</t>
  </si>
  <si>
    <t>420.000,00</t>
  </si>
  <si>
    <t>106/024/EM</t>
  </si>
  <si>
    <t>OBJETO: Espetáculo musical / show - 3º festival criativa Cidade Ademar O prazo de execução dos serviços correspondente ao período de dia 06, 07 e 08 de junho de 2024</t>
  </si>
  <si>
    <t>6025.2024/0014219-0</t>
  </si>
  <si>
    <t>80.000,00</t>
  </si>
  <si>
    <t>2024/7804 - IG</t>
  </si>
  <si>
    <t>Objeto: Espetáculo Musical / Show - BOOMBEAT - Boom Beet - Circuito de Rua - Parada do Orgulho LGBT 2024PARTES:  PMSP/SMC e   Dog Music Lab Producoes Ltda, CNPJ: 35</t>
  </si>
  <si>
    <t>6025.2024/0013932-6</t>
  </si>
  <si>
    <t>35.646.556/0001-34</t>
  </si>
  <si>
    <t>Dog Music Lab Producoes Ltda</t>
  </si>
  <si>
    <t>2024/7373 - IG</t>
  </si>
  <si>
    <t>18 D</t>
  </si>
  <si>
    <t>Objeto:  Contação de histórias - Helena Black - Helena Black no caminho da grande árvorePARTES:  PMSP/SMC e    PAULO AUGUSTO DOS REIS BATISTA , CNPJ: 29</t>
  </si>
  <si>
    <t>6025.2024/0011813-2</t>
  </si>
  <si>
    <t>29.115.849/0001-92</t>
  </si>
  <si>
    <t>PAULO AUGUSTO DOS REIS BATISTA</t>
  </si>
  <si>
    <t>2024/7595 - IG</t>
  </si>
  <si>
    <t>39 D</t>
  </si>
  <si>
    <t>OBJETO:  Espetáculo de Circo - Prego na Testa - Prego na Testa - Circuito</t>
  </si>
  <si>
    <t>6025.2024/0012725-5</t>
  </si>
  <si>
    <t>09.464.958/0001-08</t>
  </si>
  <si>
    <t>Nada de Novo Produções Artísticas</t>
  </si>
  <si>
    <t>96.000,00</t>
  </si>
  <si>
    <t>2024/6786 - IG</t>
  </si>
  <si>
    <t>22/04/2024</t>
  </si>
  <si>
    <t>Objeto:  Espetáculo Musical / Show - THULLA MELO - THULLA MELO CONVIDA VANESSA JACKSON - AS DIVAS DA BLACK MUSIC PARTES:  PMSP/SMC e    TONY PRADA CULTURA E ENTRETENIMENTO LTDA, CNPJ: 24</t>
  </si>
  <si>
    <t>6025.2024/0009489-6</t>
  </si>
  <si>
    <t>24.435.750/0001-54</t>
  </si>
  <si>
    <t>TONY PRADA CULTURA E ENTRETENIMENTO LTDA</t>
  </si>
  <si>
    <t>00064-2024-PE</t>
  </si>
  <si>
    <t>OBJETO:  Espetáculo teatral - Núcleo de Artes Cênicas (NAC) - Ilhas Tropicais</t>
  </si>
  <si>
    <t>6025.2024/0014554-7</t>
  </si>
  <si>
    <t>12.086.669/0001-27</t>
  </si>
  <si>
    <t>NAC - NÚCLEO DE ARTES CÊNICAS LTDA</t>
  </si>
  <si>
    <t>16.000,00</t>
  </si>
  <si>
    <t>2024/7667 - IG</t>
  </si>
  <si>
    <t>OBJETO:  Espetáculo Musical / Show - Trio Golada - Trio Golada convida Cida Rouxinol</t>
  </si>
  <si>
    <t>6025.2024/0013370-0</t>
  </si>
  <si>
    <t>51.991.341/0001-07</t>
  </si>
  <si>
    <t>51.991.341 Lucas do Nascimento Santos</t>
  </si>
  <si>
    <t>2024/7384 - IG</t>
  </si>
  <si>
    <t>Objeto:   Intervenção Artística - - Sexta do Riso - Rodrigo CapellaPARTES:  PMSP/SMC e    Anderson Pereira Machado Produção, CNPJ: 13</t>
  </si>
  <si>
    <t>6025.2024/0011696-2</t>
  </si>
  <si>
    <t>13.621.329/0001-11</t>
  </si>
  <si>
    <t>Anderson Pereira Machado Produção</t>
  </si>
  <si>
    <t>2024/7739 - IG</t>
  </si>
  <si>
    <t>OBJETO:  Espetáculo Musical / Show - Tuta Guedes - Tuta Guedes - Circuito de Rua</t>
  </si>
  <si>
    <t>6025.2024/0013644-0</t>
  </si>
  <si>
    <t>Rio Sampa Produções Artísticas LTDA</t>
  </si>
  <si>
    <t>2024/7612 - IG</t>
  </si>
  <si>
    <t>OBJETO: Espetáculo Musical / Show - MMONEYS - MMoneys O prazo de execução dos serviços correspondente ao período 26/05/2024, totalizando 1 apresentações conforme proposta/cronograma</t>
  </si>
  <si>
    <t>6025.2024/0012882-0</t>
  </si>
  <si>
    <t>2024/7747 - IG</t>
  </si>
  <si>
    <t>Objeto:   Espetáculo Musical / Show - Péricles - Péricles - Circuito de Rua - São João PauloPARTES:  PMSP/SMC e    Farias Produções Artísticas Ltda , CNPJ: 30</t>
  </si>
  <si>
    <t>6025.2024/0013701-3</t>
  </si>
  <si>
    <t>30.153.781/0001-15</t>
  </si>
  <si>
    <t>Farias Produções Artísticas Ltda</t>
  </si>
  <si>
    <t>350.000,00</t>
  </si>
  <si>
    <t>2024/7735 - IG</t>
  </si>
  <si>
    <t>OBJETO:  Espetáculo Musical / Show - Dj Rizada - Flash Back com Dj Rizada</t>
  </si>
  <si>
    <t>6025.2024/0013633-5</t>
  </si>
  <si>
    <t>29.371.136/0001-90</t>
  </si>
  <si>
    <t>GIANCARLO BURIGO 34173925867</t>
  </si>
  <si>
    <t xml:space="preserve"> 2024/7608 - IG </t>
  </si>
  <si>
    <t>OBJETO: : Espetáculo Musical / Show - Luka Band - Forronejo O prazo de execução dos serviços correspondente ao período 20/06/2024, totalizando 1 apresentações conforme proposta/cronograma</t>
  </si>
  <si>
    <t>6025.2024/0012313-6</t>
  </si>
  <si>
    <t>45.850.634/0001-71</t>
  </si>
  <si>
    <t xml:space="preserve"> ALESSANDRO ALMEIDA SOUZA 19072362870</t>
  </si>
  <si>
    <t>2024/7610 - IG</t>
  </si>
  <si>
    <t>OBJETO: Espetáculo Musical / Show - Luiz Carlos Bahia - Luiz Carlos Bahia - ApoioO prazo de execução dos serviços correspondente ao dia 26/05/2024, totalizando 1 (uma) apresentação conforme proposta/cronograma</t>
  </si>
  <si>
    <t>6025.2024/0012865-0</t>
  </si>
  <si>
    <t>2024/7682 - IG</t>
  </si>
  <si>
    <t>30 D</t>
  </si>
  <si>
    <t>Objeto:   Espetáculo teatral - Iluminados da Ribalta coletivo teatral - Carnavalesco - CircuitoPARTES:  PMSP/SMC e    54</t>
  </si>
  <si>
    <t>6025.2024/0013422-7</t>
  </si>
  <si>
    <t>54.319.316/0001-70</t>
  </si>
  <si>
    <t>54.319.316 MARCUS VINICIUS SANTOS TAPPERT</t>
  </si>
  <si>
    <t>2024/7497 - IG</t>
  </si>
  <si>
    <t>Objeto:  : Intervenção Artística - - Sexta do Riso - Bernardo Veloso PARTES:  PMSP/SMC e    Anderson Pereira Machado, CNPJ: 13</t>
  </si>
  <si>
    <t>6025.2024/0012076-5</t>
  </si>
  <si>
    <t>Anderson Pereira Machado</t>
  </si>
  <si>
    <t>2024/7063 - IG</t>
  </si>
  <si>
    <t>126 D</t>
  </si>
  <si>
    <t>Objeto:  : Palestras e debates - - Curso de Libras Mãos de AnjoPARTES:  PMSP/SMC  e    Renan Johnny Gonçalves, CPF nº 386</t>
  </si>
  <si>
    <t>6025.2024/0010591-0</t>
  </si>
  <si>
    <t>386.921.828-26</t>
  </si>
  <si>
    <t>Renan Johnny Gonçalves</t>
  </si>
  <si>
    <t>6.300,00</t>
  </si>
  <si>
    <t>2024/7755 - IG</t>
  </si>
  <si>
    <t>6025.2024/0013730-7</t>
  </si>
  <si>
    <t>29.499.998/0001-00</t>
  </si>
  <si>
    <t>RP TEIXEIRA PRODUTORA</t>
  </si>
  <si>
    <t>2024/7048 - IG</t>
  </si>
  <si>
    <t>Objeto:  Contação de histórias - Cia Kaçulas de Teatro - Olokum Quando o Mar Vira RevoltaPARTES:  PMSP/SMC  e    35</t>
  </si>
  <si>
    <t>6025.2024/0010492-1</t>
  </si>
  <si>
    <t>35.711.190/0001-30</t>
  </si>
  <si>
    <t>35.711.190 JEAN DOS SANTOS ROCHA</t>
  </si>
  <si>
    <t>2024/7842 - IG</t>
  </si>
  <si>
    <t>OBJETO:  Espetáculo Musical / Show - Turma do Pagode - Turma do Pagode - Circuito Rua Aniversário Capão Redondo</t>
  </si>
  <si>
    <t>6025.2024/0014108-8</t>
  </si>
  <si>
    <t>10.295.593/0001-14</t>
  </si>
  <si>
    <t>TURMA DO PAGODE PRODUCOES ARTISTICAS LTDA</t>
  </si>
  <si>
    <t>200.000,00</t>
  </si>
  <si>
    <t>2024/7239 - IG</t>
  </si>
  <si>
    <t>Objeto:   Performance - Visto Permanente / Kantupac / MC Nilsen - TAÍ - Território Artístico Imigrante:PARTES:  PMSP/SMC  e     50</t>
  </si>
  <si>
    <t>6025.2024/0011091-3</t>
  </si>
  <si>
    <t>50.085.009/0001-10</t>
  </si>
  <si>
    <t xml:space="preserve"> 50.085.009 CRISTINA BRANCO DE SOUSA</t>
  </si>
  <si>
    <t>2024/7688 - IG</t>
  </si>
  <si>
    <t>OBJETO:  Espetáculo Musical / Show - Thais Nogueira - Thais Nogueira - Circuito de Rua - Circulação de Forró 2024</t>
  </si>
  <si>
    <t>6025.2024/0013455-3</t>
  </si>
  <si>
    <t>27.277.644/0001-88</t>
  </si>
  <si>
    <t>Juliana Nakaharada 27136125863</t>
  </si>
  <si>
    <t>2024/7708 - IG</t>
  </si>
  <si>
    <t>OBJETO:  Intervenção Artística - Cia do Relativo - Malabarismo Possível - Inclui Sampa nos Bairros</t>
  </si>
  <si>
    <t>6025.2024/0013578-9</t>
  </si>
  <si>
    <t>21.391.275/0001-73</t>
  </si>
  <si>
    <t>RELATIVO PRODUCAO CULTURAL LTDA</t>
  </si>
  <si>
    <t>7.100,00</t>
  </si>
  <si>
    <t>6025.2024/0011039-5</t>
  </si>
  <si>
    <t>50.085.009 CRISTINA BRANCO DE SOUSA</t>
  </si>
  <si>
    <t>2024/7213 - IG</t>
  </si>
  <si>
    <t>Objeto:   Espetáculo de Circo - Na Roda com Sanduba - Na Roda com Sanduba - CircuitoPARTES:  PMSP/SMC  e    Estúdio L</t>
  </si>
  <si>
    <t>6025.2024/0011014-0</t>
  </si>
  <si>
    <t>08.077.958/0001-92</t>
  </si>
  <si>
    <t>Estúdio L.A. Filmagens e eventos LTDA ME</t>
  </si>
  <si>
    <t>48.601,00</t>
  </si>
  <si>
    <t xml:space="preserve">2024/7722 - IG </t>
  </si>
  <si>
    <t>OBJETO:  Espetáculo Musical / Show - FABIANO SORRISO - Fabiano Sorriso - Circuito de Rua</t>
  </si>
  <si>
    <t>6025.2024/0013605-0</t>
  </si>
  <si>
    <t>2024/7581 - IG</t>
  </si>
  <si>
    <t>OBJETO:  Publicações: Artigos, resenhas, textos críticos e textos lit - Maria Isabel Sobral Meirelles - Isabel Meyrelles | Trabalho Poético Visual | Revista da Mário n</t>
  </si>
  <si>
    <t>6025.2024/0012666-6</t>
  </si>
  <si>
    <t>1.690,00</t>
  </si>
  <si>
    <t>2024/7261 - IG</t>
  </si>
  <si>
    <t>Objeto:  Espetáculo Musical / Show - - Feltran PARTES:  PMSP/SMC  e   53</t>
  </si>
  <si>
    <t>6025.2024/0011175-8</t>
  </si>
  <si>
    <t>53.991.993/0001-77</t>
  </si>
  <si>
    <t>53.991.993 JOSE MAXSUEL CAMPOS XAVIER</t>
  </si>
  <si>
    <t>08 SPAR/SMC-G/2024</t>
  </si>
  <si>
    <t>153 D</t>
  </si>
  <si>
    <t>realização do Projeto "EU QUERIA QUE ESTA FANTASIA FOSSE ETERNA! - O MUSICAL".</t>
  </si>
  <si>
    <t>CELEBRAÇÃO DE PARCERIAS COM OSCS (LEI 13.019/14 E DECRETO 57.575/16) - TERMO DE FOMENTO</t>
  </si>
  <si>
    <t>6025.2024/0007935-8</t>
  </si>
  <si>
    <t>14.839.981/0001-70</t>
  </si>
  <si>
    <t>GREMIO RECREATIVO CULTURAL E BENEFICENTE ESCOLA DE SAMBA IMPERATRIZ DA PAULICEIA DA ZONA LESTE</t>
  </si>
  <si>
    <t>560.000,00</t>
  </si>
  <si>
    <t>EXTRATO DE CONTRATAÇÃO</t>
  </si>
  <si>
    <t>2024/7328 - IG</t>
  </si>
  <si>
    <t>Objeto:  Publicações: Artigos, resenhas, textos críticos e textos lit - Francisco Javier Ardiles Vethencourth - Francisco Javier Ardiles | Ensaio para a Revista da Mário n</t>
  </si>
  <si>
    <t>6025.2024/0011410-2</t>
  </si>
  <si>
    <t>Adriano J. Lima de Jesus Produções e Eventos - EPP</t>
  </si>
  <si>
    <t xml:space="preserve">012 SPAR/SMC-G/2024 </t>
  </si>
  <si>
    <t>03/06/2024</t>
  </si>
  <si>
    <t>273 D</t>
  </si>
  <si>
    <t>realização do Projeto "Produção de pesquisa sobre a história do teatro baseada na Vila Itororó".</t>
  </si>
  <si>
    <t>6025.2024/0008554-4</t>
  </si>
  <si>
    <t>07.818.952/0001-66</t>
  </si>
  <si>
    <t>Associação Cultural Corpo Rastreado</t>
  </si>
  <si>
    <t>Objeto:   Espetáculo Musical/Show : Aviva São Matheus PARTES:  PMSP/SMC  e   Novidade Music Produções Artísticas LTDA, CPF: 07</t>
  </si>
  <si>
    <t>6025.2024/0013958-0</t>
  </si>
  <si>
    <t>Novidade Music Produções Artísticas LTDA</t>
  </si>
  <si>
    <t>2024/7548 - IG</t>
  </si>
  <si>
    <t>16/05/2024</t>
  </si>
  <si>
    <t>Objeto:   Espetáculo Musical / Show - Maiara e Maraisa - Maiara e Maraisa - Virada Cultuural 2024PARTES:  PMSP/SMC  e   SHOW COMPLETO PRODUCOES ARTISTICAS LTDA, CNPJ: 26</t>
  </si>
  <si>
    <t>6025.2024/0012365-9</t>
  </si>
  <si>
    <t>26.636.436/0001-65</t>
  </si>
  <si>
    <t>SHOW COMPLETO PRODUCOES ARTISTICAS LTDA</t>
  </si>
  <si>
    <t>600.000,00</t>
  </si>
  <si>
    <t xml:space="preserve"> 2024/7551 - IG</t>
  </si>
  <si>
    <t>Objeto:   Espetáculo teatral - O Coletivo - Evolução dos BichosPARTES:  PMSP/SMC  e   Associação Cultural Corpo Rastreado, CNPJ: 07</t>
  </si>
  <si>
    <t>6025.2024/0010507-3</t>
  </si>
  <si>
    <t>2024/7607 - IG</t>
  </si>
  <si>
    <t>OBJETO:  Espetáculo de Circo - Palhaça Teté - Arribá</t>
  </si>
  <si>
    <t>6025.2024/0012810-3</t>
  </si>
  <si>
    <t>30.975.360/0001-70</t>
  </si>
  <si>
    <t>Rafaela Lima Carneiro 34812897823</t>
  </si>
  <si>
    <t>2024/7699 - IG</t>
  </si>
  <si>
    <t>OBJETO: Espetáculo Musical / Show - BARRA DA SAIA - Barra da Saia - Circuito de Rua Junino Período: 09/06/2024 a 23/06/2024, totalizando 3 apresentações conforme proposta/cronograma</t>
  </si>
  <si>
    <t>6025.2024/0013566-5</t>
  </si>
  <si>
    <t>2024/6879 - IG</t>
  </si>
  <si>
    <t>21/05/2024</t>
  </si>
  <si>
    <t>OBJETO: Espetáculo Musical / Show - - BAILE DO BATUCA Período: 31/05/2024, totalizando 1 apresentações conforme proposta/cronograma</t>
  </si>
  <si>
    <t>6025.2024/0009871-9</t>
  </si>
  <si>
    <t>34.231.622/0001-42</t>
  </si>
  <si>
    <t>DANIELA OLIVEIRA SILVA - ME</t>
  </si>
  <si>
    <t>2024/7712 - IG</t>
  </si>
  <si>
    <t>OBJETO: Espetáculo Musical / Show - LUKAZ KIM - Lukaz Kim - Apoio</t>
  </si>
  <si>
    <t>6025.2024/0013591-6</t>
  </si>
  <si>
    <t>LIBERACY CAMPOS DE MORAIS</t>
  </si>
  <si>
    <t>20.000,00</t>
  </si>
  <si>
    <t>2024/7194 - IG</t>
  </si>
  <si>
    <t>OBJETO: Espetáculo Musical / Show - Aydê - Arraiá da Aydê Período: 01/06/2024, totalizando 1 apresentações conforme proposta/cronograma</t>
  </si>
  <si>
    <t>6025.2024/0010954-0</t>
  </si>
  <si>
    <t>37.679.460/0001-06</t>
  </si>
  <si>
    <t>KARLA REGICA GADELHA BRANDAO,</t>
  </si>
  <si>
    <t>2024/7235 - IG</t>
  </si>
  <si>
    <t>4 D</t>
  </si>
  <si>
    <t>OBJETO: Recital de poesia e literatura - Cordel Cantante - Fábulas encantadas no reino do Cordel Cantante 1 Período: 01/06/2024 a 05/06/2024, totalizando 2 apresentações conforme proposta/cronograma</t>
  </si>
  <si>
    <t>6025.2024/0011084-0</t>
  </si>
  <si>
    <t>40.265.824/0001-08</t>
  </si>
  <si>
    <t>ARTUR BRAGA CROBELATTI 42460955839</t>
  </si>
  <si>
    <t>2024/7604 - IG</t>
  </si>
  <si>
    <t>OBJETO: Espetáculo Musical / Show - TUINGO e BASTIÃO - Tuingo e Bastião em Noite de São João</t>
  </si>
  <si>
    <t>6025.2024/0012787-5</t>
  </si>
  <si>
    <t>11.780.100/0001-02</t>
  </si>
  <si>
    <t>A. T. Serrano da Silva Produções Culturais</t>
  </si>
  <si>
    <t>2024/7284 - IG</t>
  </si>
  <si>
    <t>OBJETO: Espetáculo Musical / Show - Gigante Cultura e Audiovisual - Tuingo e Bastião - Uma Dupla de Baião Período: 05/06/2024 a 06/06/2024, totalizando 2 apresentações conforme proposta/cronograma</t>
  </si>
  <si>
    <t>6025.2024/0011256-8</t>
  </si>
  <si>
    <t>2024/7600 - IG</t>
  </si>
  <si>
    <t>OBJETO: Espetáculo teatral - Mas Por Quê? - Produções Artísticas - Uma Aventura na Neve</t>
  </si>
  <si>
    <t>6025.2024/0012773-5</t>
  </si>
  <si>
    <t>36.445.388/0001-81</t>
  </si>
  <si>
    <t>MPQ Produções Artisticas Ltda</t>
  </si>
  <si>
    <t>093/024/EM</t>
  </si>
  <si>
    <t>Objeto: Espetáculo musical / show - Festival Hip Hop 50 mais 1:   PARTES:  PMSP/SMC  e   JADIR BONACINA 05636340907, CNPJ 24</t>
  </si>
  <si>
    <t>6025.2024/0013834-6</t>
  </si>
  <si>
    <t>24.081.839/0001-60</t>
  </si>
  <si>
    <t>JADIR BONACINA 05636340907</t>
  </si>
  <si>
    <t>2024/7442 - IG</t>
  </si>
  <si>
    <t>objeto é Exposição - Construo assim minha própria carne, para fazer constar:   I</t>
  </si>
  <si>
    <t>6025.2024/0011890-6</t>
  </si>
  <si>
    <t>415.784.358-46</t>
  </si>
  <si>
    <t>Alice Viana Ribeiro</t>
  </si>
  <si>
    <t>2024/7599 - IG</t>
  </si>
  <si>
    <t>OBJETO: Espetáculo de Circo - Alexandre Roit - Já Imaginô?!</t>
  </si>
  <si>
    <t>6025.2024/0012770-0</t>
  </si>
  <si>
    <t>05.558.451/0001-62</t>
  </si>
  <si>
    <t>Jogar Produção Culturais e Artisticas Ltda</t>
  </si>
  <si>
    <t>4.500,00</t>
  </si>
  <si>
    <t xml:space="preserve"> 011/SMC-G/2020 </t>
  </si>
  <si>
    <t>30/04/2024</t>
  </si>
  <si>
    <t>objeto é a prestação de serviço telefônico fixo comutado (STFC) por meio de entroncamentos digitais e serviços de discagem direta a ramal (DDR), para atender a demanda do CENTRO CULTURAL DA JUVENTUDE - RUTH CARDOSO, da Secretaria Municipal de Cultura, para fazer constar a prorrogação do ajuste pelo período de 12 (doze) meses, a partir de 06 de maio de 2024, pelo valor global estimado de R$ 2</t>
  </si>
  <si>
    <t>6025.2020/0001946-3</t>
  </si>
  <si>
    <t>2.973,36</t>
  </si>
  <si>
    <t>085/024/EM</t>
  </si>
  <si>
    <t>23 D</t>
  </si>
  <si>
    <t>OBJETO: Espetáculo Musical / Show - Brasil Apaixonado: Lendas Amazônicas e FolclóricasO prazo de execução dos serviços correspondente ao período de 22/05 à 04/06/24</t>
  </si>
  <si>
    <t>6025.2024/0013499-5</t>
  </si>
  <si>
    <t>10.632.920/0001-86</t>
  </si>
  <si>
    <t>B G H P PRODUCOES MUSICAIS S/S LTDA</t>
  </si>
  <si>
    <t>23.000,00</t>
  </si>
  <si>
    <t xml:space="preserve"> 105/024/EM </t>
  </si>
  <si>
    <t>22 D</t>
  </si>
  <si>
    <t>OBJETO: Prestação de serviços de Apresentações Musicais ; Evento Festa Junina Pereira Barreto, de acordo com as especificações e condições constantes na proposta</t>
  </si>
  <si>
    <t>6025.2024/0014038-3</t>
  </si>
  <si>
    <t>15.202.210/0001-30</t>
  </si>
  <si>
    <t>MUNIZ PRODUCOES ARTISTICAS LTDA</t>
  </si>
  <si>
    <t>2024/7611 - IG</t>
  </si>
  <si>
    <t>OBJETO:  Espetáculo Musical / Show - YARA BARROS - Yara Barros - Apoio O prazo de execução dos serviços correspondente ao período 26/05/2024, totalizando 1 apresentações conforme proposta/cronograma</t>
  </si>
  <si>
    <t>6025.2024/0012873-1</t>
  </si>
  <si>
    <t>1.750,00</t>
  </si>
  <si>
    <t>2024/7613 - IG</t>
  </si>
  <si>
    <t>OBJETO:  Espetáculo Musical / Show - Zé Márcio - Zé Márcio - ApoioO prazo de execução dos serviços correspondente ao dia 26/05/2024, totalizando 1 (uma) apresentação conforme proposta/cronograma</t>
  </si>
  <si>
    <t>6025.2024/0012888-0</t>
  </si>
  <si>
    <t>2024/7716 - IG</t>
  </si>
  <si>
    <t>OBJETO:  Espetáculo Musical / Show - AS RAINHAS DA PISADINHA - Rainhas da Pisadinha - ApoioO prazo de execução dos serviços correspondente ao dia 26/05/2024, totalizando 1 (uma) apresentação conforme proposta/cronograma</t>
  </si>
  <si>
    <t>6025.2024/0013579-7</t>
  </si>
  <si>
    <t>2024/7830 - IG</t>
  </si>
  <si>
    <t>OBJETO:  Espetáculo Musical / Show - Thula de Mello - Thula de Mello - ApoioO prazo de execução dos serviços correspondente ao período 01/06/2024, totalizando 1 apresentações conforme proposta/cronograma</t>
  </si>
  <si>
    <t>6025.2024/0014003-0</t>
  </si>
  <si>
    <t xml:space="preserve"> 2024/7756 - IG </t>
  </si>
  <si>
    <t>OBJETO:  Espetáculo Musical / Show - ALEXANDRE JESUS - Alexandre de Jesus - Circuito de Rua - Festa de Sta Rita de CássiaO prazo de execução dos serviços correspondente ao período 01/06/2024, totalizando 1 apresentações conforme proposta/cronograma</t>
  </si>
  <si>
    <t>6025.2024/0013748-0</t>
  </si>
  <si>
    <t>Produtora Inês Oliveira LTDA</t>
  </si>
  <si>
    <t>2024/7810 - IG</t>
  </si>
  <si>
    <t>OBJETO:  Performance - Siga bem Caminhoneira - Siga bem Caminhoneira - Circuito de Rua - Parada do Orgulho LGBT 2024O prazo de execução dos serviços correspondente ao período 02/06/2024, totalizando 1 apresentações conforme proposta/cronograma</t>
  </si>
  <si>
    <t>6025.2024/0013949-0</t>
  </si>
  <si>
    <t>36.332.354/0001-80</t>
  </si>
  <si>
    <t>LH COELHO PRODUÇÕES E EDIÇÃO MUSICAL</t>
  </si>
  <si>
    <t>2024/7807 - IG</t>
  </si>
  <si>
    <t>OBJETO:  Espetáculo Musical / Show - Julian Santt - Julian Santt - Circuito de Rua - Parada do Orgulho LGBT 2024O prazo de execução dos serviços correspondente ao período 02/06/2024, totalizando 1 apresentações conforme proposta/cronograma</t>
  </si>
  <si>
    <t>6025.2024/0013950-4</t>
  </si>
  <si>
    <t>22.493.086/0001-74</t>
  </si>
  <si>
    <t>JULIAN SILVA SANTOS 09070092476</t>
  </si>
  <si>
    <t>2024/7811 - IG</t>
  </si>
  <si>
    <t>OBJETO:  Intervenção Artística - Cia K - Cia K - Circuito de Rua - Parada do Orgulho LGBT 2024O prazo de execução dos serviços correspondente ao período 02/06/2024, totalizando 1 apresentação conforme proposta/cronogramaO valor total da presente contratação é de R$80</t>
  </si>
  <si>
    <t>6025.2024/0013953-9</t>
  </si>
  <si>
    <t>19.913.817/0001-89</t>
  </si>
  <si>
    <t>K. PRODUCOES ARTISTICAS LTDA</t>
  </si>
  <si>
    <t>2024/7560 - IG</t>
  </si>
  <si>
    <t>Objeto:  Espetáculo Musical / Show - Explosão Latina - Explosão LatinaPARTES:  PMSP/SMC e   Produtora Inês Oliveira LTDA, CNPJ: 24</t>
  </si>
  <si>
    <t>6025.2024/0012453-1</t>
  </si>
  <si>
    <t>25.000,00</t>
  </si>
  <si>
    <t>2024/7732 - IG</t>
  </si>
  <si>
    <t>Objeto: Performance - Representatividade - Representatividade - Circuito de RuaPARTES:  PMSP/SMC  Divina Vitória Cine Video Shows &amp; Entretenimento LTDA, CNPJ: 19</t>
  </si>
  <si>
    <t>6025.2024/0013614-9</t>
  </si>
  <si>
    <t>19.398.150/0001-23</t>
  </si>
  <si>
    <t>Divina Vitória Cine Video Shows &amp; Entretenimento LTDA</t>
  </si>
  <si>
    <t>2024/7685 - IG</t>
  </si>
  <si>
    <t>OBJETO:Espetáculo Musical / Show - Naldo José - Naldo José - Circuito de Rua - Halleluya</t>
  </si>
  <si>
    <t>6025.2024/0013445-6</t>
  </si>
  <si>
    <t>55.000,00</t>
  </si>
  <si>
    <t>2024/7681 - IG</t>
  </si>
  <si>
    <t>OBJETO: Palestras e debates - - Território Queer: Debates - Ali Prando</t>
  </si>
  <si>
    <t>6025.2024/0013444-8</t>
  </si>
  <si>
    <t>402.057.058-20</t>
  </si>
  <si>
    <t>Alisson Fernando Silva Prando</t>
  </si>
  <si>
    <t>2024/7482 - IG</t>
  </si>
  <si>
    <t>Objeto: Contação de histórias - Drika Nunes - Fogo, foguinho, fogão no São JoãoPARTES:  PMSP/SMC  29</t>
  </si>
  <si>
    <t>6025.2024/0012016-1</t>
  </si>
  <si>
    <t>29.615.108/0001-70</t>
  </si>
  <si>
    <t>ADRIANA DE FATIMA NUNES LIMA</t>
  </si>
  <si>
    <t>2024/7659 - IG</t>
  </si>
  <si>
    <t>OBJETO: Intervenção Artística - Quadrilha Junina Explosão Paulista - Quadrilha Junina Explosão Paulista - Baião de nós Dois Período: 22/06/2024 a 29/06/2024, totalizando 2 apresentações conforme proposta/cronograma</t>
  </si>
  <si>
    <t>6025.2024/0013227-5</t>
  </si>
  <si>
    <t>14.575.795/0001-70</t>
  </si>
  <si>
    <t>FCS CINE VIDEO E EVENTOS ARTISTICOS LTDA</t>
  </si>
  <si>
    <t>12.000,00</t>
  </si>
  <si>
    <t>2024/7661 - IG</t>
  </si>
  <si>
    <t>OBJETO: Contação de histórias - Coletivo Fanfarrosas - Cantos e Contos: O peixe que queria voar Período: 25/07/2024 a 27/07/2024, totalizando 2 apresentações conforme proposta/cronograma</t>
  </si>
  <si>
    <t>6025.2024/0013297-6</t>
  </si>
  <si>
    <t>44.138.003/0001-61</t>
  </si>
  <si>
    <t>LUANA CAROLINE PEREIRA 45617658832</t>
  </si>
  <si>
    <t>2024/7715 - IG</t>
  </si>
  <si>
    <t>Objeto: Performance - Grupo Borboleta - Borboleta - Circuito de RuaPARTES:  PMSP/SMC  Divina Vitória Cine Video Shows &amp; Entretenimento LTDA, CNPJ: 19</t>
  </si>
  <si>
    <t>6025.2024/0013593-2</t>
  </si>
  <si>
    <t xml:space="preserve">2024/7583 - IG </t>
  </si>
  <si>
    <t>OBJETO: Publicações: Artigos, resenhas, textos críticos e textos lit - Sergio Soares de Lucena - Sergio Lucena | Iconografia | Revista da Mário n</t>
  </si>
  <si>
    <t>6025.2024/0012657-7</t>
  </si>
  <si>
    <t>1.300,00</t>
  </si>
  <si>
    <t xml:space="preserve">2024/7664 - IG </t>
  </si>
  <si>
    <t>OBJETO: Espetáculo Musical / Show - MICHELLE MAIARA E PAULYNHO - SHOW MICHELLE MAIARA Período: 25/06/2024, totalizando 1 apresentações conforme proposta/cronograma</t>
  </si>
  <si>
    <t>6025.2024/0013311-5</t>
  </si>
  <si>
    <t>47.869.469/0001-25</t>
  </si>
  <si>
    <t>MICHELLE DOS SANTOS,</t>
  </si>
  <si>
    <t xml:space="preserve">2024/7326 - IG </t>
  </si>
  <si>
    <t>OBJETO: Publicações: Artigos, resenhas, textos críticos e textos lit - - Jorge Henrique Bastos | Ensaio para a Revista da Mário n</t>
  </si>
  <si>
    <t>6025.2024/0011404-8</t>
  </si>
  <si>
    <t>2024/7577 - IG</t>
  </si>
  <si>
    <t>OBJETO: Espetáculo Musical / Show - Grajaú Rap City - 05° Edição Batalha Grajaú Rap City Período: 27/06/2024, totalizando 1 apresentações conforme proposta/cronograma</t>
  </si>
  <si>
    <t>6025.2024/0012638-0</t>
  </si>
  <si>
    <t>32.690.132/0001-89</t>
  </si>
  <si>
    <t>BRUNO AVOLIO TURUZAWA-CINEMATOGRAFIA</t>
  </si>
  <si>
    <t>2024/7696 - IG</t>
  </si>
  <si>
    <t>Objeto: Espetáculo Musical / Show - Paloma Possi - Paloma Possi - Circuito de Rua - Jd GrimaldiPARTES:  PMSP/SMC  NOVIDADE MUSIC PRODUCOES ARTISTICAS LTDA, CNPJ: 07</t>
  </si>
  <si>
    <t>6025.2024/0013559-2</t>
  </si>
  <si>
    <t>2024/7393 - IG</t>
  </si>
  <si>
    <t>OBJETO: Performance - Aquenda Festival de Moda - O Aquenda Festival de Moda - Ballroom na Sul Período: 15/06/2024, totalizando 1 apresentações conforme proposta/cronograma</t>
  </si>
  <si>
    <t>6025.2024/0011723-3</t>
  </si>
  <si>
    <t>30.452.599/0001-65</t>
  </si>
  <si>
    <t>DANDARA MARIA MARTINS FONSECA</t>
  </si>
  <si>
    <t>2024/7307 - IG</t>
  </si>
  <si>
    <t>27/04/2024</t>
  </si>
  <si>
    <t>OBJETO: Espetáculo Musical / Show - Amigos do Kupira - Calçada do samba - Grupo Amigos do Kupira</t>
  </si>
  <si>
    <t>6025.2024/0011338-6</t>
  </si>
  <si>
    <t>31.065.076/0001-29</t>
  </si>
  <si>
    <t>31.065.076 KATIA CRISTINA DA SILVA</t>
  </si>
  <si>
    <t>2024/7764 - IG</t>
  </si>
  <si>
    <t>Objeto: Espetáculo Musical / Show - DJ Ana Xuxa - Festa Junina Galeria Olido com DJ Ana XUXAPARTES:  PMSP/SMC  40</t>
  </si>
  <si>
    <t>6025.2024/0013742-0</t>
  </si>
  <si>
    <t>40.514.958/0001-15</t>
  </si>
  <si>
    <t>40.514.958 ANA PAULA LORENZO</t>
  </si>
  <si>
    <t>2024/7451 - IG</t>
  </si>
  <si>
    <t>OBJETO: Espetáculo Musical / Show - Matheus Fernandes - Matheus Fernandes - Circuito de Rua - São João Paulo Período: 31/05/2024, totalizando 1 apresentações conforme proposta/cronograma</t>
  </si>
  <si>
    <t>6025.2024/0011920-1</t>
  </si>
  <si>
    <t>22.193.568/0001-09</t>
  </si>
  <si>
    <t>Y M LOCAÇÕES E EVENTOS LTDA</t>
  </si>
  <si>
    <t>2024/7704 - IG</t>
  </si>
  <si>
    <t>Objeto: Performance - Baila Comigo - Baila Comigo - Circuito de RuaPARTES:  PMSP/SMC  Divina Vitória Cine Video Shows &amp; Entretenimento LTDA, CNPJ: 19</t>
  </si>
  <si>
    <t>6025.2024/0013573-8</t>
  </si>
  <si>
    <t xml:space="preserve">2024/7745 - IG </t>
  </si>
  <si>
    <t>Objeto:  Performance - Grupo Cheers - Cheers - Circuito de RuaPARTES:  PMSP/SMC  Divina Vitória Cine Video Shows &amp; Entretenimento LTDA, CNPJ: 19</t>
  </si>
  <si>
    <t>6025.2024/0013696-3</t>
  </si>
  <si>
    <t>2024/7530 - IG</t>
  </si>
  <si>
    <t>OBJETO: Espetáculo Musical / Show - Adriana Arydes - Adriana Arydes - Circuito de Rua - Halleluya Período: 31/05/2024, totalizando 1 apresentações conforme proposta/cronograma</t>
  </si>
  <si>
    <t>6025.2024/0012256-3</t>
  </si>
  <si>
    <t>19.499.619/0001-10</t>
  </si>
  <si>
    <t>Fino Tom Produções e Eventos LTDA</t>
  </si>
  <si>
    <t>2024/7720 - IG</t>
  </si>
  <si>
    <t>Objeto: : Espetáculo Musical / Show - Glamour - Glamour - Circuito de RuaPARTES:  PMSP/SMC  Divina Vitória Cine Video Shows &amp; Entretenimento LTDA, CNPJ: 19</t>
  </si>
  <si>
    <t>6025.2024/0013600-9</t>
  </si>
  <si>
    <t>2024/7584 - IG</t>
  </si>
  <si>
    <t>OBJETO: Espetáculo Musical / Show - ALTEMAR DUTRA JR - ALTEMAR DUTRA JR Período: 01/06/2024, totalizando 1 apresentações conforme proposta/cronograma</t>
  </si>
  <si>
    <t>6025.2024/0012665-8</t>
  </si>
  <si>
    <t>07.093.140/0001-09</t>
  </si>
  <si>
    <t>JC SHOWS E EVENTOS LTDA</t>
  </si>
  <si>
    <t>2024/7448 - IG</t>
  </si>
  <si>
    <t>OBJETO: Espetáculo Musical / Show - Koch-Rohrer-Gianfratti Trio - Koch-Rohrer-Gianfratti Trio | Trilha sonora ao vivo de filme</t>
  </si>
  <si>
    <t>6025.2024/0011911-2</t>
  </si>
  <si>
    <t>22.570.884/0001-52</t>
  </si>
  <si>
    <t>Angela Pereira Novaes 03848210657</t>
  </si>
  <si>
    <t xml:space="preserve"> 2024/7603 - IG</t>
  </si>
  <si>
    <t>15 D</t>
  </si>
  <si>
    <t>OBJETO: Espetáculo Musical / Show - Neide Nazaré - Neide Nazaré - No Compasso do Forró Período: 22/06/2024 a 07/07/2024, totalizando 2 apresentações conforme proposta/cronograma</t>
  </si>
  <si>
    <t>6025.2024/0012798-0</t>
  </si>
  <si>
    <t>24.017.079/0001-21</t>
  </si>
  <si>
    <t>RODRIGO FERREIRA DE SOUZA</t>
  </si>
  <si>
    <t>2024/7476 - IG</t>
  </si>
  <si>
    <t>OBJETO: Espetáculo Musical / Show - Serginho Madureira - Serginho Madureira - Quilombola</t>
  </si>
  <si>
    <t>6025.2024/0012012-9</t>
  </si>
  <si>
    <t>Associação Cultural e Educacional Tobias Bragado</t>
  </si>
  <si>
    <t>2024/7723 - IG</t>
  </si>
  <si>
    <t>OBJETO: Espetáculo Musical / Show - RAÇA NEGRA - Raça Negra - Circuito de Rua - São João Paulo Período: 31/05/2024, totalizando 1 apresentações conforme proposta/cronograma</t>
  </si>
  <si>
    <t>6025.2024/0013606-8</t>
  </si>
  <si>
    <t>33.485.058/0001-21</t>
  </si>
  <si>
    <t>EVOLUTION PRODUTORA DE EVENTOS LTDA</t>
  </si>
  <si>
    <t>390.000,00</t>
  </si>
  <si>
    <t>2024/7726 - IG</t>
  </si>
  <si>
    <t>Objeto: Performance - Grupo Brilho - Brilho - Circuito de RuaPARTES:  PMSP/SMC  Divina Vitória Cine Video Shows &amp; Entretenimento LTDA, CNPJ: 19</t>
  </si>
  <si>
    <t>6025.2024/0013610-6</t>
  </si>
  <si>
    <t xml:space="preserve"> Divina Vitória Cine Video Shows &amp; Entretenimento LTDA</t>
  </si>
  <si>
    <t xml:space="preserve">2024/7477 - IG </t>
  </si>
  <si>
    <t>29 D</t>
  </si>
  <si>
    <t>OBJETO: Exposição - - A arte não pode parar</t>
  </si>
  <si>
    <t>6025.2024/0012009-9</t>
  </si>
  <si>
    <t>47.293.383/0001-05</t>
  </si>
  <si>
    <t>47.293.383 JESSE MILLENA DOS SANTOS BARRETO</t>
  </si>
  <si>
    <t>2024/7563 - IG</t>
  </si>
  <si>
    <t>OBJETO: Espetáculo Musical / Show - Lucas Thomazinho - Lucas Thomazinho | O Pianísmo das Américas</t>
  </si>
  <si>
    <t>6025.2024/0012579-1</t>
  </si>
  <si>
    <t>33.520.257/0001-23</t>
  </si>
  <si>
    <t>LUCAS DE NICHILE THOMAZINHO 42519702842</t>
  </si>
  <si>
    <t>2024/7512 - IG</t>
  </si>
  <si>
    <t>OBJETO: Espetáculo Musical / Show - Crys Araujo - Eu sou latino Americana</t>
  </si>
  <si>
    <t>6025.2024/0012152-4</t>
  </si>
  <si>
    <t>03.693.145/0001-03</t>
  </si>
  <si>
    <t>Movimento Eco Cultural</t>
  </si>
  <si>
    <t>2024/7727 - IG</t>
  </si>
  <si>
    <t>Objeto: Performance - Grupo Top Color - Top Color - Circuito de RuaPARTES:  PMSP/SMC  Divina Vitória Cine Video Shows &amp; Entretenimento LTDA, CNPJ: 19</t>
  </si>
  <si>
    <t>6025.2024/0013612-2</t>
  </si>
  <si>
    <t>2024/7557 - IG</t>
  </si>
  <si>
    <t>OBJETO: Espetáculo Musical / Show - Comunidade Pagode da Madrinha - Samba da Madrinha - Circuito de Rua Período: 25/05/2024, totalizando 1 apresentações conforme proposta/cronograma</t>
  </si>
  <si>
    <t>6025.2024/0012437-0</t>
  </si>
  <si>
    <t>2024/7490 - IG</t>
  </si>
  <si>
    <t>OBJETO: Espetáculo Musical / Show - Yaman Trio - Yaman Trio Período: 09/06/2024, totalizando 1 apresentações conforme proposta/cronograma</t>
  </si>
  <si>
    <t>6025.2024/0012051-0</t>
  </si>
  <si>
    <t>24.163.672/0001-86</t>
  </si>
  <si>
    <t>LUIS FERNANDO HARUNA EPP,</t>
  </si>
  <si>
    <t>2024/7484 - IG</t>
  </si>
  <si>
    <t>OBJETO: Performance - Bárbara Braz - Eu Queria Ser Cássia Eller Período: 22/06/2024, totalizando 1 apresentações conforme proposta/cronograma</t>
  </si>
  <si>
    <t>6025.2024/0012032-3</t>
  </si>
  <si>
    <t>54.004.101/0001-60</t>
  </si>
  <si>
    <t>Herick Kuester Pisani Gerulis Pfeffer</t>
  </si>
  <si>
    <t>2024/7532 - IG</t>
  </si>
  <si>
    <t>OBJETO: Contação de histórias - Drika Nunes - Fogo, foguinho, fogão no São João Período: 12/06/2024 a 19/06/2024, totalizando 2 apresentações conforme proposta/cronograma</t>
  </si>
  <si>
    <t>6025.2024/0012284-9</t>
  </si>
  <si>
    <t>2024/7444 - IG</t>
  </si>
  <si>
    <t>OBJETO: Palestras e debates - Andreia del fuego - Diálogos: A literatura de Andreia del Fuego Período: 17/06/2024, totalizando 1 apresentações conforme proposta/cronograma</t>
  </si>
  <si>
    <t>6025.2024/0011895-7</t>
  </si>
  <si>
    <t>26.340.989/0001-76</t>
  </si>
  <si>
    <t>JESSICA DA SILVA RODRIGUES PRODUÇÕES ARTISTICAS LTDA</t>
  </si>
  <si>
    <t>2024/7525 - IG</t>
  </si>
  <si>
    <t>OBJETO: Palestras e debates - - ciclo de palestras: A invenção de Orfeu, de Jorge de Lima Período: 20/06/2024 a 11/07/2024, totalizando 4 apresentações conforme proposta/cronograma</t>
  </si>
  <si>
    <t>6025.2024/0012229-6</t>
  </si>
  <si>
    <t>126.140.448-30</t>
  </si>
  <si>
    <t>FABIO RIGATTO DE SOUZA ANDRADE</t>
  </si>
  <si>
    <t xml:space="preserve">2024/7443 - IG </t>
  </si>
  <si>
    <t>OBJETO: Espetáculo Musical / Show - Roda de BUTEKO - Roda de Buteko Período: 19/06/2024, totalizando 1 apresentações conforme proposta/cronograma</t>
  </si>
  <si>
    <t>6025.2024/0011894-9</t>
  </si>
  <si>
    <t>ALESSANDRO ALMEIDA SOUZA 19072362870</t>
  </si>
  <si>
    <t>2024/7401 - IG</t>
  </si>
  <si>
    <t>OBJETO: Espetáculo Musical / Show - Banda Knoa - Banda KNOA Período: 15/06/2024, totalizando 1 apresentações conforme proposta/cronograma</t>
  </si>
  <si>
    <t>6025.2024/0011748-9</t>
  </si>
  <si>
    <t>2024/7475 - IG</t>
  </si>
  <si>
    <t>22/05/2022</t>
  </si>
  <si>
    <t>OBJETO: Espetáculo Musical / Show - Regalia Sonora - Regalia Sonora Período: 15/06/2024, totalizando 1 apresentações conforme proposta/cronograma</t>
  </si>
  <si>
    <t>6025.2024/0012006-4</t>
  </si>
  <si>
    <t>HERICK KUESTER PISANI GERULIS PFEFFER</t>
  </si>
  <si>
    <t>2024/7391 - IG</t>
  </si>
  <si>
    <t>OBJETO: Intervenção Artística - Radical Dance Ritmos - Baile da Radical Período: 07/06/2024 a 25/06/2024, totalizando 2 apresentações conforme proposta/cronograma</t>
  </si>
  <si>
    <t>6025.2024/0011712-8</t>
  </si>
  <si>
    <t>48.146.142/0001-98</t>
  </si>
  <si>
    <t>THIAGO NUNES DA SILVA 48338276898</t>
  </si>
  <si>
    <t>11.000,00</t>
  </si>
  <si>
    <t>2024/7390 - IG</t>
  </si>
  <si>
    <t>OBJETO: Espetáculo Musical / Show - Dinho Oliveira - Dinho Oliveira Período: 22/06/2024, totalizando 1 apresentações conforme proposta/cronograma</t>
  </si>
  <si>
    <t>6025.2024/0011711-0</t>
  </si>
  <si>
    <t>18.035.987/0001-45</t>
  </si>
  <si>
    <t>ORION PRODUCOES E EVENTOS ARTISTICOS LTDA</t>
  </si>
  <si>
    <t>2024/7636 - IG</t>
  </si>
  <si>
    <t>OBJETO: Espetáculo Musical / Show - Trio Golada - Forró do Trio Golada Período: 25/06/2024, totalizando 1 apresentações conforme proposta/cronograma</t>
  </si>
  <si>
    <t>6025.2024/0013038-8</t>
  </si>
  <si>
    <t>Lucas do Nascimento Santos</t>
  </si>
  <si>
    <t>2024/7648 - IG</t>
  </si>
  <si>
    <t>OBJETO: Intervenção Artística - Rosa Espiral - Livepainting com Rosa Espiral Período: 15/06/2024, totalizando 1 apresentações conforme proposta/cronograma</t>
  </si>
  <si>
    <t>6025.2024/0013187-2</t>
  </si>
  <si>
    <t>54.697.390/0001-20</t>
  </si>
  <si>
    <t>CAROLLINI ROSA BESERRA</t>
  </si>
  <si>
    <t>073/024/EM</t>
  </si>
  <si>
    <t>OBJETO: ESPETÁCULO MUSICAL/ Show do Trio 2O prazo de execução dos serviços correspondente ao período de 30/05/2024 VALOR DO CONTRATO:  R$ 150</t>
  </si>
  <si>
    <t>6025.2024/0013149-0</t>
  </si>
  <si>
    <t>150.000,00</t>
  </si>
  <si>
    <t>2024/7629 - IG</t>
  </si>
  <si>
    <t>Objeto: Contação de histórias - Drika Nunes - Fogo, foguinho, fogão no São JoãoPARTES:  PMSP/SMC  e 29</t>
  </si>
  <si>
    <t>6025.2024/0013007-8</t>
  </si>
  <si>
    <t>29.615.108 ADRIANA DE FATIMA NUNES LIMA</t>
  </si>
  <si>
    <t>2024/7640 - IG</t>
  </si>
  <si>
    <t>16 D</t>
  </si>
  <si>
    <t>Objeto: Palestras e debates - Carla Brandão - Literatura Viva: Amiga Coragem - conversa com Carla BrandãoPARTES:  PMSP/SMC  e COMMUNICA EVENTOS PRODUCOES LTDA</t>
  </si>
  <si>
    <t>6025.2024/0013064-7</t>
  </si>
  <si>
    <t>07.085.656/0001-01</t>
  </si>
  <si>
    <t>COMMUNICA EVENTOS PRODUCOES LTDA</t>
  </si>
  <si>
    <t>3.600,00</t>
  </si>
  <si>
    <t>2024/7643 - IG</t>
  </si>
  <si>
    <t>Objeto: Palestras e debates - Acervo Bajubá - MARCOS TOLENTINO - Microcontos: Memorial incompleto da epidemia de aidsPARTES:  PMSP/SMC  e Marcos Oliveira Amorim Tolentino , CPF nº 027</t>
  </si>
  <si>
    <t>6025.2024/0013088-4</t>
  </si>
  <si>
    <t>027.773.295-67</t>
  </si>
  <si>
    <t>Marcos Oliveira Amorim Tolentino</t>
  </si>
  <si>
    <t>2024/7606 - IG</t>
  </si>
  <si>
    <t>Objeto: Espetáculo Musical / Show - ALEXANDRE CUBA - ALEXANDRE CUBA - SOLOPARTES:  PMSP/SMC  e ALEXANDRE SANTANA, CNPJ: 32</t>
  </si>
  <si>
    <t>6025.2024/0012675-5</t>
  </si>
  <si>
    <t>2024/7644 - IG</t>
  </si>
  <si>
    <t>28 D</t>
  </si>
  <si>
    <t>Objeto: Espetáculo teatral - Vintage Produções - Lavínia Pannunzio | Espetáculo Teatral | ELIZABETH COSTELLOPARTES:  PMSP/SMC  e Vintage Produções Artísticas LTDA - ME, CNPJ: 10</t>
  </si>
  <si>
    <t>6025.2024/0013093-0</t>
  </si>
  <si>
    <t>10.171.624/0001-25</t>
  </si>
  <si>
    <t>Vintage Produções Artísticas LTDA - ME</t>
  </si>
  <si>
    <t>22.500,00</t>
  </si>
  <si>
    <t>2024/7593 - IG</t>
  </si>
  <si>
    <t>Objeto: Espetáculo Musical / Show - Brenda Suelyn - Arraiá Hip Hop Leste - Brenda SuelynPARTES:  PMSP/SMC  e 47</t>
  </si>
  <si>
    <t>6025.2024/0012495-7</t>
  </si>
  <si>
    <t>47.070.746 VANESSA PIRES DA SILVA MARCAL</t>
  </si>
  <si>
    <t>2024/7534 - IG</t>
  </si>
  <si>
    <t>Objeto: Espetáculo Musical / Show - Bill Ramos e Banda - O Autêntico Forró NordestinoPARTES:  PMSP/SMC  e SEVERINO DOS RAMOS AIRES 62251210482, CNPJ: 33</t>
  </si>
  <si>
    <t>6025.2024/0012295-4</t>
  </si>
  <si>
    <t>33.834.964/0001-94</t>
  </si>
  <si>
    <t>SEVERINO DOS RAMOS AIRES 62251210482</t>
  </si>
  <si>
    <t>2024/7536 - IG</t>
  </si>
  <si>
    <t>Objeto:  Intervenção Artística - Guto Andrade - Te Pego Na SaídaPARTES:  PMSP/SMC  e 22</t>
  </si>
  <si>
    <t>6025.2024/0012309-8</t>
  </si>
  <si>
    <t>22.724.606/0001-02</t>
  </si>
  <si>
    <t>22.724.606 JANSEN CARDOSO SERRA JUNIOR</t>
  </si>
  <si>
    <t>2024/7549 - IG</t>
  </si>
  <si>
    <t>Objeto:  Intervenção Artística - Portal Mud - Intervenção Artística - Dança Qual é a Crítica? - Talita Bretas (Portal Mud)PARTES:  PMSP/SMC  e AÇÃO CÊNICA PRODUÇÕES ARTÍSTICAS LTDA, CNPJ: 20</t>
  </si>
  <si>
    <t>6025.2024/0012373-0</t>
  </si>
  <si>
    <t>20.453.876/0001-09</t>
  </si>
  <si>
    <t>AÇÃO CÊNICA PRODUÇÕES ARTÍSTICAS LTDA</t>
  </si>
  <si>
    <t>2024/7417 - IG</t>
  </si>
  <si>
    <t>Objeto:  Espetáculo Musical / Show - Duo de Viola e Rabeca - Duo de Viola e RabecaPARTES:  PMSP/SMC  e 33</t>
  </si>
  <si>
    <t>6025.2024/0011833-7</t>
  </si>
  <si>
    <t>33.294.230/0001-60</t>
  </si>
  <si>
    <t>33.294.230 RAFAEL RODRIGUES DE SOUZA</t>
  </si>
  <si>
    <t>2024/7380 - IG</t>
  </si>
  <si>
    <t>Objeto:  Espetáculo teatral - Samuel de Assis - E Vocês, Quem São?PARTES:  PMSP/SMC  e Samuel Costa Santos Produções Artisticas, CNPJ: 27</t>
  </si>
  <si>
    <t>6025.2024/0011664-4</t>
  </si>
  <si>
    <t>27.838.892/0001-50</t>
  </si>
  <si>
    <t>Samuel Costa Santos Produções Artisticas</t>
  </si>
  <si>
    <t>40.500,00</t>
  </si>
  <si>
    <t>2024/7363 - IG</t>
  </si>
  <si>
    <t>Objeto:   Intervenção Artística - NINO AGENCIA CULTURAL - Baile Melhor Idade - (Festa Junina)PARTES:  PMSP/SMC  e NINO AGENCIA CULTURAL LTDA, CNPJ: 47</t>
  </si>
  <si>
    <t>6025.2024/0011570-2</t>
  </si>
  <si>
    <t>47.897.055/0001-00</t>
  </si>
  <si>
    <t>NINO AGENCIA CULTURAL LTDA</t>
  </si>
  <si>
    <t>2024/7319 - IG</t>
  </si>
  <si>
    <t>Objeto:   Performance - Coletivo Inominável - Cápsula do Tempo para Amarem no FuturoPARTES:  PMSP/SMC  e Associação Cultural Corpo Rastreado, CNPJ: 07</t>
  </si>
  <si>
    <t>6025.2024/0011326-2</t>
  </si>
  <si>
    <t xml:space="preserve"> 2024/7276 - IG</t>
  </si>
  <si>
    <t>Objeto:  Espetáculo Musical / Show - Trio Golada - Forró do Trio GoladaPARTES:  PMSP/SMC  e 51</t>
  </si>
  <si>
    <t>6025.2024/0011221-5</t>
  </si>
  <si>
    <t>2024/7298 - IG</t>
  </si>
  <si>
    <t>Objeto:  Contação de histórias - Isis Madi e Lari Finocchiaro - Damas GuerreirasPARTES:  PMSP/SMC  e MARIANA TEIXEIRA NOVAIS PRODUCOES ARTISTICAS, CNPJ: 23</t>
  </si>
  <si>
    <t>6025.2024/0011307-6</t>
  </si>
  <si>
    <t>23.649.670/0001-39</t>
  </si>
  <si>
    <t>MARIANA TEIXEIRA NOVAIS PRODUCOES ARTISTICAS</t>
  </si>
  <si>
    <t>2024/7493 - IG</t>
  </si>
  <si>
    <t>Objeto:  Espetáculo Musical / Show - Gustavo Mioto - Gustavo Mioto - Circuito de Rua - São João PauloPARTES:  PMSP/SMC  e FORA DE MODA PRODUCOES ARTISTICAS LTDA, CNPJ: 20</t>
  </si>
  <si>
    <t>6025.2024/0012059-5</t>
  </si>
  <si>
    <t>20.031.950/0001-90</t>
  </si>
  <si>
    <t>FORA DE MODA PRODUCOES ARTISTICAS LTDA</t>
  </si>
  <si>
    <t>400.000,00</t>
  </si>
  <si>
    <t>2024/7625</t>
  </si>
  <si>
    <t>Objeto:  Workshop - Karine Alves - Workshop - Forró na Adoniran - Karine AlvesPARTES:  PMSP/SMC  e Karine Alves dos Santos, CPF nº 424</t>
  </si>
  <si>
    <t>6025.2024/0012990-8</t>
  </si>
  <si>
    <t>424.576.838-07</t>
  </si>
  <si>
    <t xml:space="preserve"> Karine Alves dos Santos</t>
  </si>
  <si>
    <t>3.180,00</t>
  </si>
  <si>
    <t>2024/7571 - IG</t>
  </si>
  <si>
    <t>Objeto:  Espetáculo Musical / Show - Flavinho Mello e banda Swing de Mesa - Flavinho Mello e Banda Swing de Mesa - Cicuito de Rua: Escadaria do JazzPARTES:  PMSP/SMC  e Flávio Luiz de Mello Paixão 30802963897, CNPJ: 45</t>
  </si>
  <si>
    <t>6025.2024/0012630-5</t>
  </si>
  <si>
    <t>45.163.837/0001-90</t>
  </si>
  <si>
    <t>Flávio Luiz de Mello Paixão 30802963897</t>
  </si>
  <si>
    <t xml:space="preserve"> 2024/7574 - IG</t>
  </si>
  <si>
    <t>Objeto: Espetáculo Musical / Show - Oitão - Oitão - Circuito de RuaPARTES:  PMSP/SMC  e BANDA OITAO HC LTDA, CNPJ: 37</t>
  </si>
  <si>
    <t>6025.2024/0012637-2</t>
  </si>
  <si>
    <t>37.963.367/0001-10</t>
  </si>
  <si>
    <t>BANDA OITAO HC LTDA</t>
  </si>
  <si>
    <t xml:space="preserve"> 2024/7131 - IG</t>
  </si>
  <si>
    <t>07/05/2024</t>
  </si>
  <si>
    <t>203 D</t>
  </si>
  <si>
    <t>Objeto: Contação de histórias - Movimento Vem Brincar Cacuriá - Mundo Jardim: Conto de Todos os CantosPARTES:  PMSP/SMC  e MI BEMOL PRODUÇÕES E EVENTOS EIRELI, CNPJ: 30</t>
  </si>
  <si>
    <t>6025.2024/0010794-7</t>
  </si>
  <si>
    <t>27.000,00</t>
  </si>
  <si>
    <t>2024/7124 - IG</t>
  </si>
  <si>
    <t>Objeto: Palestras e debates - - SONS E LETRAS - RODRIGO OGIPARTES:  PMSP/SMC  e   Rodrigo Hayashi Tavares Bastos Pinto, CPF nº 227</t>
  </si>
  <si>
    <t>6025.2024/0010784-0</t>
  </si>
  <si>
    <t>227.477.558-35</t>
  </si>
  <si>
    <t>Rodrigo Hayashi Tavares Bastos Pinto</t>
  </si>
  <si>
    <t>2024/7814 - IG</t>
  </si>
  <si>
    <t>Objeto: Intervenção Artística - COLETIVAMENTE HIP HOP - Intervenção artistica COLETIVAMENTE HIP HOPPARTES:  PMSP/SMC  e   CARLOS EDUARDO DE OLIVEIRA PINTO , CNPJ: 15</t>
  </si>
  <si>
    <t>6025.2024/0013966-0</t>
  </si>
  <si>
    <t xml:space="preserve"> CARLOS EDUARDO DE OLIVEIRA PINTO</t>
  </si>
  <si>
    <t>2024/7740 - IG</t>
  </si>
  <si>
    <t>Objeto: Performance - Grupo Festa de Arromba - Festa de Arromba - Circuito de RuaPARTES:  PMSP/SMC  e   Divina Vitória Cine Video Shows &amp; Entretenimento LTDA, CNPJ: 19</t>
  </si>
  <si>
    <t>6025.2024/0013650-5</t>
  </si>
  <si>
    <t>2024/7815 - IG</t>
  </si>
  <si>
    <t>Objeto: Espetáculo Musical / Show - - Show - Tayllor Mark$PARTES:  PMSP/SMC  e  CARLOS EDUARDO DE OLIVEIRA PINTO , CNPJ: 15</t>
  </si>
  <si>
    <t>6025.2024/0013967-9</t>
  </si>
  <si>
    <t>CARLOS EDUARDO DE OLIVEIRA PINTO</t>
  </si>
  <si>
    <t>Objeto: Performance - Grupo Power - Power - Circuito de RuaPARTES:  PMSP/SMC  e  Divina Vitória Cine Video Shows &amp; Entretenimento LTDA, CNPJ: 19</t>
  </si>
  <si>
    <t>6025.2024/0013608-4</t>
  </si>
  <si>
    <t>2024/7724 - IG</t>
  </si>
  <si>
    <t>Objeto: Performance - Palco menor - Palco menor - Circuito de RuaPARTES:  PMSP/SMC  e  Divina Vitória Cine Video Shows &amp; Entretenimento LTDA, CNPJ: 19</t>
  </si>
  <si>
    <t>6025.2024/0013607-6</t>
  </si>
  <si>
    <t>2024/7719 - IG</t>
  </si>
  <si>
    <t>Objeto: Performance - Celebrar - Celebrar - Circuito de RuaPARTES:  PMSP/SMC  e Divina Vitória Cine Video Shows &amp; Entretenimento LTDA, CNPJ: 19</t>
  </si>
  <si>
    <t>6025.2024/0013599-1</t>
  </si>
  <si>
    <t>2024/7717 - IG</t>
  </si>
  <si>
    <t>Objeto: Performance - Grupo Performático - Performático - Circuito de RuaPARTES:  PMSP/SMC  e Divina Vitória Cine Video Shows &amp; Entretenimento LTDA, CNPJ: 19</t>
  </si>
  <si>
    <t>6025.2024/0013598-3</t>
  </si>
  <si>
    <t>2024/7711 - IG</t>
  </si>
  <si>
    <t>Objeto: Performance - Grupo Mutantes - Mutantes - Circuito de RuaPARTES:  PMSP/SMC  e Divina Vitória Cine Video Shows &amp; Entretenimento LTDA, CNPJ: 19</t>
  </si>
  <si>
    <t>6025.2024/0013585-1</t>
  </si>
  <si>
    <t>2024/7702 - IG</t>
  </si>
  <si>
    <t>Objeto: Performance - Grupo Queen - Queen - Circuito de RuaPARTES:  PMSP/SMC  e Divina Vitória Cine Video Shows &amp; Entretenimento LTDA, CNPJ: 19</t>
  </si>
  <si>
    <t>6025.2024/0013571-1</t>
  </si>
  <si>
    <t>2024/7697 - IG</t>
  </si>
  <si>
    <t>Objeto: Performance - Milênio - Milênio - Circuito de RuaPARTES:  PMSP/SMC  e Divina Vitória Cine Video Shows &amp; Entretenimento LTDA, CNPJ: 19</t>
  </si>
  <si>
    <t>6025.2024/0013562-2</t>
  </si>
  <si>
    <t>2024/7850 - IG</t>
  </si>
  <si>
    <t>Objeto: Performance - Trio Saúde - Trio Saúde - Circuito de RuaPARTES:  PMSP/SMC  e Divina Vitória Cine Video Shows &amp; Entretenimento LTDA, CNPJ: 19</t>
  </si>
  <si>
    <t>6025.2024/0014127-4</t>
  </si>
  <si>
    <t>2024/7845 - IG</t>
  </si>
  <si>
    <t>Objeto: Performance -  Trio Fechando com Glamour - Trio Fechando com Glamour - Circuito de RuaPARTES:  PMSP/SMC  e Divina Vitória Cine Video Shows &amp; Entretenimento LTDA, CNPJ: 19</t>
  </si>
  <si>
    <t>6025.2024/0014121-5</t>
  </si>
  <si>
    <t>2024/7570 - IG</t>
  </si>
  <si>
    <t>Objeto: Espetáculo Musical / Show - ANNÁ - ANNÁ canta GonzagãoPARTES:  PMSP/SMC  e  CLEMENTINA PRODUCOES ARTISTICAS LTDA, CNPJ: 39</t>
  </si>
  <si>
    <t>6025.2024/0012624-0</t>
  </si>
  <si>
    <t>39.973.435/0001-58</t>
  </si>
  <si>
    <t>CLEMENTINA PRODUCOES ARTISTICAS LTDA</t>
  </si>
  <si>
    <t>2024/7689 - IG</t>
  </si>
  <si>
    <t>Objeto: Espetáculo Musical / Show - Grupo Art Popular - Art Popular - 08/06 - Circuito Rua - Aniversário Ceu Cantos do Amanhecer e 16/06 - Circuito Rua - Festa Junina do Morro DocePARTES:  PMSP/SMC  e  Natwill Produçoes Artisticas Limitada, CNPJ: 49</t>
  </si>
  <si>
    <t>6025.2024/0013456-1</t>
  </si>
  <si>
    <t>240.000,00</t>
  </si>
  <si>
    <t>2024/7388 - IG</t>
  </si>
  <si>
    <t>Objeto: Intervenção Artística - DoisDéDim de Prosa em Cena - Causos e ContosPARTES:  PMSP/SMC  e  12</t>
  </si>
  <si>
    <t>6025.2024/0011710-1</t>
  </si>
  <si>
    <t>12.653.755/0001-74</t>
  </si>
  <si>
    <t>12.653.755 MIRIAM SELMA COSTA DE JESUS</t>
  </si>
  <si>
    <t>2024/7602 - IG</t>
  </si>
  <si>
    <t>Objeto: Palestras e debates - - Diálogos: A literatura de Natalia TimermanPARTES:  PMSP/SMC  e  JESSICA DA SILVA RODRIGUES PRODUÇÕES ARTISTICAS LTDA ME, CNPJ: 26</t>
  </si>
  <si>
    <t>6025.2024/0012785-9</t>
  </si>
  <si>
    <t>JESSICA DA SILVA RODRIGUES PRODUÇÕES ARTISTICAS LTDA ME</t>
  </si>
  <si>
    <t>2024/7816 - IG</t>
  </si>
  <si>
    <t>Objeto: Espetáculo Musical / Show - ZOIO MC - SHOW ZÓIO MCPARTES:  PMSP/SMC  e  CARLOS EDUARDO DE OLIVEIRA PINTO , CNPJ: 15</t>
  </si>
  <si>
    <t>6025.2024/0013971-7</t>
  </si>
  <si>
    <t>2024/7749 - IG</t>
  </si>
  <si>
    <t>Objeto: Espetáculo Musical / Show - Grupo Sampa Crew - Sampa Crew - Circuito de Rua Junino - Vila Medeiros e Circuito de Rua Junino - Parada InglesaPARTES:  PMSP/SMC  e  Dujoka Produções Artísticas Ltda, CNPJ: 07</t>
  </si>
  <si>
    <t>6025.2024/0013704-8</t>
  </si>
  <si>
    <t xml:space="preserve"> 2024/7760 - IG</t>
  </si>
  <si>
    <t>Objeto: Espetáculo Musical / Show - Show Banda Forró Primavera - Show Banda Forró PrimaveraPARTES:  PMSP/SMC  e LOB ART produções e eventos Ltda, CNPJ: 49</t>
  </si>
  <si>
    <t>6025.2024/0013741-2</t>
  </si>
  <si>
    <t>49.610.953/0001-60</t>
  </si>
  <si>
    <t>LOB ART produções e eventos Ltda</t>
  </si>
  <si>
    <t>2024/7707 - IG</t>
  </si>
  <si>
    <t>Objeto: Performance - Coletivo Acuenda - Arraiá das DragsPARTES:  PMSP/SMC  e Associação Cultural Corpo Rastreado, CNPJ: 07</t>
  </si>
  <si>
    <t>6025.2024/0013575-4</t>
  </si>
  <si>
    <t>2024/7730 - IG</t>
  </si>
  <si>
    <t>Objeto: Sarau - Psi Cultural Vozes de Carolinas Vivas - Sarau Vozes de Carolinas VivasPARTES:  PMSP/SMC  e 22</t>
  </si>
  <si>
    <t>6025.2024/0013617-3</t>
  </si>
  <si>
    <t>22.183.972/0001-00</t>
  </si>
  <si>
    <t>22.183.972 THAÍS FERNANDA GONÇALVES DE LIMA</t>
  </si>
  <si>
    <t>2024/7733 - IG</t>
  </si>
  <si>
    <t>Objeto:  Intervenção Artística - Picadeiro Aberto - Junho 2024PARTES:  PMSP/SMC  e 44</t>
  </si>
  <si>
    <t>6025.2024/0013624-6</t>
  </si>
  <si>
    <t>44.936.542/0001-46</t>
  </si>
  <si>
    <t>44.936.542 EMILY AKEMI KIMURA</t>
  </si>
  <si>
    <t>14.200,00</t>
  </si>
  <si>
    <t>2024/7687 - IG</t>
  </si>
  <si>
    <t>Objeto: Espetáculo Musical / Show - ANA RAFAELA - Ana Rafaela - Circuito de Rua Junino - Vila Medeiros e Circuito de Rua Junino - Parada InglesaPARTES:  PMSP/SMC  e  NOVIDADE MUSIC PRODUCOES ARTISTICAS LTDA, CNPJ: 07</t>
  </si>
  <si>
    <t>6025.2024/0013454-5</t>
  </si>
  <si>
    <t>2024/7691 - IG</t>
  </si>
  <si>
    <t>Objeto: Espetáculo Musical / Show - TRIO DA LUA - Show Trio da Lua - Circuito de Rua - Circulação de Forró 2024PARTES:  PMSP/SMC  e Wagner Ufracker da Silva , CNPJ: 23</t>
  </si>
  <si>
    <t>6025.2024/0013472-3</t>
  </si>
  <si>
    <t>2024/6930 - IG</t>
  </si>
  <si>
    <t>Objeto:  Intervenção Artística - Fanfarra da Margarida - Fanfarra da Margarida PARTES:  PMSP/SMC e  : MARGARIDA AGENCIA DE CULTURA LTDA, CNPJ: 37</t>
  </si>
  <si>
    <t>6025.2024/0010004-7</t>
  </si>
  <si>
    <t>37.626.698/0001-65</t>
  </si>
  <si>
    <t>MARGARIDA AGENCIA DE CULTURA LTDA</t>
  </si>
  <si>
    <t xml:space="preserve"> 2024/7352 - IG</t>
  </si>
  <si>
    <t>Objeto:  Espetáculo Musical / Show - João Rodrigo e Banda na Estrada - João Rodrigo e Banda na EstradaPARTES:  PMSP/SMC e  Robson Rodrigues Santos Produção Musical, CNPJ: 41</t>
  </si>
  <si>
    <t>6025.2024/0011507-9</t>
  </si>
  <si>
    <t>41.624.223/0001-07</t>
  </si>
  <si>
    <t xml:space="preserve"> Robson Rodrigues Santos Produção Musical</t>
  </si>
  <si>
    <t>2024/7402 - IG</t>
  </si>
  <si>
    <t>Objeto:  Espetáculo teatral - O JARDIM - OBOMPÓ-ROPONGÁPARTES:  POTYGUAR PRODUCOES LTDA, CNPJ: 26</t>
  </si>
  <si>
    <t>6025.2024/0011749-7</t>
  </si>
  <si>
    <t>26.165.116/0001-74</t>
  </si>
  <si>
    <t>POTYGUAR PRODUCOES LTDA</t>
  </si>
  <si>
    <t>2024/7079 - IG</t>
  </si>
  <si>
    <t>Objeto:   Publicações: Artigos, resenhas, textos críticos e textos lit - Amelia Loureiro de Vasconcelos - Amélia Loureiro | Poema | Revista da Mário n</t>
  </si>
  <si>
    <t>6025.2024/0010652-5</t>
  </si>
  <si>
    <t>Adriano J. Lima de Jesus Produções e Eventos</t>
  </si>
  <si>
    <t>2024/7084 - IG</t>
  </si>
  <si>
    <t>Objeto:  Performance - Os Diplomatas - Baile dos DiplomatasPARTES:  JADE DA SILVA LYRIO DOS SANTOS 33945188806, CNPJ: 48</t>
  </si>
  <si>
    <t>6025.2024/0010668-1</t>
  </si>
  <si>
    <t>48.614.814/0001-42</t>
  </si>
  <si>
    <t>JADE DA SILVA LYRIO DOS SANTOS 33945188806</t>
  </si>
  <si>
    <t xml:space="preserve"> 2024/7398 - IG</t>
  </si>
  <si>
    <t>Objeto: Intervenção Visual - - Virtual RetroPARTES:   Movimento Cultural Penha, CNPJ: 04</t>
  </si>
  <si>
    <t>6025.2024/0011737-3</t>
  </si>
  <si>
    <t>04.632.499/0001-00</t>
  </si>
  <si>
    <t>Movimento Cultural Penha</t>
  </si>
  <si>
    <t>9.400,00</t>
  </si>
  <si>
    <t>2024/7114 - IG</t>
  </si>
  <si>
    <t>Objeto: Espetáculo Musical / Show - Erick Jay - Xis &amp; Erick JayPARTES:  PMSP/SMC e  MANOS DA MUSICA EDITORA MUSICAL LTDA, CNPJ: 10</t>
  </si>
  <si>
    <t>6025.2024/0010726-2</t>
  </si>
  <si>
    <t>10.543.735/0001-15</t>
  </si>
  <si>
    <t>MANOS DA MUSICA EDITORA MUSICAL LTDA</t>
  </si>
  <si>
    <t>10.500,00</t>
  </si>
  <si>
    <t>2024/7440 - IG</t>
  </si>
  <si>
    <t>Objeto: Espetáculo Musical / Show - Tati Bassi &amp; Devil Blues - Macumblues - O começo do fim!PARTES:  PMSP/SMC e  42</t>
  </si>
  <si>
    <t>6025.2024/0011881-7</t>
  </si>
  <si>
    <t>42.465.095/0001-69</t>
  </si>
  <si>
    <t>42.465.095 RICARDO LUCAS SILVEIRA</t>
  </si>
  <si>
    <t xml:space="preserve"> 2024/7846 - IG</t>
  </si>
  <si>
    <t>Objeto:  Performance - Trio Abertura Com Glamour - Trio Abertura Com Glamour - Circuito de RuaPARTES:  PMSP/SMC  e  Divina Vitória Cine Video Shows &amp; Entretenimento LTDA, CNPJ: 19</t>
  </si>
  <si>
    <t>6025.2024/0014123-1</t>
  </si>
  <si>
    <t>2024/7255 - IG</t>
  </si>
  <si>
    <t>Objeto:  Espetáculo de dança - Diogo Granato - ESPETÁCULO: Paradisaeidae - Diogo GranatoPARTES:  PMSP/SMC  e  URUTU BRANCO PRODUCOES LTDA, CNPJ: 51</t>
  </si>
  <si>
    <t>6025.2024/0011133-2</t>
  </si>
  <si>
    <t>51.133.651/0001-90</t>
  </si>
  <si>
    <t>URUTU BRANCO PRODUCOES LTDA</t>
  </si>
  <si>
    <t>32.000,00</t>
  </si>
  <si>
    <t>2024/7422 - IG</t>
  </si>
  <si>
    <t>Objeto:  Espetáculo Musical / Show - Coletivo O Samba é Livre - Roda de Samba - O Samba é LivrePeríodo:</t>
  </si>
  <si>
    <t>6025.2024/0011838-8</t>
  </si>
  <si>
    <t>42.295.783/0001-28</t>
  </si>
  <si>
    <t>Associação Projeto Cultural o Samba é Livre</t>
  </si>
  <si>
    <t xml:space="preserve"> 2024/7309 - IG</t>
  </si>
  <si>
    <t>Objeto: Palestras e debates - Helena Silvestre - Literatura Viva - Conversa com Helena Silvestre PARTES:  PMSP/SMC  e  Daniela Rodrigues Damaceno, CPF nº 323</t>
  </si>
  <si>
    <t>6025.2024/0011343-2</t>
  </si>
  <si>
    <t>323.491.378-13</t>
  </si>
  <si>
    <t xml:space="preserve"> Daniela Rodrigues Damaceno</t>
  </si>
  <si>
    <t>2024/7303 - IG</t>
  </si>
  <si>
    <t>Objeto: Espetáculo Musical / Show - Jazz Prazz Dezz - Love SongsPARTES:  PMSP/SMC  e   22</t>
  </si>
  <si>
    <t>6025.2024/0011325-4</t>
  </si>
  <si>
    <t>22.421.916/0001-58</t>
  </si>
  <si>
    <t>22.421.916 CLOVIS RIBEIRO DE OLIVEIRA</t>
  </si>
  <si>
    <t>2024/7582 - IG</t>
  </si>
  <si>
    <t>Objeto:  Espetáculo Musical / Show - Luz Ribeiro e banda - Show Poeta Esquema Novo - Luz Ribeiro e bandaPeríodo:</t>
  </si>
  <si>
    <t>6025.2024/0012668-2</t>
  </si>
  <si>
    <t>09.285.960/0001-10</t>
  </si>
  <si>
    <t>Instituto CITA - CANTO DE INTEGRAÇÃO DE TODAS AS ARTES</t>
  </si>
  <si>
    <t>108/024/EM</t>
  </si>
  <si>
    <t>OBJETO: Espetáculo musical/show - Aviva MusicalO prazo de execução dos serviços correspondente ao período de 08 de Junho de 2024   VALOR DO CONTRATO: R$140</t>
  </si>
  <si>
    <t>6025.2024/0014420-6</t>
  </si>
  <si>
    <t>2024/7227 - IG</t>
  </si>
  <si>
    <t>20/05/2024</t>
  </si>
  <si>
    <t>OBJETO: Espetáculo Musical / Show - Paula Lima - Paula Lima - Festival do Café no Triângulo SP 2024O prazo de execução dos serviços correspondente ao período 22/05/2024, totalizando 1 apresentações conforme proposta/cronograma</t>
  </si>
  <si>
    <t>6025.2024/0011065-4</t>
  </si>
  <si>
    <t>19.583.701/0001-29</t>
  </si>
  <si>
    <t>Bruno Cavalcante Hanna</t>
  </si>
  <si>
    <t>68.000,00</t>
  </si>
  <si>
    <t>086/024/EM</t>
  </si>
  <si>
    <t>OBJETO: Show Fraternidade São João Paulo II O prazo de execução dos serviços correspondente ao período de 30/05/2024   VALOR DO CONTRATO: R$80</t>
  </si>
  <si>
    <t>6025.2024/0013618-1</t>
  </si>
  <si>
    <t>Summer Beats Produções e Eventos Ltda</t>
  </si>
  <si>
    <t>2024/7578 - IG</t>
  </si>
  <si>
    <t>20 D</t>
  </si>
  <si>
    <t>Objeto:  Contação de histórias - Cia Caruru - Descobrindo nossos Tesouros: Histórias dos nosso povoPeríodo:</t>
  </si>
  <si>
    <t>6025.2024/0012425-6</t>
  </si>
  <si>
    <t>20.265.218/0001-85</t>
  </si>
  <si>
    <t>CIA CARURU PRODUCOES ARTISTICAS E CULTURAIS LTDA - ME</t>
  </si>
  <si>
    <t>280.520,24</t>
  </si>
  <si>
    <t>2024/7043 - IG</t>
  </si>
  <si>
    <t>Objeto: Contação de histórias - Cia Kaçulas de Teatro - Olokum Quando o Mar Vira RevoltaPARTES:  PMSP/SMC e 35</t>
  </si>
  <si>
    <t>6025.2024/0010487-5</t>
  </si>
  <si>
    <t>2024/7376 - IG</t>
  </si>
  <si>
    <t>Objeto: Espetáculo de dança - RastrosRaízes - Geléia de Improviso - Edição de OutonoPARTES:  PMSP/SMC e NATALIA YUKIE SANTOS YIDA 35178456807, CNPJ: 36</t>
  </si>
  <si>
    <t>6025.2024/0011639-3</t>
  </si>
  <si>
    <t>36.168.481/0001-96</t>
  </si>
  <si>
    <t>NATALIA YUKIE SANTOS YIDA 35178456807</t>
  </si>
  <si>
    <t xml:space="preserve"> 2024/7371 - IG</t>
  </si>
  <si>
    <t>Objeto:  Robson Correia de Melo, CPF nº 777</t>
  </si>
  <si>
    <t>6025.2024/0011610-5</t>
  </si>
  <si>
    <t>777.189.334-15</t>
  </si>
  <si>
    <t>Robson Correia de Melo</t>
  </si>
  <si>
    <t xml:space="preserve"> 2024/6601 - IG</t>
  </si>
  <si>
    <t>24/04/2024</t>
  </si>
  <si>
    <t>Objeto:  12</t>
  </si>
  <si>
    <t>6025.2024/0008622-2</t>
  </si>
  <si>
    <t>19.249.613/0001-95</t>
  </si>
  <si>
    <t>PENSAR CULTURAL LTDA</t>
  </si>
  <si>
    <t>12.090,00</t>
  </si>
  <si>
    <t>2024/7678 - IG</t>
  </si>
  <si>
    <t>Objeto:  Espetáculo Musical / Show - Marquinhos JACA - Partideiro de FatoPeríodo:</t>
  </si>
  <si>
    <t>6025.2024/0013429-4</t>
  </si>
  <si>
    <t>MARCOS ABRAHAO GILBERTO 14248908883</t>
  </si>
  <si>
    <t>290.520,24</t>
  </si>
  <si>
    <t>2024/7144 - IG</t>
  </si>
  <si>
    <t>Objeto:  Contação de histórias - Cia Terezinha de Contação de Histórias - BRINCANTOS RECICLÁVEISPeríodo:</t>
  </si>
  <si>
    <t>6025.2024/0010832-3</t>
  </si>
  <si>
    <t>44.394.007/0001-00</t>
  </si>
  <si>
    <t>PAULO ROBERTO SOUZA OLIVEIRA 13471256806</t>
  </si>
  <si>
    <t>2024/7142 - IG</t>
  </si>
  <si>
    <t>Objeto:  Contação de histórias - Tricotando Palavras - Causos e Contos JuninosPeríodo:</t>
  </si>
  <si>
    <t>6025.2024/0010826-9</t>
  </si>
  <si>
    <t>13.535.633/0001-46</t>
  </si>
  <si>
    <t>003/SMC-G/2024</t>
  </si>
  <si>
    <t xml:space="preserve">objeto é contratação de empresa especializada para a prestação de Serviços Coffee Break - Tipo II, visando atender as necessidades da Secretaria Municipal de Cultura, conforme condições, quantidades e exigências estabelecidas no ajuste, para fazer constar:   I - A alteração de data, conforme descrito abaixo, devendo para tanto seguir as condições já pactuadas e sem acréscimo de valores: DATA De: Edifício Sampaio Moreira (Rua Líbero Badaró, 346 - 1º Andar - Centro, São Paulo/ SP) 03/06/2024, das 15h30 as 16h20 Para: Edifício Sampaio Moreira (Rua Líbero Badaró, 346 - 1º Andar - Centro, São Paulo/ SP) 17/06/2024, das 15h30 as 16h20   Data da assinatura: 07/06/2024 </t>
  </si>
  <si>
    <t>6025.2024/0001185-0</t>
  </si>
  <si>
    <t>08.472.572/0001-85</t>
  </si>
  <si>
    <t>AMBP PROMOÇÕES E EVENTOS EMPRESARIAIS LTDA</t>
  </si>
  <si>
    <t xml:space="preserve"> 2024/7176 - IG</t>
  </si>
  <si>
    <t>Objeto:  Intervenção Visual - Alcides Rodrigues - Revitaliza CCPPeríodo:</t>
  </si>
  <si>
    <t>6025.2024/0010798-0</t>
  </si>
  <si>
    <t>37.000,00</t>
  </si>
  <si>
    <t>2024/7172 - IG</t>
  </si>
  <si>
    <t>Objeto:   Espetáculo de dança - NALINI - ESPETÁCULOS: TITIKSHA e NEGA LILU - NALINPARTES: PMSP/SMC e  VALESKA DE SOUZA GONCALVES 07798401784, CNPJ: 34</t>
  </si>
  <si>
    <t>6025.2024/0010889-7</t>
  </si>
  <si>
    <t>34.577.427/0001-79</t>
  </si>
  <si>
    <t xml:space="preserve"> VALESKA DE SOUZA GONCALVES 07798401784</t>
  </si>
  <si>
    <t>220.520,24</t>
  </si>
  <si>
    <t>2024/7292 - IG</t>
  </si>
  <si>
    <t>Objeto:  Palestras e debates - - LITERATURA VIVA - Conversa com Adriana Jungbluth PARTES: Adriana Jungbluth, CPF nº 319</t>
  </si>
  <si>
    <t>6025.2024/0011272-0</t>
  </si>
  <si>
    <t>319.706.988-96</t>
  </si>
  <si>
    <t>Adriana Jungbluth</t>
  </si>
  <si>
    <t>2024/7344 - IG</t>
  </si>
  <si>
    <t>Objeto:  Ocupação - Gibiteca Balão - Penha Geek com a Gibiteca BalãoPARTES: Movimento Cultural Penha, CNPJ: 04</t>
  </si>
  <si>
    <t>6025.2024/0011438-2</t>
  </si>
  <si>
    <t>49.999,95</t>
  </si>
  <si>
    <t>2024/7469 - IG</t>
  </si>
  <si>
    <t>Objeto: Espetáculo teatral - O JARDIM - OBOMPÓ-ROPONGÁ PARTES: POTYGUAR PRODUCOES LTDA, CNPJ: 26</t>
  </si>
  <si>
    <t>6025.2024/0011333-5</t>
  </si>
  <si>
    <t>2024/7301 - IG</t>
  </si>
  <si>
    <t>Objeto: Espetáculo de Circo - Cia do Ó - De PassagemPARTES: T</t>
  </si>
  <si>
    <t>6025.2024/0011323-8</t>
  </si>
  <si>
    <t>13.041.287/0001-40</t>
  </si>
  <si>
    <t>T.A.G. ESTUDIO FILMAGENS E EVENTOS LTDA</t>
  </si>
  <si>
    <t>2024/7346 - IG</t>
  </si>
  <si>
    <t>Objeto: Contação de histórias - - Roda Brincante com o Tumpe TrioPARTES: 42</t>
  </si>
  <si>
    <t>6025.2024/0011446-3</t>
  </si>
  <si>
    <t>42.296.423/0001-40</t>
  </si>
  <si>
    <t>42.296.423 VIVIANE DE SOUZA SILVA</t>
  </si>
  <si>
    <t>2024/6442 - IG</t>
  </si>
  <si>
    <t>Objeto: Palestras e debates - - TEMA - ESCREVER HQ - GERMANA VIANAPARTES:  PMSP/SMC e Germana Carvalho Viana, CPF nº 170</t>
  </si>
  <si>
    <t>6025.2024/0007650-2</t>
  </si>
  <si>
    <t>170.116.548-10</t>
  </si>
  <si>
    <t>Germana Carvalho Viana</t>
  </si>
  <si>
    <t>3.200,00</t>
  </si>
  <si>
    <t>2024/6713 - IG</t>
  </si>
  <si>
    <t>Objeto: Publicações: Artigos, resenhas, textos críticos e textos lit - Revista sobre surrealismo - Mar Becker | Publicação: Texto Literário | Revista da Mário n</t>
  </si>
  <si>
    <t>6025.2024/0009115-3</t>
  </si>
  <si>
    <t>012.511.490-73</t>
  </si>
  <si>
    <t>Marceli Andresa Becker</t>
  </si>
  <si>
    <t>300,00</t>
  </si>
  <si>
    <t>2024/7591 - IG</t>
  </si>
  <si>
    <t>OBJETO: Espetáculo Musical / Show - - Paredão nunes Período: 23/06/2024, totalizando 1 apresentações conforme proposta/cronograma</t>
  </si>
  <si>
    <t>6025.2024/0012488-4</t>
  </si>
  <si>
    <t>49.305.723/0001-98</t>
  </si>
  <si>
    <t>DISIL SOLUÇÕES E ENTRETENIMENTO LTDA</t>
  </si>
  <si>
    <t>2024/7053 - IG</t>
  </si>
  <si>
    <t>Objeto: Contação de histórias - A Hora da História - HISTÓRIAS BRINCADASPeríodo: 29/05/2024, totalizando 2 apresentações conforme proposta/cronograma</t>
  </si>
  <si>
    <t>6025.2024/0011866-3</t>
  </si>
  <si>
    <t>23.759.291/0001-00</t>
  </si>
  <si>
    <t xml:space="preserve"> A Hora da História Arte e Cultura LTDA</t>
  </si>
  <si>
    <t>2024/7641 - IG</t>
  </si>
  <si>
    <t>OBJETO: Espetáculo Musical / Show - De Paula e os Ribeirinhos - A Rosa brotou no asfalto Período: 28/06/2024, totalizando 1 apresentações conforme proposta/cronograma</t>
  </si>
  <si>
    <t>6025.2024/0013075-2</t>
  </si>
  <si>
    <t>45.369.487/0001-12</t>
  </si>
  <si>
    <t>Raphael de Paula Ribeiro 35533426841</t>
  </si>
  <si>
    <t>2024/7647 - IG</t>
  </si>
  <si>
    <t>OBJETO: Espetáculo teatral - CIA ÁGATA DE ARTE - Maria, A Bonita Período: 05/07/2024, totalizando 1 apresentações conforme proposta/cronograma Valor total: R$4</t>
  </si>
  <si>
    <t>6025.2024/0013101-5</t>
  </si>
  <si>
    <t>2024/7579 - IG</t>
  </si>
  <si>
    <t>Objeto: Contação de histórias - Cia Caruru - Descobrindo nossos Tesouros: Histórias dos nosso povoPeríodo:</t>
  </si>
  <si>
    <t>6025.2024/0012626-7</t>
  </si>
  <si>
    <t>2024/7660 - IG</t>
  </si>
  <si>
    <t>OBJETO: Contação de histórias - Coletivo Fanfarrosas - Cantos e Contos: O peixe que queria voar Período: 10/07/2024 a 11/07/2024, totalizando 2 apresentações conforme proposta/cronograma</t>
  </si>
  <si>
    <t>6025.2024/0013288-7</t>
  </si>
  <si>
    <t>LUANA CAROLINE PEREIRA</t>
  </si>
  <si>
    <t>2024/7576 - IG</t>
  </si>
  <si>
    <t>OBJETO: Espetáculo Musical / Show - Inocentes - Inocentes - Circuito de Rua Período: 13/07/2024, totalizando 1 apresentações conforme proposta/cronograma</t>
  </si>
  <si>
    <t>6025.2024/0012645-3</t>
  </si>
  <si>
    <t>00.495.290/0001-91</t>
  </si>
  <si>
    <t xml:space="preserve"> ACLARA PRODUCOES ARTISTICAS LTDA</t>
  </si>
  <si>
    <t>20.600,00</t>
  </si>
  <si>
    <t>2024/7663 - IG</t>
  </si>
  <si>
    <t>OBJETO: Sarau - Baque CT - Sarau Serelepe - Sarau Infantil Período: 27/07/2024, totalizando 1 apresentações conforme proposta/cronograma</t>
  </si>
  <si>
    <t>6025.2024/0013303-4</t>
  </si>
  <si>
    <t>29.312.079/0001-78</t>
  </si>
  <si>
    <t>WELISSON GUEDES 41889489816</t>
  </si>
  <si>
    <t>068/024EM</t>
  </si>
  <si>
    <t>17/05/2024</t>
  </si>
  <si>
    <t>OBJETO: Contação de História - A Joaninha Pretinha que nasceu sem Pintinhas O prazo de execução dos serviços correspondente ao período de 20/05 à 24/05/24</t>
  </si>
  <si>
    <t>6025.2024/0012933-9</t>
  </si>
  <si>
    <t>23.690.460/0001-94</t>
  </si>
  <si>
    <t>AUGE ASSESSORIA E REALIZACOES CULTURAIS LTDA</t>
  </si>
  <si>
    <t>24.900,00</t>
  </si>
  <si>
    <t>104/024/EM</t>
  </si>
  <si>
    <t>OBJETO: Espetáculo Musical/Show - 2º Aviva O prazo de execução dos serviços correspondente ao período de 08 de Junho de 2024</t>
  </si>
  <si>
    <t>6025.2024/0014200-9</t>
  </si>
  <si>
    <t>009/SMC-G/2021</t>
  </si>
  <si>
    <t>15/05/2024</t>
  </si>
  <si>
    <t>objeto é a Contratação de soluções e serviços para compor o ambiente de Datacenter na modalidade Cloud Computer (Nuvem), para hospedagem da Plataforma de Mapas Culturais, para fazer constar: a prorrogação do ajuste, pelo período de 12 (doze) meses, a partir de 04 de junho de 2024 a 04 de junho de 2025, pelo valor total anual estimado de R$ 365</t>
  </si>
  <si>
    <t>6025.2020/0018600-9</t>
  </si>
  <si>
    <t>00.454.453/0001-98</t>
  </si>
  <si>
    <t>BNP - SERVIÇOS DE INFORMÁTICA LTDA - ME</t>
  </si>
  <si>
    <t>365.661,23</t>
  </si>
  <si>
    <t>2024/7737 - IG</t>
  </si>
  <si>
    <t>OBJETO: Espetáculo Musical / Show - Suicidal Tendencies - Suicidal Tendencies - Circuito de RuaVALOR DO CONTRATO: 300</t>
  </si>
  <si>
    <t>6025.2024/0013640-8</t>
  </si>
  <si>
    <t>01.417.817/0001-22</t>
  </si>
  <si>
    <t>KLAUS P. PRODUÇÕES ARTÍSTICAS CRIAÇÕES EDITORIAL LTDA</t>
  </si>
  <si>
    <t>2024/7785 - IG</t>
  </si>
  <si>
    <t>OBJETO: Espetáculo teatral - Alexandre Roit - Quixote Período: 30/06/2024, totalizando 1 apresentações conforme proposta/cronograma</t>
  </si>
  <si>
    <t>6025.2024/0013868-0</t>
  </si>
  <si>
    <t>2024/7405 - IG</t>
  </si>
  <si>
    <t>Objeto: Espetáculo Musical / Show - Bruno Azenha e Cântaros - ÉtnicoPeríodo: 07/06/2024, totalizando 1 apresentações conforme proposta/cronograma</t>
  </si>
  <si>
    <t>6025.2024/0011780-2</t>
  </si>
  <si>
    <t>44.383.749/0001-30</t>
  </si>
  <si>
    <t>44.383.749 BRUNO RAMOS DE MORAES AZENHA</t>
  </si>
  <si>
    <t>2024/7758 - IG</t>
  </si>
  <si>
    <t>OBJETO: Espetáculo Musical / Show - Filhas de Elza - Filhas de Elza Período: 22/06/2024, totalizando 1 apresentações conforme proposta/cronograma</t>
  </si>
  <si>
    <t>6025.2024/0013750-1</t>
  </si>
  <si>
    <t>40.786.037/0001-01</t>
  </si>
  <si>
    <t>JESSICA LOPES DE OLIVEIRA 23371998860</t>
  </si>
  <si>
    <t>40/SMC/CFOC/SFA/2024</t>
  </si>
  <si>
    <t>OBJETO: Prestação de serviço referente à Avaliação e Seleção de Projetos/Propostas do Edital Nº 09/2024/SMC/CFOC/SFA, como membro de Comissão de Seleção, designada pela Portaria n 49/2024</t>
  </si>
  <si>
    <t>6025.2024/0007522-0</t>
  </si>
  <si>
    <t>254.265.208-28</t>
  </si>
  <si>
    <t xml:space="preserve">Adriana Gaeta Braga </t>
  </si>
  <si>
    <t>2024/7617 - IG</t>
  </si>
  <si>
    <t>OBJETO: Espetáculo Musical / Show - Grupo Vocal Ururaí - Grupo Vocal Ururaí Período: 22/06/2024, totalizando 1 apresentações conforme proposta/cronograma</t>
  </si>
  <si>
    <t>6025.2024/0012913-4</t>
  </si>
  <si>
    <t>17.103.585/0001-78</t>
  </si>
  <si>
    <t>Jose Carlos de Godoy Produções Artísticas,</t>
  </si>
  <si>
    <t>2024/7507 - IG</t>
  </si>
  <si>
    <t>OBJETO: Espetáculo Musical / Show - BOOMBEAT - BOOMBEAT METAMORFOSE CCSPO prazo de execução dos serviços correspondente ao período 18/06/2024, totalizando 1 apresentações conforme proposta/cronograma</t>
  </si>
  <si>
    <t>6025.2024/0012133-8</t>
  </si>
  <si>
    <t>2024/7562 - IG</t>
  </si>
  <si>
    <t>Objeto: Intervenção Artística - - Fábricas de Stand UpPeríodo:  21/06/2024, totalizando 1 apresentações conforme proposta/cronograma</t>
  </si>
  <si>
    <t>6025.2024/0012474-4</t>
  </si>
  <si>
    <t>352.029.028-67</t>
  </si>
  <si>
    <t>Leonardo de Carvalho Silva Cordeiro dos Santos</t>
  </si>
  <si>
    <t>2024/7588 - IG</t>
  </si>
  <si>
    <t>OBJETO: Espetáculo Musical / Show - Fogaça &amp; Zambianco - Fogaça &amp; Zambianco - Circuito de Rua - 110ª Festa de Sto Antonio do Pari Período: 22/06/2024, totalizando 1 apresentações conforme proposta/cronograma</t>
  </si>
  <si>
    <t>6025.2024/0012691-7</t>
  </si>
  <si>
    <t>42.474.373/0001-44</t>
  </si>
  <si>
    <t>Guilherme Fogaca Da Silva 39440197846</t>
  </si>
  <si>
    <t>072/024/EM</t>
  </si>
  <si>
    <t>OBJETO: ESPETÁCULO MUSICAL - Show Gospel Music  OO prazo de execução dos serviços correspondente ao período de 30/05/2024</t>
  </si>
  <si>
    <t>6025.2024/0013159-7</t>
  </si>
  <si>
    <t>082/024/EM</t>
  </si>
  <si>
    <t>OBJETO: ESPETÁCULO MUSICAL - Espetáculo Musical/Show - Abala Music OO prazo de execução dos serviços correspondente ao período de 30/05/2024</t>
  </si>
  <si>
    <t>6025.2024/0013457-0</t>
  </si>
  <si>
    <t>Factory Music Produções Musicais e Artísticas LTDA</t>
  </si>
  <si>
    <t>215.000,00</t>
  </si>
  <si>
    <t>2024/7347 - IG</t>
  </si>
  <si>
    <t>35 D</t>
  </si>
  <si>
    <t>OBJETO: Espetáculo de Circo - Julieta Zarza - Planeta Zulpeta - Circuito Período: 02/06/2024 a 07/07/2024, totalizando 10 apresentações conforme proposta/cronograma</t>
  </si>
  <si>
    <t>6025.2024/0011406-4</t>
  </si>
  <si>
    <t>10.489.222/0001-73</t>
  </si>
  <si>
    <t>Black River Produções Artísticas Ltda</t>
  </si>
  <si>
    <t>63.500,00</t>
  </si>
  <si>
    <t>OBJETO: Espetáculo de dança - Renan Marangoni - Cartas para ele Período: 02/06/2024 a 03/06/2024, totalizando 2 apresentações conforme proposta/cronograma</t>
  </si>
  <si>
    <t>6025.2024/0011625-3</t>
  </si>
  <si>
    <t>07.953.804/0001-54</t>
  </si>
  <si>
    <t>COOPERATIVA PAULISTA DE TRABALHO DOS PROFISSIONAIS DE DANCA</t>
  </si>
  <si>
    <t>2024/7540 - IG</t>
  </si>
  <si>
    <t>OBJETO: Espetáculo Musical / Show - Thiago Aleixo - Thiago Aleixo - Circuito de Rua Período: 25/05/2024, totalizando 1 apresentações conforme proposta/cronograma</t>
  </si>
  <si>
    <t>6025.2024/0012336-5</t>
  </si>
  <si>
    <t>2024/7592 - IG</t>
  </si>
  <si>
    <t>OBJETO: Palestras e debates - Lucy Ferreira - Um laudo não define quem seu filho é Período: 21/06/2024 a 26/06/2024, totalizando 4 apresentações conforme proposta/cronograma</t>
  </si>
  <si>
    <t>6025.2024/0012706-9</t>
  </si>
  <si>
    <t>32.084.848/0001-32</t>
  </si>
  <si>
    <t>LUCIMAYRE FERREIRA VILARINO</t>
  </si>
  <si>
    <t>2024/7546 - IG</t>
  </si>
  <si>
    <t>OBJETO: Espetáculo Musical / Show - Encantos - Espetáculo Musical / Show - Encantos Período: 25/05/2024 a 14/06/2024, totalizando 2 apresentações conforme proposta/cronograma</t>
  </si>
  <si>
    <t>6025.2024/0012359-4</t>
  </si>
  <si>
    <t>33.344.312/0001-71</t>
  </si>
  <si>
    <t>At Entretenimento, arte e cultura ltda</t>
  </si>
  <si>
    <t>2024/7136 - IG</t>
  </si>
  <si>
    <t>Objeto:  Contação de histórias - Helena Black - A princesa e a costureiraPeríodo:    11/06/2024 a 19/06/2024, totalizando 2 apresentações conforme proposta/cronograma</t>
  </si>
  <si>
    <t>6025.2024/0010802-1</t>
  </si>
  <si>
    <t>3.750,00</t>
  </si>
  <si>
    <t xml:space="preserve"> 2024/7277 - IG</t>
  </si>
  <si>
    <t>OBJETO: Espetáculo teatral - O JARDIM - OBOMPÓ-ROPONGÁ Período: 04/06/2024 a 05/06/2024, totalizando 2 apresentações conforme proposta/cronograma</t>
  </si>
  <si>
    <t>6025.2024/0011219-3</t>
  </si>
  <si>
    <t xml:space="preserve"> 2024/7145 - IG</t>
  </si>
  <si>
    <t>Objeto:  Performance - Visto Permanente / Kantupac / MC Nilsen - TAÍ - Território Artístico Imigrante: Slam Andino - paulistanoPeríodo:   26/06/2024, totalizando 1 apresentações conforme proposta/cronograma</t>
  </si>
  <si>
    <t>6025.2024/0010831-5</t>
  </si>
  <si>
    <t>500,00</t>
  </si>
  <si>
    <t>Objeto:  Exposição - - Onírica Encarnação | Alice GranadaPeríodo:    08/06/2024 a 11/08/2024, totalizando 1 apresentações conforme proposta/cronograma</t>
  </si>
  <si>
    <t>2024/7543 - IG</t>
  </si>
  <si>
    <t>Objeto:  Espetáculo Musical / Show - Lipe e Banda - Lipe ConexõesPeríodo:  25/05/2024 a 21/06/2024, totalizando 2 apresentações conforme proposta/cronograma  Valor: 13</t>
  </si>
  <si>
    <t>6025.2024/0012351-9</t>
  </si>
  <si>
    <t>2024/6849 - IG</t>
  </si>
  <si>
    <t>Objeto: Espetáculo Musical / Show - Yas&amp;Gus - Yas &amp; Gus - Festival do Café no Triângulo SP 2024Período:  25/05/2024, totalizando 1 apresentações conforme proposta/cronograma</t>
  </si>
  <si>
    <t>6025.2024/0009755-0</t>
  </si>
  <si>
    <t>34.818.651/0001-05</t>
  </si>
  <si>
    <t>YASMIM SARRAF GIUNTI RIBEIRO 37735382863</t>
  </si>
  <si>
    <t>2024/7038 - IG</t>
  </si>
  <si>
    <t>Objeto: Contação de histórias - Cia Kaçulas de Teatro - Olokum Quando o Mar Vira RevoltaPeríodo:  04/06/2024 a 05/06/2024, totalizando 2 apresentações conforme proposta/cronograma</t>
  </si>
  <si>
    <t>6025.2024/0010470-0</t>
  </si>
  <si>
    <t>2024/7103 - IG</t>
  </si>
  <si>
    <t>Objeto: Palestras e debates - - Leusa Araujo | 20 anos sem Hilda Hilst (e a potência de sua obra imperecível)Período:  27/05/2024, totalizando 1 apresentações conforme proposta/cronograma</t>
  </si>
  <si>
    <t>6025.2024/0010713-0</t>
  </si>
  <si>
    <t>53.598.239/0001-71</t>
  </si>
  <si>
    <t>53.598.239 GISELE PETTY</t>
  </si>
  <si>
    <t>1.500,00</t>
  </si>
  <si>
    <t>2024/7619 - IG</t>
  </si>
  <si>
    <t>OBJETO: Espetáculo Musical / Show - Trio Beijo de Moça - Trio Beijo de Moça Período: 21/06/2024, totalizando 1 apresentações conforme proposta/cronograma</t>
  </si>
  <si>
    <t>6025.2024/0012896-0</t>
  </si>
  <si>
    <t>11.594.557/0001-14</t>
  </si>
  <si>
    <t>JULIANA ALVES LIMA PRODUCOES CULTURAIS E EVENTOS</t>
  </si>
  <si>
    <t>2024/7162 - IG</t>
  </si>
  <si>
    <t>Objeto: Espetáculo de Circo - Luciana Viacava - MC - Mestra de CerimôniasPeríodo:  26/05/2024, totalizando 2 (duas) apresentações conforme proposta/cronograma</t>
  </si>
  <si>
    <t>6025.2024/0010860-9</t>
  </si>
  <si>
    <t>30.933.417/0001-78</t>
  </si>
  <si>
    <t>CLOTILDE PRODUCOES ARTÍSTICAS LTDA</t>
  </si>
  <si>
    <t>2024/7824 - IG</t>
  </si>
  <si>
    <t>OBJETO: Espetáculo Musical / Show - Dj Birao Ramin - DJ Birão Período: 01/06/2024, totalizando 3 apresentações conforme proposta/cronograma</t>
  </si>
  <si>
    <t>6025.2024/0013993-8</t>
  </si>
  <si>
    <t>40.911.073/0001-50</t>
  </si>
  <si>
    <t>WASHINGTON JOSE OLIVEIRA DA SILVA 33912087830</t>
  </si>
  <si>
    <t>2024/7156 - IG</t>
  </si>
  <si>
    <t>Objeto: Espetáculo Musical / Show - Romero Ferro - Romero Ferro canta Alceu Valença - ReleiturasPeríodo:  29/05/2024, totalizando 1 apresentações conforme proposta/cronogramaValor:   35</t>
  </si>
  <si>
    <t>6025.2024/0010850-1</t>
  </si>
  <si>
    <t>16.417.384/0001-82</t>
  </si>
  <si>
    <t xml:space="preserve">Agogô Cultural Ltda-ME, </t>
  </si>
  <si>
    <t>2024/7618 - IG</t>
  </si>
  <si>
    <t>OBJETO: Espetáculo Musical / Show - ADILSON ARAGÃO e BANDA - ADILSON ARAGÃO SEMI NOVOS &amp; OUSADOS Período: 23/06/2024, totalizando 1 apresentações conforme proposta/cronograma</t>
  </si>
  <si>
    <t>6025.2024/0012931-2</t>
  </si>
  <si>
    <t>19.143.393/0001-10</t>
  </si>
  <si>
    <t>José Carlos de Sousa Eventos ME</t>
  </si>
  <si>
    <t>2024/7623 - IG</t>
  </si>
  <si>
    <t>OBJETO: Espetáculo Musical / Show - Gigante Cultura e Audiovisual - Tuingo e Bastião - Uma Dupla de Baião Período: 26/06/2024 a 27/06/2024, totalizando 2 apresentações conforme proposta/cronograma</t>
  </si>
  <si>
    <t>6025.2024/0012991-6</t>
  </si>
  <si>
    <t>J A. T. Serrano da Silva Produções Culturais</t>
  </si>
  <si>
    <t>2024/7701 - IG</t>
  </si>
  <si>
    <t>OBJETO: Espetáculo Musical / Show - Juliana Moretto - Juliana Moretto - Circuito de Rua - Conscientize-se Período: 25/05/2024, totalizando 1 apresentações conforme proposta/cronograma</t>
  </si>
  <si>
    <t>6025.2024/0013570-3</t>
  </si>
  <si>
    <t>44.354.036/0001-49</t>
  </si>
  <si>
    <t>MCL PRODUÇÃO ARTISTICA LTDA</t>
  </si>
  <si>
    <t>2024/7424 - IG</t>
  </si>
  <si>
    <t>Objeto: Espetáculo Musical / Show - Manu Bahtidão - Manu Bahtidão - Circuito de Rua - São João PauloPeríodo:  30/05/2024, totalizando 1 apresentações conforme proposta/cronograma</t>
  </si>
  <si>
    <t>6025.2024/0011845-0</t>
  </si>
  <si>
    <t>35.397.039/0001-79</t>
  </si>
  <si>
    <t>M A PRODUCAO DE EVENTOS LIMITADA</t>
  </si>
  <si>
    <t>260.000,00</t>
  </si>
  <si>
    <t>2024/7632 - IG</t>
  </si>
  <si>
    <t>OBJETO: Intervenção Artística - - QUARTAS INTENÇÕES - DUPLINHA Período: 26/06/2024, totalizando 1 apresentações conforme proposta/cronograma</t>
  </si>
  <si>
    <t>6025.2024/0013004-3</t>
  </si>
  <si>
    <t>2024/7120 - IG</t>
  </si>
  <si>
    <t>Objeto: Espetáculo de dança - Cia da Vila - Tranças de TerezaPeríodo:  30/05/2024, totalizando 1 apresentações conforme proposta/cronograma</t>
  </si>
  <si>
    <t>6025.2024/0010771-8</t>
  </si>
  <si>
    <t>2024/7115 - IG</t>
  </si>
  <si>
    <t>Objeto: Espetáculo Musical / Show - Xis &amp; Erick Jay - Xis &amp; Erick JayPeríodo:  28/05/2024, totalizando 1 apresentações conforme proposta/cronograma</t>
  </si>
  <si>
    <t>6025.2024/0010733-5</t>
  </si>
  <si>
    <t>2024/7151 - IG</t>
  </si>
  <si>
    <t>Objeto: Espetáculo Musical / Show - Banda Tutchavas - Rota de Colisão-Banda TutchavasPeríodo:  26/05/2024, totalizando 1 apresentações conforme proposta/cronogramaValor:   6</t>
  </si>
  <si>
    <t>6025.2024/0010841-2</t>
  </si>
  <si>
    <t>010 SPAR/SMC-G/2024</t>
  </si>
  <si>
    <t>61 D</t>
  </si>
  <si>
    <t>Realização do Projeto "As oralidades contam trinta, com trinta contos de reis".</t>
  </si>
  <si>
    <t>6025.2024/0011563-0</t>
  </si>
  <si>
    <t>08.817.519/0001-79</t>
  </si>
  <si>
    <t xml:space="preserve"> Instituto Muda Brasil</t>
  </si>
  <si>
    <t>104.000,00</t>
  </si>
  <si>
    <t>38 /SMC/CFOC/SFA/2024</t>
  </si>
  <si>
    <t>OBJETO: Prestação de serviço referente à Avaliação e Seleção de Projetos/Propostas do Edital Nº 09/20224/SMC/CFOC/SFA, como membro de Comissão de Seleção</t>
  </si>
  <si>
    <t>6025.2024/0007521-2</t>
  </si>
  <si>
    <t>364.029.948-55</t>
  </si>
  <si>
    <t>Miguel Atticciati Prata</t>
  </si>
  <si>
    <t>TC N&amp;ordm; 39/SMC/CFOC/SFA/2024</t>
  </si>
  <si>
    <t>6025.2024/0007520-4</t>
  </si>
  <si>
    <t>288.622.278-09</t>
  </si>
  <si>
    <t>Daniela Dams Confessor</t>
  </si>
  <si>
    <t>2024/7241 - IG</t>
  </si>
  <si>
    <t>Objeto: Palestras e debates - Mr</t>
  </si>
  <si>
    <t>6025.2024/0011095-6</t>
  </si>
  <si>
    <t>45.850.634 ALESSANDRO ALMEIDA SOUZA</t>
  </si>
  <si>
    <t>2024/7313 - IG</t>
  </si>
  <si>
    <t>Objeto: Palestras e debates - Giselle Bertaggia - O processamento da música/áudio - Giselle BertaggiaPeríodo:  06/06/2024, totalizando 1 apresentações conforme proposta/cronograma Valor: 2</t>
  </si>
  <si>
    <t>6025.2024/0011359-9</t>
  </si>
  <si>
    <t>328.065.928-01</t>
  </si>
  <si>
    <t>Giselle Bertaggia</t>
  </si>
  <si>
    <t>2024/7499 - IG</t>
  </si>
  <si>
    <t>Objeto: JOCELINE GOMES SILVA 00636511146, CNPJ: 28</t>
  </si>
  <si>
    <t>6025.2024/0012077-3</t>
  </si>
  <si>
    <t>28.844.372/0001-13</t>
  </si>
  <si>
    <t>JOCELINE GOMES SILVA 00636511146</t>
  </si>
  <si>
    <t>2024/7314 - IG</t>
  </si>
  <si>
    <t>56 D</t>
  </si>
  <si>
    <t>Objeto: Palestras e debates - - Ponto de Encontro com Amilton AzevedoPeríodo:   16/06/2024 a 11/08/2024, totalizando 5 apresentações conforme proposta/cronograma</t>
  </si>
  <si>
    <t>6025.2024/0011360-2</t>
  </si>
  <si>
    <t>383.502.778-66</t>
  </si>
  <si>
    <t>Amilton Monteiro de Oliveira Filho</t>
  </si>
  <si>
    <t>2024/7498 - IG</t>
  </si>
  <si>
    <t>Objeto: Palestras e debates - - Ponto de encontro com Fernando PivottoPeríodo:   23/06/2024 a 25/08/2024, totalizando 6 apresentações conforme proposta/cronogramaValor: 12</t>
  </si>
  <si>
    <t>6025.2024/0012044-7</t>
  </si>
  <si>
    <t>344.800.538-08</t>
  </si>
  <si>
    <t>Fernando de Souza Carvalho</t>
  </si>
  <si>
    <t>2024/7627 - IG</t>
  </si>
  <si>
    <t>04/05/2024</t>
  </si>
  <si>
    <t>Objeto: Sarau - Sarau das Pretas - Sarau das Pretas - ApoioPeríodo:  20/05/2024 a 07/06/2024, totalizando 13 apresentações conforme proposta/cronograma</t>
  </si>
  <si>
    <t>6025.2024/0012999-1</t>
  </si>
  <si>
    <t>24.150.196/0001-69</t>
  </si>
  <si>
    <t>MASSEMBA PRODUÇÕES ARTISTICAS &amp; LITERARIAS LTDA</t>
  </si>
  <si>
    <t>78.000,00</t>
  </si>
  <si>
    <t xml:space="preserve"> 2024/7152 - IG</t>
  </si>
  <si>
    <t>Objeto: Intervenção Visual - Felipe BIT - Pintura mural no CCPenhaPeríodo: 28/05/2024 a 30/05/2024, totalizando 1 apresentações conforme proposta/cronograma</t>
  </si>
  <si>
    <t>6025.2024/0010843-9</t>
  </si>
  <si>
    <t>2024/7187 - IG</t>
  </si>
  <si>
    <t>43 D</t>
  </si>
  <si>
    <t>Objeto: Espetáculo Musical / Show - Calêendula - Baile Lgbtqia+ CalêendulaPeríodo:  01/06/2024 a 14/07/2024, totalizando 2 apresentações conforme proposta/cronograma</t>
  </si>
  <si>
    <t>6025.2024/0010922-2</t>
  </si>
  <si>
    <t>077/024/EM</t>
  </si>
  <si>
    <t>OBJETO: Prestação de serviços de apresentação musical ; Espetáculo Musical - Show Gospel Music, de acordo com as especificações e condições constantes na proposta</t>
  </si>
  <si>
    <t>6025.2024/0012952-5</t>
  </si>
  <si>
    <t>21.298.177/0001-96</t>
  </si>
  <si>
    <t>Alexandre Eduardo Chicarelo Cardoso LTDA</t>
  </si>
  <si>
    <t>090/024/EM</t>
  </si>
  <si>
    <t>OBJETO: Prestação de serviços de Apresentação Musical ; Espetáculo Musical - Show Gospel Music, de acordo com as especificações e condições constantes na proposta</t>
  </si>
  <si>
    <t>6025.2024/0012934-7</t>
  </si>
  <si>
    <t>076/024/EM</t>
  </si>
  <si>
    <t>6025.2024/0012950-9</t>
  </si>
  <si>
    <t>FHF Produções Artísticas e Eventos Ltda</t>
  </si>
  <si>
    <t xml:space="preserve"> 107/024/EM </t>
  </si>
  <si>
    <t>OBJETO: Espetáculo Musical / Show - Festival Escadaria do Jazz - Anette de Camargo O prazo de execução dos serviços correspondente ao período de 01/06/24</t>
  </si>
  <si>
    <t>6025.2024/0014272-6</t>
  </si>
  <si>
    <t>17.561.696/0001-28</t>
  </si>
  <si>
    <t>17.561.696 ANETTE DE CAMARGO</t>
  </si>
  <si>
    <t>074/024/EM</t>
  </si>
  <si>
    <t>6025.2024/0012947-9</t>
  </si>
  <si>
    <t>094/024/EM</t>
  </si>
  <si>
    <t>OBJETO: Espetáculo Musical / Show : Festa Junina na Zona Leste II Período: 01/06/2024 a 29/06/2024</t>
  </si>
  <si>
    <t>6025.2024/0013915-6</t>
  </si>
  <si>
    <t>33.572.635/0001-12</t>
  </si>
  <si>
    <t>A S BARROS EVENTOS E SHOWS</t>
  </si>
  <si>
    <t>230.000,00</t>
  </si>
  <si>
    <t>2024/7181 - IG</t>
  </si>
  <si>
    <t>Objeto: Espetáculo Musical / Show - Bufo Borealis - Show Bufo BorealisPeríodo:   25/05/2024, totalizando 1 apresentações conforme proposta/cronogramaValor:  15</t>
  </si>
  <si>
    <t>6025.2024/0010914-1</t>
  </si>
  <si>
    <t>26.135.823/0001-18</t>
  </si>
  <si>
    <t>RODRIGO MATERN LEOTTA DE ARAUJO 24627724802</t>
  </si>
  <si>
    <t>011 SPAR/SMC-G/2024</t>
  </si>
  <si>
    <t>Realização do Projeto "Expo Atlântica - Edição +50 Ecos do Futuro".</t>
  </si>
  <si>
    <t>6025.2024/0007914-5</t>
  </si>
  <si>
    <t>06.284.677/0001-85</t>
  </si>
  <si>
    <t>INSTITUTO MOVERE DE AÇÕES COMUNITÁRIAS</t>
  </si>
  <si>
    <t>341.982,00</t>
  </si>
  <si>
    <t>071/024/EM</t>
  </si>
  <si>
    <t>OBJETO: Espetáculo Musical - Show Gospel Music O prazo de execução dos serviços correspondente ao período de 30/05/2024 VALOR DO CONTRATO:  R$ 200</t>
  </si>
  <si>
    <t>6025.2024/0013035-3</t>
  </si>
  <si>
    <t>27.673.878/0001-44</t>
  </si>
  <si>
    <t>LL Vilas Eventos LTDA</t>
  </si>
  <si>
    <t>2024/7178 - IG</t>
  </si>
  <si>
    <t>Objeto: Workshop - Conceição de Souza Mendonça - Aula Aberta de Dança de SalãoPeríodo:   31/05/2024, totalizando 1 apresentações conforme proposta/cronograma</t>
  </si>
  <si>
    <t>6025.2024/0010907-9</t>
  </si>
  <si>
    <t>291.908.488-70</t>
  </si>
  <si>
    <t>Conceição de Souza Mendonça</t>
  </si>
  <si>
    <t xml:space="preserve"> 099/024/EM </t>
  </si>
  <si>
    <t>OBJETO: Espetáculo Musical / Show - Festa Junina na Zona Leste - Apresentação Musical O prazo de execução dos serviços correspondente ao período de 01, 08, 15, 22 e 29 de junho de 2024 VALOR DO CONTRATO:  R$ 470</t>
  </si>
  <si>
    <t>6025.2024/0013956-3</t>
  </si>
  <si>
    <t>470.000,00</t>
  </si>
  <si>
    <t>101/024/EM</t>
  </si>
  <si>
    <t>OBJETO: Espetáculo Musical / Show - Apresentações dos 4 Elementos do Hip Hop - Zona Sul Zona Show O prazo de execução dos serviços correspondente ao período de 01/06/24</t>
  </si>
  <si>
    <t>6025.2024/0014047-2</t>
  </si>
  <si>
    <t>46.963.075/0001-79</t>
  </si>
  <si>
    <t>REALIDADE URBANA PRODUÇÕES LTDA</t>
  </si>
  <si>
    <t>091/024/Em</t>
  </si>
  <si>
    <t>OBJETO: Espetáculo Musical - Festival Tradições Nordestinas O prazo de execução dos serviços corresponde ao período de 01 de junho 2024 VALOR DO CONTRATO:  R$ 225</t>
  </si>
  <si>
    <t>6025.2024/0013825-7</t>
  </si>
  <si>
    <t>51.318.952/0001-99</t>
  </si>
  <si>
    <t>ALDEN EVENTOS E PRODUÇÕES LTDA</t>
  </si>
  <si>
    <t>225.000,00</t>
  </si>
  <si>
    <t>2024/7214 - IG</t>
  </si>
  <si>
    <t>84 D</t>
  </si>
  <si>
    <t>Objeto: Espetáculo teatral - Mãe Baiana - Mãe Baiana - CircuitoPeríodo:    05/06/2024 a 28/08/2024, totalizando 6 apresentações conforme proposta/cronograma</t>
  </si>
  <si>
    <t>6025.2024/0011030-1</t>
  </si>
  <si>
    <t>14.075.103/0001-25</t>
  </si>
  <si>
    <t xml:space="preserve"> Palavra Z Produções Culturais LTDA</t>
  </si>
  <si>
    <t>2024/7310 - IG</t>
  </si>
  <si>
    <t>Objeto: Espetáculo Musical / Show - Duo Una - Duo Una - Festival do Café no Triângulo SP 2024Período:    23/05/2024, totalizando 2 apresentações conforme proposta/cronograma</t>
  </si>
  <si>
    <t>6025.2024/0011258-4</t>
  </si>
  <si>
    <t>46.461.332/0001-74</t>
  </si>
  <si>
    <t>FOR PLAY MUSIC LTDA</t>
  </si>
  <si>
    <t>2024/7375 - IG</t>
  </si>
  <si>
    <t>Objeto: Espetáculo Musical / Show - LUCYLLA &amp; LUCYANA - Lucylla &amp; Lucyana - Festival do Café no Triângulo SP 2024Período:   24/05/2024, totalizando 1 apresentações conforme proposta/cronograma</t>
  </si>
  <si>
    <t>6025.2024/0011633-4</t>
  </si>
  <si>
    <t>42.235.219/0001-10</t>
  </si>
  <si>
    <t>AAA ENTRETENIMENTO E PRODUÇÕES ARTISTICAS LTDA</t>
  </si>
  <si>
    <t xml:space="preserve"> 2024/7222 - IG</t>
  </si>
  <si>
    <t>Objeto: Teatro Adulto - A Cia Agata de Artes - O RETRATO DE OSCAR WILDEPeríodo:   14/06/2024, totalizando 1 apresentações conforme proposta/cronograma</t>
  </si>
  <si>
    <t>6025.2024/0011055-7</t>
  </si>
  <si>
    <t>2024/7464 - IG</t>
  </si>
  <si>
    <t>Objeto: Espetáculo Musical / Show - LÉO SANTANA - Léo Santana - Circuito de Rua - São João PauloPeríodo:   01/06/2024, totalizando 1 apresentações conforme proposta/cronograma</t>
  </si>
  <si>
    <t>6025.2024/0011961-9</t>
  </si>
  <si>
    <t>13.157.376/0001-56</t>
  </si>
  <si>
    <t>SALVADOR PRODUÇÕES ARÍSTICAS E ENTRETENIMENTOS LTDA</t>
  </si>
  <si>
    <t>450.000,00</t>
  </si>
  <si>
    <t>2024/7212 - IG</t>
  </si>
  <si>
    <t>Objeto: Espetáculo Musical / Show - Talita Ribeiro - VOLTA - Talita RibeiroPeríodo:     06/06/2024, totalizando 1 apresentações conforme proposta/cronograma</t>
  </si>
  <si>
    <t>6025.2024/0011011-5</t>
  </si>
  <si>
    <t>54.026.858/0001-54</t>
  </si>
  <si>
    <t>54.026.858 Talita Imaculada da Silva</t>
  </si>
  <si>
    <t xml:space="preserve"> 2024/7439 - IG</t>
  </si>
  <si>
    <t>Objeto: Espetáculo Musical / Show - Ítalo oliveira &amp; Banda - Meu Forro é lestePeríodo:   20/06/2024, totalizando 1 apresentações conforme proposta/cronograma</t>
  </si>
  <si>
    <t>6025.2024/0011384-0</t>
  </si>
  <si>
    <t>2024/7686 - IG</t>
  </si>
  <si>
    <t>Objeto: Espetáculo Musical / Show - Grupo Um toque a Mais - Um Toque a Mais - Circuito de Rua Junino - Vila MedeirosPeríodo:   15/06/2024, totalizando 1 apresentações conforme proposta/cronograma</t>
  </si>
  <si>
    <t>6025.2024/0013451-0</t>
  </si>
  <si>
    <t>48.000,00</t>
  </si>
  <si>
    <t>2024/7012 - IG</t>
  </si>
  <si>
    <t>Objeto: Espetáculo teatral - Grupo Rosas Periféricas - Ladeira das Crianças - TeatroFunkPeríodo: 29/05/2024, totalizando 1 apresentações conforme proposta/cronogramValor: 5</t>
  </si>
  <si>
    <t>6025.2024/0010486-7</t>
  </si>
  <si>
    <t>38.052.414/0001-37</t>
  </si>
  <si>
    <t>38.052.414 MONICA SOARES DA SILVA</t>
  </si>
  <si>
    <t>2024/7036 - IG</t>
  </si>
  <si>
    <t>Objeto: Espetáculo Musical / Show - Bando do Bheko - Musicas de pretosPeríodo: 02/06/2024, totalizando 1 apresentações conforme proposta/cronogramaValor: 7</t>
  </si>
  <si>
    <t>6025.2024/0010454-9</t>
  </si>
  <si>
    <t>2024/6916 - IG</t>
  </si>
  <si>
    <t>Objeto: Sarau - Coletivo Marginaliaria - Sarau na CozinhaPeríodo:  26/05/2024, totalizando 1 apresentações conforme proposta/cronograma</t>
  </si>
  <si>
    <t>6025.2024/0010002-0</t>
  </si>
  <si>
    <t>47.976.325/0001-78</t>
  </si>
  <si>
    <t>ASSOCIACAO CULTURAL ESPORTIVA EDUCACIONAL E DO SERVICO SOCIAL COLETIVO MARGINALIARIA</t>
  </si>
  <si>
    <t>2024/7050 - IG</t>
  </si>
  <si>
    <t>Objeto: Espetáculo Musical / Show - - Jéssica GasparPeríodo:  26/05/2024, totalizando 1 apresentações conforme proposta/cronograma</t>
  </si>
  <si>
    <t>6025.2024/0010145-0</t>
  </si>
  <si>
    <t>Agogô Cultural Ltda-ME</t>
  </si>
  <si>
    <t>2024/7236 - IG</t>
  </si>
  <si>
    <t>Objeto:  Espetáculo Musical / Show - GABRIEL SALES - Gabriel Sales - Festival do Café no Triângulo SP 2024Período:  24/05/2024, totalizando 1 apresentações conforme proposta/cronogramaValor:  90</t>
  </si>
  <si>
    <t>6025.2024/0011070-0</t>
  </si>
  <si>
    <t>48.892.289/0001-27</t>
  </si>
  <si>
    <t>G. S PARTICIPAÇÕES ARTISTICAS LTDA</t>
  </si>
  <si>
    <t>2024/7351 - IG</t>
  </si>
  <si>
    <t>Objeto:  Espetáculo Musical / Show - ELIEZER DE TARSIS - Eliezer de Tarsis - Circuito de Rua - Ermelino MatarazoPeríodo:  25/05/2024, totalizando 1 apresentações conforme proposta/cronograma</t>
  </si>
  <si>
    <t>6025.2024/0009741-0</t>
  </si>
  <si>
    <t>2024/7621 - IG</t>
  </si>
  <si>
    <t>Objeto: Sarau - Slam de Surdes - Slam de Surdes - ApoioPeríodo: 20/05/2024 a 05/06/2024, totalizando 10 apresentações conforme proposta/cronograma</t>
  </si>
  <si>
    <t>6025.2024/0012980-0</t>
  </si>
  <si>
    <t>44.810.202/0001-74</t>
  </si>
  <si>
    <t>LARA GOMES SILVA 03377704507</t>
  </si>
  <si>
    <t>2024/7078 - IG</t>
  </si>
  <si>
    <t>Objeto: Espetáculo Musical / Show - Banda Cucamonga - Banda Cucamonga - Festival do Café no Triângulo SP 2024Período:</t>
  </si>
  <si>
    <t>6025.2024/0010650-9</t>
  </si>
  <si>
    <t>33.665.760/0001-77</t>
  </si>
  <si>
    <t>MESAAC NOGUEIRA DE BRITO 02780483407</t>
  </si>
  <si>
    <t>020/2024/EM</t>
  </si>
  <si>
    <t>12/04/2024</t>
  </si>
  <si>
    <t>OBJETO: ESPETÁCULO MUSICAL /SHOW - MOEMA TASTE - JOÃO SABIÁ Período: 14 de Abril de 2024</t>
  </si>
  <si>
    <t>6025.2024/0008596-0</t>
  </si>
  <si>
    <t>08.628.509/0001-95</t>
  </si>
  <si>
    <t>JOAO SABIA PRODUCOES ARTISTICAS E CULTURAIS LTDA.</t>
  </si>
  <si>
    <t>2024/7219 - IG</t>
  </si>
  <si>
    <t>Objeto:  Intervenção Artística - - Sexta do Riso - Vitão SantiagoPeríodo:  31/05/2024, totalizando 1 apresentações conforme proposta/cronograma</t>
  </si>
  <si>
    <t>6025.2024/0011045-0</t>
  </si>
  <si>
    <t>2024/7198 - IG</t>
  </si>
  <si>
    <t>Objeto:  Espetáculo Musical / Show - Grupo Katinguele - Katinguelê - Circuito de Rua - Comemoração ao Mês das MãesPeríodo:  26/05/2024, totalizando 1 apresentações conforme proposta/cronograma</t>
  </si>
  <si>
    <t>6025.2024/0010969-9</t>
  </si>
  <si>
    <t>2024/7378 - IG</t>
  </si>
  <si>
    <t>Objeto:  Performance - Renascimento Artes - Solo Sagrado - Um Corpo em Revolta</t>
  </si>
  <si>
    <t>6025.2024/0011646-6</t>
  </si>
  <si>
    <t>29.856.466/0001-75</t>
  </si>
  <si>
    <t>ALFREDO SOUZA DO NASCIMENTO</t>
  </si>
  <si>
    <t>2024/7288 - IG</t>
  </si>
  <si>
    <t>Objeto:   Palestras e debates - Diálogos: A literatura de Ivana ArrudaCONTRATADA:   JESSICA DA SILVA RODRIGUES PRODUÇÕES ARTISTICAS LTDA ME, CNPJ: 26</t>
  </si>
  <si>
    <t>6025.2024/0011264-9</t>
  </si>
  <si>
    <t>2024/7541 - IG</t>
  </si>
  <si>
    <t>Objeto:   Intervenção Artística - - Delio MacnamaraCONTRATADA:   Anderson Pereira Machado Produção, CNPJ: 13</t>
  </si>
  <si>
    <t>6025.2024/0012342-0</t>
  </si>
  <si>
    <t>2024/6715 - IG</t>
  </si>
  <si>
    <t>02/05/2024</t>
  </si>
  <si>
    <t>Objeto:   Teatro infanto-juvenil - Cia ArtsCompany - Sopa de PedraCONTRATADA:   Estúdio L</t>
  </si>
  <si>
    <t>6025.2024/0009118-8</t>
  </si>
  <si>
    <t>2024/7360 - IG</t>
  </si>
  <si>
    <t>Objeto:   Espetáculo Musical / Show - Red Lights Gang - Red Lights Gang - Circuito de Rua - The Distinguished Gentleman's Ride Brasil 2024 CONTRATADA:   GERSON FABIANO BULGARELLI, CNPJ: 22</t>
  </si>
  <si>
    <t>6025.2024/0011572-9</t>
  </si>
  <si>
    <t>22.174.350/0001-07</t>
  </si>
  <si>
    <t>GERSON FABIANO BULGARELLI</t>
  </si>
  <si>
    <t>2024/7367 - IG</t>
  </si>
  <si>
    <t>Objeto:  Espetáculo Musical / Show - BONDE SERTANEJO - Bonde sertanejo - Circuito de Rua - Jd Vera CruzPeríodo:  01/06/2024, totalizando 1 apresentações conforme proposta/cronogramaValor:  60</t>
  </si>
  <si>
    <t>6025.2024/0011591-5</t>
  </si>
  <si>
    <t>20.078.303/0001-34</t>
  </si>
  <si>
    <t>ALEX &amp; IRAN PRODUÇÕES MUSICAIS LTDA</t>
  </si>
  <si>
    <t>087/024/EM</t>
  </si>
  <si>
    <t>OBJETO: Espetáculo Musical/ Show - Projeto EletrôCocoO prazo de execução dos serviços correspondente ao dia 26/05/2024</t>
  </si>
  <si>
    <t>6025.2024/0013666-1</t>
  </si>
  <si>
    <t>23.862.595/0001-90</t>
  </si>
  <si>
    <t xml:space="preserve"> Excalibur Empreendimentos Ltda</t>
  </si>
  <si>
    <t>078/024/EM</t>
  </si>
  <si>
    <t>OBJETO: Prestação de serviços de Apresentação Musical ; Evento de Dia das Mães, de acordo com as especificações e condições constantes na proposta</t>
  </si>
  <si>
    <t>6025.2024/0012963-0</t>
  </si>
  <si>
    <t>28.952.897/0001-72</t>
  </si>
  <si>
    <t>Pantera Negra Produções</t>
  </si>
  <si>
    <t>075/024/EM</t>
  </si>
  <si>
    <t>OBJETO: ESPETÁCULO MUSICAL/ SHOW - NA BATIDA DO FUNKO prazo de execução dos serviços correspondente ao período de 25/05/2024 a 26/05/2024</t>
  </si>
  <si>
    <t>6025.2024/0013273-9</t>
  </si>
  <si>
    <t>47.447.153/0001-45</t>
  </si>
  <si>
    <t>ELVIS JUSTINO DE SOUZA 35197848820</t>
  </si>
  <si>
    <t>080/024/EM</t>
  </si>
  <si>
    <t>OBJETO: Espetáculo musical/Show - Ação MusicalO prazo de execução dos serviços correspondente ao período de 01/06/2024 e 08/06/2024</t>
  </si>
  <si>
    <t>6025.2024/0013432-4</t>
  </si>
  <si>
    <t>097/024/EM</t>
  </si>
  <si>
    <t>OBJETO: Espetáculo Musical / Show - Evento Nah AçãoO prazo de execução dos serviços correspondente ao período de 25/05/24</t>
  </si>
  <si>
    <t>6025.2024/0013924-5</t>
  </si>
  <si>
    <t>17.639.656/0001-51</t>
  </si>
  <si>
    <t>THATAI PRODUCOES ARTISTICAS LTDA</t>
  </si>
  <si>
    <t>079/024/EM</t>
  </si>
  <si>
    <t>OBJETO: Espetáculo Musical - Show Gospel MusicO prazo de execução dos serviços correspondente ao período de 30/05/2024O valor total da presente contratação é de R$ 350</t>
  </si>
  <si>
    <t>6025.2024/0013328-0</t>
  </si>
  <si>
    <t>08.648.622/0001-32</t>
  </si>
  <si>
    <t>CRIATIVE MUSIC LTDA</t>
  </si>
  <si>
    <t>2024/7359 - IG</t>
  </si>
  <si>
    <t>Objeto:   Espetáculo teatral - PEQUENO ATO - Teatro Adulto | Corpo Intruso | Núcleo Pequeno AtoCONTRATADA:   JESSICA DA SILVA RODRIGUES PRODUÇÕES ARTISTICAS LTDA ME, CNPJ: 26</t>
  </si>
  <si>
    <t>6025.2024/0011546-0</t>
  </si>
  <si>
    <t>28.400,00</t>
  </si>
  <si>
    <t>2024/7164 - IG</t>
  </si>
  <si>
    <t>Objeto: : Espetáculo teatral - Sacraações  CONTRATADA:   53</t>
  </si>
  <si>
    <t>6025.2024/0010863-3</t>
  </si>
  <si>
    <t>53.488.163/0001-21</t>
  </si>
  <si>
    <t xml:space="preserve"> 53.488.163 GABRIELLY MENDES LEAO DA SILVA</t>
  </si>
  <si>
    <t>2024/7111 - IG</t>
  </si>
  <si>
    <t>Objeto:  Espetáculo de Circo - Bando Golíardis - O Incrível Número Final CONTRATADA:   BANDO GOLIARDIS PRODUCOES ARTISTICAS LTDA, CNPJ: 14</t>
  </si>
  <si>
    <t>6025.2024/0010737-8</t>
  </si>
  <si>
    <t>14.023.856/0001-97</t>
  </si>
  <si>
    <t>BANDO GOLIARDIS PRODUCOES ARTISTICAS LTDA</t>
  </si>
  <si>
    <t>095/024/EM</t>
  </si>
  <si>
    <t>OBJETO: Espetáculo Musical / Show - Evento Personalidades Período: 25/05/24</t>
  </si>
  <si>
    <t>6025.2024/0013943-1</t>
  </si>
  <si>
    <t>PANTERA NEGRA PRODUCOES LTDA</t>
  </si>
  <si>
    <t>275.000,00</t>
  </si>
  <si>
    <t>089/024/EM</t>
  </si>
  <si>
    <t>OBJETO: Espetáculo Musical / Show - Festival C</t>
  </si>
  <si>
    <t>6025.2024/0013682-3</t>
  </si>
  <si>
    <t xml:space="preserve"> VANESSA PIRES DA SILVA MARCAL</t>
  </si>
  <si>
    <t>007/SMC-G/2022</t>
  </si>
  <si>
    <t>objeto é a contratação de prestação de serviço de locação, instalação e manutenção de aparelhos purificadores de água para as unidades da PMSP, para fazer constar:  I</t>
  </si>
  <si>
    <t>6025.2022/0004982-0</t>
  </si>
  <si>
    <t>09.114.027/0001-80</t>
  </si>
  <si>
    <t>BRAZON MAXFILTER INDUSTRIA E LOCACAO DE PURIFICADORES DE AGUA LTDA</t>
  </si>
  <si>
    <t>13.612,92</t>
  </si>
  <si>
    <t>2024/6999 - IG</t>
  </si>
  <si>
    <t>Objeto:  Contação de histórias - Cia</t>
  </si>
  <si>
    <t>6025.2024/0007678-2</t>
  </si>
  <si>
    <t>28.398.119/0001-83</t>
  </si>
  <si>
    <t>Cristiane Socci Leonel - ME</t>
  </si>
  <si>
    <t>069/024/EM</t>
  </si>
  <si>
    <t>OBJETO: Espetáculo Musical - MINHA MÃE EM</t>
  </si>
  <si>
    <t>6025.2024/0012863-4</t>
  </si>
  <si>
    <t>32.711.010/0001-21</t>
  </si>
  <si>
    <t>FITTIPALDI ONE ENTRETENIMENTO</t>
  </si>
  <si>
    <t>6025.2024/0010287-2</t>
  </si>
  <si>
    <t>14/SMC/CFOC/SFA 2024</t>
  </si>
  <si>
    <t>14/05/2024</t>
  </si>
  <si>
    <t>OBJETO: Estabelecer a parceria dos partícipes, mediante comunhão de esforços e recursos, para a execução da prestação de serviço referente à Avaliação e Seleção de Projetos/Propostas do Edital nº 10/2024/SMC/CFOC/SFA - 36ª EDIÇÃO DO PROGRAMA MUNICIPAL DE FOMENTO À DANÇA PARA A CIDADE DE SÃO PAULO</t>
  </si>
  <si>
    <t>6025.2024/0010751-3</t>
  </si>
  <si>
    <t>003.190.838-10</t>
  </si>
  <si>
    <t>DAIONER ROMERO GONCALVES DE SOUZA</t>
  </si>
  <si>
    <t xml:space="preserve">09 SPAR/SMC-G/2024 </t>
  </si>
  <si>
    <t>Projeto "Circuito Cultural Arte nas Praças - 2024"</t>
  </si>
  <si>
    <t>6025.2024/0006313-3</t>
  </si>
  <si>
    <t>07.568.527/0001-66</t>
  </si>
  <si>
    <t>Instituto Paulo Kobayashi</t>
  </si>
  <si>
    <t>2024/7449 - IG</t>
  </si>
  <si>
    <t>Objeto:   Espetáculo Musical / Show - Criola Beat - Criola Beat - Circuito MunicipalCONTRATADA:   M DA S MENESCAL E CIA LTDA, CNPJ: 12</t>
  </si>
  <si>
    <t>6025.2024/0011919-8</t>
  </si>
  <si>
    <t>12.353.650/0001-08</t>
  </si>
  <si>
    <t>M DA S MENESCAL E CIA LTDA</t>
  </si>
  <si>
    <t>34/SMC/CFOC/SFA/2024</t>
  </si>
  <si>
    <t>OBJETO:Estabelecer a parceria dos partícipes, mediante comunhão de esforços e recursos, para a execução da prestação de serviço referente à Avaliação e Seleção de Projetos/Propostas do Edital Nº 09/2024/SMC/CFOC/SFA</t>
  </si>
  <si>
    <t>6025.2024/0007408-9</t>
  </si>
  <si>
    <t>358.441.898-41</t>
  </si>
  <si>
    <t>Thalita Duarte</t>
  </si>
  <si>
    <t>36/SMC/CFOC/SFA/2024</t>
  </si>
  <si>
    <t>6025.2024/0007518-2</t>
  </si>
  <si>
    <t>254.547.898-95</t>
  </si>
  <si>
    <t>Clayton Batista Mariano</t>
  </si>
  <si>
    <t>35/SMC/CFOC/SFA/2024</t>
  </si>
  <si>
    <t>6025.2024/0007516-6</t>
  </si>
  <si>
    <t>295.565.048-00</t>
  </si>
  <si>
    <t>Anderson Pereira Cesar</t>
  </si>
  <si>
    <t>2024/7182 - IG</t>
  </si>
  <si>
    <t>Objeto:   : Palestras e debates - Camila Anhas - Explorando a Serenidade através das Mandalas em PontilhismoCONTRATADA:   Camila Eduarda Anhas da Rocha, CPF nº 482</t>
  </si>
  <si>
    <t>6025.2024/0010915-0</t>
  </si>
  <si>
    <t>482.233.048-64</t>
  </si>
  <si>
    <t>Camila Eduarda Anhas da Rocha</t>
  </si>
  <si>
    <t>2024/7154 - IG</t>
  </si>
  <si>
    <t>Objeto: Espetáculo Musical / Show - - Vozes do Samba - Bateria Pegada da Coruja - Escola de Samba Estrela do Terceiro MilênioCONTRATADA:   Gremio Recreativo e Cultural Escola de Samba Estrela do Terceiro Milênio, CNPJ: 03</t>
  </si>
  <si>
    <t>6025.2024/0010842-0</t>
  </si>
  <si>
    <t>03.936.666/0001-44</t>
  </si>
  <si>
    <t>Gremio Recreativo e Cultural Escola de Samba Estrela do Terceiro Milênio</t>
  </si>
  <si>
    <t xml:space="preserve"> 6025.2024/0011236-3</t>
  </si>
  <si>
    <t>Objeto:  Espetáculo teatral - O JARDIM - OBOMPÓ-ROPONGÁCONTRATADA:   POTYGUAR PRODUCOES LTDA, CNPJ: 26</t>
  </si>
  <si>
    <t>6025.2024/0011236-3</t>
  </si>
  <si>
    <t>2024/7399 - IG</t>
  </si>
  <si>
    <t>Objeto: Espetáculo Musical / Show - Luarada Brasileira - Grupo Luarada BrasileiraCONTRATADA:   50</t>
  </si>
  <si>
    <t>6025.2024/0011733-0</t>
  </si>
  <si>
    <t>50.656.281/0001-03</t>
  </si>
  <si>
    <t>50.656.281 IVAN RODRIGO DA SILVA</t>
  </si>
  <si>
    <t>Objeto: Palestras e debates - - LITERATURA VIVA - Conversa com Adriana JungbluthCONTRATADA:  Adriana Jungbluth, CPF nº 319</t>
  </si>
  <si>
    <t>6025.2024/0012345-4</t>
  </si>
  <si>
    <t>2024/7531 - IG</t>
  </si>
  <si>
    <t>Objeto: Espetáculo de Circo - Circo Di SóLadies - Choque-Rosa ou Com que Armas Lutamos?CONTRATADA:  SÓLADIES PRODUÇÕES ARTÍSTICAS LTDA, CNPJ: 23</t>
  </si>
  <si>
    <t>6025.2024/0012264-4</t>
  </si>
  <si>
    <t>23.301.913/0001-43</t>
  </si>
  <si>
    <t>SÓLADIES PRODUÇÕES ARTÍSTICAS LTDA</t>
  </si>
  <si>
    <t xml:space="preserve">2024/7364 - IG </t>
  </si>
  <si>
    <t>Objeto:  Espetáculo Musical / Show - Neide Nazaré - Neide Nazaré - No Compasso do ForróCONTRATADA:  RODRIGO FERREIRA DE SOUZA, CNPJ: 24</t>
  </si>
  <si>
    <t>6025.2024/0011585-0</t>
  </si>
  <si>
    <t>2024/7426 - IG</t>
  </si>
  <si>
    <t>Objeto: Espetáculo Musical / Show - Grupo Energia Rara</t>
  </si>
  <si>
    <t>6025.2024/0011851-5</t>
  </si>
  <si>
    <t>42.244.522/0001-89</t>
  </si>
  <si>
    <t>H &amp; H COMERCIO E SERVICOS LTDA</t>
  </si>
  <si>
    <t>2024/7516 - IG</t>
  </si>
  <si>
    <t>Objeto:   Sarau - Coletivo DiVersos - Sarau TranSitarCONTRATADA:   DANIELA SANTOS ROSA36467539869, CNPJ: 45</t>
  </si>
  <si>
    <t>6025.2024/0012163-0</t>
  </si>
  <si>
    <t>45.598.020/0001-44</t>
  </si>
  <si>
    <t>DANIELA SANTOS ROSA36467539869</t>
  </si>
  <si>
    <t>2024/7545 - IG</t>
  </si>
  <si>
    <t>Objeto:   Espetáculo teatral - Núcleo Educatho - Leitura às CegasCONTRATADA:   Núcleo Educatho Produções Culturais Ltda, CNPJ: 17</t>
  </si>
  <si>
    <t>6025.2024/0012358-6</t>
  </si>
  <si>
    <t>17.150.219/0001-70</t>
  </si>
  <si>
    <t>Núcleo Educatho Produções Culturais Ltda</t>
  </si>
  <si>
    <t>2024/6893 - IG</t>
  </si>
  <si>
    <t>Objeto:   Publicações: Artigos, resenhas, textos críticos e textos lit - - Isabella Rossi | Trabalho Poético Visual | Revista da Mário n</t>
  </si>
  <si>
    <t>6025.2024/0009903-0</t>
  </si>
  <si>
    <t>53.944.602/0001-63</t>
  </si>
  <si>
    <t>53.944.602 ISABELA CAROLINA ROSSI</t>
  </si>
  <si>
    <t>2024/7097 - IG</t>
  </si>
  <si>
    <t>Objeto:   Exposição - Claudia Tostes - Exposição microCOSMOS | Claudia Tostes | Artes VisuaisCONTRATADA:   13</t>
  </si>
  <si>
    <t>6025.2024/0010687-8</t>
  </si>
  <si>
    <t>13.788.431/0001-06</t>
  </si>
  <si>
    <t>13.788.431 CLAUDIA TOSTES LIMA</t>
  </si>
  <si>
    <t>2024/7091 - IG</t>
  </si>
  <si>
    <t>Objeto:   Publicações: Artigos, resenhas, textos críticos e textos lit - - Lilian Jacoto | Publicação: Poema | Revista da Mário n</t>
  </si>
  <si>
    <t>6025.2024/0010679-7</t>
  </si>
  <si>
    <t>064/024/EM</t>
  </si>
  <si>
    <t>OBJETO: ESPETÁCULO/ SHOW - MULHERES UNIKASO prazo de execução dos serviços correspondente ao período de 23 de Maio de 2024</t>
  </si>
  <si>
    <t>6025.2024/0012449-3</t>
  </si>
  <si>
    <t>2024/7105 - IG</t>
  </si>
  <si>
    <t>Objeto:   Publicações: Artigos, resenhas, textos críticos e textos lit - - Marcelo Ariel | Texto Literário | Revista da Mário n</t>
  </si>
  <si>
    <t>6025.2024/0010714-9</t>
  </si>
  <si>
    <t>12/SMC/CFOC/SFA 2024</t>
  </si>
  <si>
    <t>6025.2024/0010746-7</t>
  </si>
  <si>
    <t>055.712.298-88</t>
  </si>
  <si>
    <t>LUIS CARLOS FERRÃO</t>
  </si>
  <si>
    <t>6025.2024/0010647-9</t>
  </si>
  <si>
    <t>2024/7122 - IG</t>
  </si>
  <si>
    <t>Objeto:   Publicações: Artigos, resenhas, textos críticos e textos lit - MARCELO RODRIGUES DOS SANTOS - Marcelo Ariel | Iconografia | Revista da Mário n</t>
  </si>
  <si>
    <t>6025.2024/0010780-7</t>
  </si>
  <si>
    <t>650,00</t>
  </si>
  <si>
    <t>088/024/EM</t>
  </si>
  <si>
    <t>OBJETO: Prestação de serviços de Apresentação Musical ; EVENTO ENCONTRO DE VIOLEIROS, de acordo com as especificações e condições constantes na proposta</t>
  </si>
  <si>
    <t>6025.2024/0013675-0</t>
  </si>
  <si>
    <t>MUNIZ PRODUÇÕES ARTISTICAS LTDA</t>
  </si>
  <si>
    <t>2024/7291 - IG</t>
  </si>
  <si>
    <t>Objeto:   Espetáculo Musical / Show - Coral Asa da Palavra - Terças na Pauta: Canções da Ópera do Malandro com Coral Asa da PalavraCONTRATADA:   49</t>
  </si>
  <si>
    <t>6025.2024/0011277-0</t>
  </si>
  <si>
    <t>49.790.689/0001-94</t>
  </si>
  <si>
    <t>49.790.689 Denise Aires da Silva de Alencar</t>
  </si>
  <si>
    <t>15/SMC/CFOC/SFA 2024</t>
  </si>
  <si>
    <t>6025.2024/0010747-5</t>
  </si>
  <si>
    <t>325.305.078-56</t>
  </si>
  <si>
    <t>FERNANDA BUENO DA SILVA</t>
  </si>
  <si>
    <t>2024/7684 - IG</t>
  </si>
  <si>
    <t>OBJETO: Espetáculo Musical / Show - LEO MAIA - Leo Maia - Circuito de Rua Junino - Vila Medeiros, Circuito de Rua Junino - Jd</t>
  </si>
  <si>
    <t>6025.2024/0013450-2</t>
  </si>
  <si>
    <t>FHF PRODUCOES ARTISTICAS E EVENTOS LTDA</t>
  </si>
  <si>
    <t>2024/7630 - IG</t>
  </si>
  <si>
    <t>Objeto: Gravação / Podcast - Eu Sou Muitas - Eu Sou Muitas Podcast - Ana Paula BragaPARTES:  PMSP/SMC  e BRAGA E RUZZI TREINAMENTO EM DESENVOLVIMENTO PROFISSIONAL LTDA, CNPJ: 34</t>
  </si>
  <si>
    <t>6025.2024/0013002-7</t>
  </si>
  <si>
    <t>34.925.296/0001-73</t>
  </si>
  <si>
    <t>BRAGA E RUZZI TREINAMENTO EM DESENVOLVIMENTO PROFISSIONAL LTDA</t>
  </si>
  <si>
    <t>2024/7355 - IG</t>
  </si>
  <si>
    <t>Objeto: Espetáculo Musical / Show - Indaíz - IndaízCONTRATADA:    ALEXSANDRO SOARES DE LIMA 35462923830, CNPJ: 47</t>
  </si>
  <si>
    <t>6025.2024/0011521-4</t>
  </si>
  <si>
    <t>2024/7518 - IG</t>
  </si>
  <si>
    <t>Objeto: Espetáculo Musical / Show - Andressa Melo - Baile LGBTQIA+CONTRATADA:   ORION PRODUCOES E EVENTOS ARTISTICOS LTDA, CNPJ: 18</t>
  </si>
  <si>
    <t>6025.2024/0012175-3</t>
  </si>
  <si>
    <t>objeto é Contação de História - A Joaninha Pretinha que nasceu sem Pintinhas, para fazer constar:   I</t>
  </si>
  <si>
    <t>2024/7506 - IG</t>
  </si>
  <si>
    <t>Objeto:  Teatro para bebes - Grupo Sobrevento - Meu JardimCONTRATADA: ARTES E ARTEIROS PRODUCOES ARTISTICAS LTDA</t>
  </si>
  <si>
    <t>6025.2024/0012131-1</t>
  </si>
  <si>
    <t>04.151.892/0001-82</t>
  </si>
  <si>
    <t>ARTES E ARTEIROS PRODUCOES ARTISTICAS LTDA</t>
  </si>
  <si>
    <t>2024/7508 - IG</t>
  </si>
  <si>
    <t>Objeto: Intervenção Artística - Festival Stand Up - Festival Stand UpCONTRATADA: 22</t>
  </si>
  <si>
    <t>6025.2024/0012140-0</t>
  </si>
  <si>
    <t>2024/7601 - IG</t>
  </si>
  <si>
    <t>Objeto: Intervenção Artística - - QUARTAS INTENÇÕES - GUILHERME UZEDACONTRATADA: Anderson Pereira Machado Produção,   CNPJ: 13</t>
  </si>
  <si>
    <t>6025.2024/0012777-8</t>
  </si>
  <si>
    <t>2024/7487 - IG</t>
  </si>
  <si>
    <t>Objeto: Intervenção Artística - - QUARTAS INTENÇÕES COM VINI SANTOS E BERNARDO VELOSOCONTRATADA: Anderson Pereira Machado, CNPJ: 13</t>
  </si>
  <si>
    <t>6025.2024/0012042-0</t>
  </si>
  <si>
    <t>2024/7135 - IG</t>
  </si>
  <si>
    <t>Objeto: Espetáculo de dança - Grupo Impacto - ESPETÁCULOS: Três Gritos e Baobás - Grupo ImpactoCONTRATADA:  INSTITUTO ASAS,  CNPJ: 07</t>
  </si>
  <si>
    <t>6025.2024/0010801-3</t>
  </si>
  <si>
    <t>07.795.301/0001-06</t>
  </si>
  <si>
    <t>INSTITUTO ASAS</t>
  </si>
  <si>
    <t xml:space="preserve"> 2024/7322 - IG</t>
  </si>
  <si>
    <t>Objeto: : Contação de histórias - Cia Caruru - Descobrindo nossos Tesouros: Histórias dos nosso povoCONTRATADA:   CIA CARURU PRODUCOES ARTISTICAS E CULTURAIS LTDA - ME, CNPJ: 20</t>
  </si>
  <si>
    <t>6025.2024/0011390-4</t>
  </si>
  <si>
    <t>2024/7188 - IG</t>
  </si>
  <si>
    <t>Objeto:  Contação de histórias - Cia Caruru - Descobrindo nossos Tesouros: Histórias dos nosso povoCONTRATADA:   CIA CARURU PRODUCOES ARTISTICAS E CULTURAIS LTDA - ME, CNPJ: 20</t>
  </si>
  <si>
    <t>6025.2024/0010931-1</t>
  </si>
  <si>
    <t xml:space="preserve"> 2024/7186 - IG</t>
  </si>
  <si>
    <t>Objeto:  : Contação de histórias - Cia Caruru - Descobrindo nossos Tesouros: Histórias dos nosso povoCONTRATADA:   CIA CARURU PRODUCOES ARTISTICAS E CULTURAIS LTDA - ME, CNPJ: 20</t>
  </si>
  <si>
    <t>6025.2024/0010923-0</t>
  </si>
  <si>
    <t xml:space="preserve">07 SPAR/SMC-G/2024 </t>
  </si>
  <si>
    <t>45 D</t>
  </si>
  <si>
    <t>Realização do Projeto "CULTURA ITINERANTE".</t>
  </si>
  <si>
    <t>6025.2024/0006919-0</t>
  </si>
  <si>
    <t>04.332.178/0001-90</t>
  </si>
  <si>
    <t>NIX DIVERSIDADE E ECONOMIA SOCIAL</t>
  </si>
  <si>
    <t>2024/7529 - IG</t>
  </si>
  <si>
    <t>Objeto: Espetáculo Musical / Show - Maurício Pito - Maurício Pito Canta GonzaguinhaCONTRATADA:   Janaina Santos Pinto 32717470832, CNPJ: 34</t>
  </si>
  <si>
    <t>6025.2024/0012247-4</t>
  </si>
  <si>
    <t>34.300.077/0001-07</t>
  </si>
  <si>
    <t>Janaina Santos Pinto 32717470832</t>
  </si>
  <si>
    <t>05 SPAR/SMC-G/2024</t>
  </si>
  <si>
    <t>230 D</t>
  </si>
  <si>
    <t>Realização do Projeto "Cinema e Jornalismo: luzes sobre São Paulo" - 4ª edição".</t>
  </si>
  <si>
    <t>6025.2024/0007260-4</t>
  </si>
  <si>
    <t>00.648.943/0001-25</t>
  </si>
  <si>
    <t xml:space="preserve"> Instituto de Pesquisa, Formação e Difusão em Políticas Públicas e Sociais - IPFD</t>
  </si>
  <si>
    <t>170.000,00</t>
  </si>
  <si>
    <t>2024/7566 - IG</t>
  </si>
  <si>
    <t>Objeto:  Intervenção Artística - BLOCO MOCIDADE INDEPENDENTE DA ZONA LESTE - Bloco Mocidade Independente da Zona Leste - VIRADA CULTURAL 2024 CONTRATADA:  GREMIO RECREATIVO E CULTURAL BLOCO CARNAVALESCO MOCIDADE INDEPENDENTE DA ZONA LESTE, CNPJ: 50</t>
  </si>
  <si>
    <t>6025.2024/0012608-9</t>
  </si>
  <si>
    <t>50.266.212/0001-93</t>
  </si>
  <si>
    <t>GREMIO RECREATIVO E CULTURAL BLOCO CARNAVALESCO MOCIDADE INDEPENDENTE DA ZONA LESTE</t>
  </si>
  <si>
    <t>25/05/2024</t>
  </si>
  <si>
    <t>2024/6725 - IG</t>
  </si>
  <si>
    <t>Objeto:  Espetáculo Musical / Show - Letícia Helena - Leticia Helena - Festival do Café no Triângulo SP 2024 CONTRATADA:  Radiola Records Gravadora e Editora LTDA-ME, CNPJ: 03</t>
  </si>
  <si>
    <t>6025.2024/0009159-5</t>
  </si>
  <si>
    <t>03.702.408/0001-01</t>
  </si>
  <si>
    <t>015/2024/EM</t>
  </si>
  <si>
    <t>OBJETO: ESPETÁCULO MUSICAL/ SHOW - MOEMA TASTE - SHOW NANDU  O prazo de execução dos serviços corresponde ao período 14/04/2024, totalizando 1 apresentação conforme proposta/cronograma</t>
  </si>
  <si>
    <t>6025.2024/0008059-3</t>
  </si>
  <si>
    <t>FINO TOM PRODUCOES E EVENTOS LTDA</t>
  </si>
  <si>
    <t>2024/7544 - IG</t>
  </si>
  <si>
    <t>Objeto:   Espetáculo Musical / Show - WILSON DIAS - Wilson DiasCONTRATADA:   Wilson Nativo de Jesus 47747382634, CNPJ: 17</t>
  </si>
  <si>
    <t>17.534.865/0001-30</t>
  </si>
  <si>
    <t>Wilson Nativo de Jesus 47747382634</t>
  </si>
  <si>
    <t>6025.2024/0012357-8</t>
  </si>
  <si>
    <t>Objeto:    Espetáculo Musical / Show - Johnny Hooker - Johnny Hooker - CircuitoCONTRATADA:    Fanzine LTDA, CNPJ: 69</t>
  </si>
  <si>
    <t>Fanzine LTDA</t>
  </si>
  <si>
    <t xml:space="preserve"> 081/024/EM</t>
  </si>
  <si>
    <t>Objeto:    ESPETÁCULO MUSICAL/SHOW - 2º FESTIVAL DE MULHERES NEGRAS PERIFÉRICASCONTRATADA:  50</t>
  </si>
  <si>
    <t>6025.2024/0012541-4</t>
  </si>
  <si>
    <t xml:space="preserve"> 50.828.481 DANIEL PEREIRA SOUZA</t>
  </si>
  <si>
    <t>2024/7539 - IG</t>
  </si>
  <si>
    <t>Objeto:  Espetáculo Musical / Show - Família Stronger - Família Stronger - Circuito Mun</t>
  </si>
  <si>
    <t>6025.2024/0012328-4</t>
  </si>
  <si>
    <t>Elvis Justino de Souza 35197848820</t>
  </si>
  <si>
    <t>014/SMC-G/2022</t>
  </si>
  <si>
    <t>objeto é a Contratação de empresa especializada para execução serviços contínuos de manutenção preventiva e corretiva, com fornecimento de peças, componentes e acessórios, para 02 elevadores de passageiros, localizados no edifício Torre da Memória, 01 elevador panorâmico de passageiros e 01 elevador monta carga, localizados no Edifício Ramos de Azevedo, pertencentes ao Arquivo Histórico Municipal de São Paulo, situado à Praça Coronel Fernando Prestes, 152 - Bom Retiro, São Paulo/SP, conforme Termo de Referência que integra o Edital de Licitação do presente Pregão Eletrônico como Anexo II, para fazer constar:   CLÁUSULA PRIMEIRA - DO PRAZO   1</t>
  </si>
  <si>
    <t>6025.2022/0011337-4</t>
  </si>
  <si>
    <t>06.181.043/0001-05</t>
  </si>
  <si>
    <t>A. L. GAIGHER - ELEVADORES,</t>
  </si>
  <si>
    <t>2024/7547 - IG</t>
  </si>
  <si>
    <t>Objeto:  Espetáculo Musical / Show - RUBINHO DO VALE - Rubinho do Vale - Apoio  CONTRATADA:  M JARDIM PRODUÇÕES ARTÍSTICAS LTDA, CNPJ: 00</t>
  </si>
  <si>
    <t>6025.2024/0012361-6</t>
  </si>
  <si>
    <t>00.788.473/0001-03</t>
  </si>
  <si>
    <t>M JARDIM PRODUÇÕES ARTÍSTICAS LTDA</t>
  </si>
  <si>
    <t>28.200,00</t>
  </si>
  <si>
    <t>004/SMC-G/2021</t>
  </si>
  <si>
    <t>objeto é a contratação de empresa especializada em sonorização e sua operacionalização, com fornecimento de equipamentos necessários para este fim, para o Teatro Municipal de Santana Alfredo Mesquita - TAM, unidade da Secretaria Municipal de Cultura, conforme Termo de Referência, que integra o Edital de Licitação do presente Pregão Eletrônico como Anexo II, para fazer consta: CLÁUSULA PRIMEIRA - DO PRAZO 1</t>
  </si>
  <si>
    <t>6025.2020/0023140-3</t>
  </si>
  <si>
    <t>549597130001 06</t>
  </si>
  <si>
    <t>LINE SOM EQUIPAMENTOS LTDA EPP</t>
  </si>
  <si>
    <t>146.496,37</t>
  </si>
  <si>
    <t>2024/7282 - IG</t>
  </si>
  <si>
    <t>Objeto:   Espetáculo Musical / Show - Vanessa Jackson - Vanessa Jackson - Circuito de Rua - Comemoração ao Mês das MãesCONTRATADA:  EMBRASHOW EVENTOS ARTISTICOS Ltda, CNPJ: 53</t>
  </si>
  <si>
    <t>6025.2024/0011239-8</t>
  </si>
  <si>
    <t>53.495.891/0001-60</t>
  </si>
  <si>
    <t>EMBRASHOW EVENTOS ARTISTICOS Ltda</t>
  </si>
  <si>
    <t>72.000,00</t>
  </si>
  <si>
    <t>2024/7244 - IG</t>
  </si>
  <si>
    <t>Objeto:   Espetáculo Musical / Show - Tiê - Tiê - Festival do Café no Triângulo SP 2024CONTRATADA:  Tiê Gasparinetti Biral - ME, CNPJ: 21</t>
  </si>
  <si>
    <t>6025.2024/0011102-2</t>
  </si>
  <si>
    <t>21.479.737/0001-09</t>
  </si>
  <si>
    <t>Tiê Gasparinetti Biral - ME</t>
  </si>
  <si>
    <t>2024/7108 - IG</t>
  </si>
  <si>
    <t>Objeto:   Espetáculo Musical / Show - - Pedro Mariano - Show RecapitulandoCONTRATADA:  PPR Produções Artísticas Ltda, CNPJ: 05</t>
  </si>
  <si>
    <t>6025.2024/0010721-1</t>
  </si>
  <si>
    <t>05.021.559/0001-11</t>
  </si>
  <si>
    <t>PPR Produções Artísticas Ltda</t>
  </si>
  <si>
    <t>2024/SMC/63685 - IG</t>
  </si>
  <si>
    <t>Objeto:  Estabelecer a parceria dos partícipes, mediante comunhão de esforços e recursos, para a execução da prestação de serviço referente à Avaliação e Seleção de Projetos/Propostas do Edital Nº 08/2024/SMC/CPROG - EDITAL DE CONCURSO PARA CONTRATAÇÃO DE PROPOSTAS ARTÍSTICAS PARA O MUSEU DE ARTE DE RUA - MAR 2024 , como membro de Comissão de Contratação, designada pela Portaria nº 15/SMC-G/2024 publicada em Diário Oficial, no dia 08/03/2024, pág</t>
  </si>
  <si>
    <t>6025.2024/0008567-6</t>
  </si>
  <si>
    <t>365.639.168-80</t>
  </si>
  <si>
    <t>Laís Fernanda da Silva Rosa</t>
  </si>
  <si>
    <t>2024/5928 - IG</t>
  </si>
  <si>
    <t>06/03/2024</t>
  </si>
  <si>
    <t>Objeto:  Espetáculo Musical / Show - William Zimbabwe - William Zimbabwe - Tardezinha da ZimbaCONTRATADA: MAURICIO NOGUEIRA DE OLIVEIRA PRODUÇOES, CNPJ: 39</t>
  </si>
  <si>
    <t>6025.2024/0005111-9</t>
  </si>
  <si>
    <t>39.617.670/0001-97</t>
  </si>
  <si>
    <t>MAURICIO NOGUEIRA DE OLIVEIRA PRODUÇOES</t>
  </si>
  <si>
    <t>2023/2266 - IG</t>
  </si>
  <si>
    <t>objeto é Exposição - - Adalgisa Campos, para fazer constar: I</t>
  </si>
  <si>
    <t>6025.2023/0024881-6</t>
  </si>
  <si>
    <t>29.369.059/0001-33</t>
  </si>
  <si>
    <t>AYO Cultural Ltda</t>
  </si>
  <si>
    <t>42.212,00</t>
  </si>
  <si>
    <t>2024/7141 - IG</t>
  </si>
  <si>
    <t>Objeto:   Espetáculo Musical / Show - Baile dos Ratos - BAILE DOS RATOS NO CCJCONTRATADA:  DANDARA PRODUCOES CULTURAIS E AUDIOVISUAIS LTDA , CNPJ: 16</t>
  </si>
  <si>
    <t>6025.2024/0010821-8</t>
  </si>
  <si>
    <t>16.684.109/0001-25</t>
  </si>
  <si>
    <t>DANDARA PRODUCOES CULTURAIS E AUDIOVISUAIS LTDA</t>
  </si>
  <si>
    <t>2024/7385 - IG</t>
  </si>
  <si>
    <t>Objeto:   Espetáculo Musical / Show - Luarada Brasileira - Forró de Norte a SulPARTES:  PMSP/SMC  e   50</t>
  </si>
  <si>
    <t>6025.2024/0011699-7</t>
  </si>
  <si>
    <t>2024/6555 - IG</t>
  </si>
  <si>
    <t>OBJETO:  Performance - Pardonizadas - PILARES SESSIONPeríodo:  24/05/2024, totalizando 1 apresentações conforme proposta/cronograma</t>
  </si>
  <si>
    <t>6025.2024/0008296-0</t>
  </si>
  <si>
    <t>47.086.816/0001-43</t>
  </si>
  <si>
    <t xml:space="preserve">47.086.816 JAQUELINE ALVES PINTO, </t>
  </si>
  <si>
    <t>043/SMC-G/2022</t>
  </si>
  <si>
    <t>5 M</t>
  </si>
  <si>
    <t>objeto é a contratação de empresa especializada para construção de edifício em alvenaria estrutural para a implantação da Casa de Cultura da Cidade Ademar, para fazer constar:   CLÁUSULA PRIMEIRA - DO PRAZO   1</t>
  </si>
  <si>
    <t xml:space="preserve">CONCORRÊNCIA  </t>
  </si>
  <si>
    <t>6025.2022/0018097-7</t>
  </si>
  <si>
    <t>02.243.019/0001-94</t>
  </si>
  <si>
    <t>CONSITEC ENGENHARIA E TECNOLOGIA LTDA</t>
  </si>
  <si>
    <t>12.978.697,79</t>
  </si>
  <si>
    <t xml:space="preserve"> 2024/7094 - IG </t>
  </si>
  <si>
    <t>Objeto:   Gravação / Podcast - Eu Sou Muitas Podcast - Ana Lanas - Eu Sou Muitas Podcast - Ana LanasCONTRATADA:  Anna Carolina Lanas Soares Cabral, CPF nº 289</t>
  </si>
  <si>
    <t>6025.2024/0010694-0</t>
  </si>
  <si>
    <t>289.304.158-22</t>
  </si>
  <si>
    <t>Anna Carolina Lanas Soares Cabral</t>
  </si>
  <si>
    <t xml:space="preserve"> 2024/7272 - IG</t>
  </si>
  <si>
    <t>Objeto:   Espetáculo Musical / Show - Demônios da Garoa - Demonios da Garoa - Festival do Café no Triângulo SP 2024 CONTRATADA:  Demonios da Garoa Produçoes Artisticas e Representação Ltda , CNPJ: 07</t>
  </si>
  <si>
    <t>6025.2024/0011209-6</t>
  </si>
  <si>
    <t>07.630.630/0001-99</t>
  </si>
  <si>
    <t>Demonios da Garoa Produçoes Artisticas e Representação Ltda</t>
  </si>
  <si>
    <t>2024/7099 - IG</t>
  </si>
  <si>
    <t>Objeto:   Espetáculo Musical / Show - Ana Nobrega - Ana Nobrega - Circuito de RuaCONTRATADA:  FACTORY MUSIC PRODUCOES MUSICAIS E ARTISTICAS LTDA, CNPJ: 23</t>
  </si>
  <si>
    <t>6025.2024/0010685-1</t>
  </si>
  <si>
    <t>2024/7086 - IG</t>
  </si>
  <si>
    <t>Objeto:   Espetáculo Musical / Show - Marcelo Aguiar - Marcelo Aguiar - CIRCUITO DE RUACONTRATADA:  FACTORY MUSIC PRODUCOES MUSICAIS E ARTISTICAS LTDA, CNPJ: 23</t>
  </si>
  <si>
    <t>6025.2024/0010674-6</t>
  </si>
  <si>
    <t>130.000,00</t>
  </si>
  <si>
    <t>2024/7273 - IG</t>
  </si>
  <si>
    <t>Objeto:   Espetáculo Musical / Show - Tributo Elton John - Tributo Elton John - Festival do Café no Triângulo SP 2024CONTRATADA:  111</t>
  </si>
  <si>
    <t>6025.2024/0011206-1</t>
  </si>
  <si>
    <t>11.297.217/0001-21</t>
  </si>
  <si>
    <t>2024/7180 - IG</t>
  </si>
  <si>
    <t>Objeto:  Espetáculo Musical / Show - Eduardo Cassoli - Eduardo Cassoli - Festival do Café 2024 CONTRATADA:  Radiola Records Gravadora e Editora LTDA-ME, CNPJ: 03</t>
  </si>
  <si>
    <t>6025.2024/0010711-4</t>
  </si>
  <si>
    <t>Radiola Records Gravadora e Editora LTDA-ME</t>
  </si>
  <si>
    <t>2024/7006 - IG</t>
  </si>
  <si>
    <t>OBJETO: Oficinas - - Introdução à Fotografia e Vídeo com CelularO prazo de execução dos serviços correspondente ao período de 21/05/2024 a 24/09/2024, totalizando 35 apresentações conforme proposta/cronograma</t>
  </si>
  <si>
    <t>6025.2024/0010297-0</t>
  </si>
  <si>
    <t>49.602.617/0001-76</t>
  </si>
  <si>
    <t>FELIPE CLEMENTE LARA CAMPOS</t>
  </si>
  <si>
    <t>2024/6970 - IG</t>
  </si>
  <si>
    <t>6025.2024/0010206-6</t>
  </si>
  <si>
    <t>47.462.343/0001-31</t>
  </si>
  <si>
    <t>47.462.343 GENI DANIELA NUNEZ LONGHINI</t>
  </si>
  <si>
    <t>2024/6948 - IG</t>
  </si>
  <si>
    <t>OBJETO: Espetáculo Musical / Show - Junior da Violla - Junior da Viola - Festival do Café no Triângulo SP 2024 O prazo de execução dos serviços correspondente ao período de 23 a 24/05/2024, totalizando 4 (quatro) apresentações conforme proposta/cronograma VALOR DO CONTRATO:  R$ 7</t>
  </si>
  <si>
    <t>6025.2024/0010137-0</t>
  </si>
  <si>
    <t>2024/6716 - IG</t>
  </si>
  <si>
    <t>Objeto:  Espetáculo Musical / Show - Teko Porã - Teko Porã - Festival do Café no Triângulo SP 2024CONTRATADA: Radiola Records Gravadora e Editora LTDA-ME,   CNPJ: 03</t>
  </si>
  <si>
    <t>6025.2024/0009121-8</t>
  </si>
  <si>
    <t>6025.2024/0010382-8</t>
  </si>
  <si>
    <t>OBJETO: : Espetáculo Musical / Show - Oriana La Venezolana - Oriana La Venezolana - Festival do Café no Triângulo SP 2024 O prazo de execução dos serviços correspondente ao período de 24/05/2024 a 25/05/2024, totalizando 4 apresentações conforme proposta/cronograma</t>
  </si>
  <si>
    <t>2024/6919 - IG</t>
  </si>
  <si>
    <t>Objeto:  Espetáculo Musical / Show - Victor Martins - Victor Martins - Festival do Café no Triângulo SP 2024CONTRATADA: Radiola Records Gravadora e Editora LTDA-ME, CNPJ: 03</t>
  </si>
  <si>
    <t>6025.2024/0010003-9</t>
  </si>
  <si>
    <t>2024/6740 - IG</t>
  </si>
  <si>
    <t>1050000 D</t>
  </si>
  <si>
    <t>Objeto:  Espetáculo Musical / Show - - João Perreka - Festival do Café no Triângulo SP 2024CONTRATADA: 34</t>
  </si>
  <si>
    <t>6025.2024/0009224-9</t>
  </si>
  <si>
    <t>34.441.909/0001-05</t>
  </si>
  <si>
    <t>34.441.909 JOAO FERREIRA FILHO</t>
  </si>
  <si>
    <t>0,03</t>
  </si>
  <si>
    <t>2024/6711 - IG</t>
  </si>
  <si>
    <t>OBJETO: Palestras e debates - Dante Preto - VOZES DA RESISTÊNCIA - Dante Preto Período: 22/05/2024, totalizando 1 apresentações conforme proposta/cronograma</t>
  </si>
  <si>
    <t>6025.2024/0009113-7</t>
  </si>
  <si>
    <t>416.271.378-23</t>
  </si>
  <si>
    <t>Dante Preto Gonçalves dos Santos</t>
  </si>
  <si>
    <t>2024/6696 - IG</t>
  </si>
  <si>
    <t>OBJETO: Espetáculo Musical / Show - Madmen's Clan - Black Balanço - Madmen's Clan Período: 18/05/2024, totalizando 1 apresentações conforme proposta/cronograma</t>
  </si>
  <si>
    <t>6025.2024/0009068-8</t>
  </si>
  <si>
    <t>36.402.625/0001-27</t>
  </si>
  <si>
    <t>CLAUDIO DE JESUS GONCALVES</t>
  </si>
  <si>
    <t>2024/6820 - IG</t>
  </si>
  <si>
    <t>OBJETO: Espetáculo Musical / Show - INDIO POSSE - ZL Reggae Festival - ÍNDIO POSSE Período: 18/05/2024, totalizando 1 apresentações conforme proposta/cronograma</t>
  </si>
  <si>
    <t>6025.2024/0009652-0</t>
  </si>
  <si>
    <t>47.220.750/0001-32</t>
  </si>
  <si>
    <t>RICHARDS RENE LAZARTE MAHANEY 23260221816</t>
  </si>
  <si>
    <t>OBJETO: Espetáculo Musical / Show - Johnny Hooker - Johnny Hooker - Circuito Período: 01/06/2024 a 08/06/2024, totalizando 3 apresentações conforme proposta/cronograma Valor total: R$ 210</t>
  </si>
  <si>
    <t>2024/6723 - IG</t>
  </si>
  <si>
    <t>Objeto: Espetáculo Musical / Show - Drive Tuka - Drive Tuka - Festival do Café no Triângulo SP 2024CONTRATADA:  Radiola Records Gravadora e Editora LTDA-ME, CNPJ: 03</t>
  </si>
  <si>
    <t>6025.2024/0009151-0</t>
  </si>
  <si>
    <t>2024/6850 - IG</t>
  </si>
  <si>
    <t>1 M</t>
  </si>
  <si>
    <t>OBJETO: Curadoria - Curadoria Marly Rodrigues Período: 16/05/2024 a 26/06/2024, totalizando 1 apresentações conforme proposta/cronograma</t>
  </si>
  <si>
    <t>6025.2024/0009718-6</t>
  </si>
  <si>
    <t>80.400,00</t>
  </si>
  <si>
    <t>2024/SMC/6598 - IG</t>
  </si>
  <si>
    <t>Objeto: 1</t>
  </si>
  <si>
    <t>6025.2024/0008584-6</t>
  </si>
  <si>
    <t>326.781.098-10</t>
  </si>
  <si>
    <t xml:space="preserve"> André Firmiano Virgino</t>
  </si>
  <si>
    <t>2024/7465 - IG</t>
  </si>
  <si>
    <t>Objeto: Espetáculo teatral - DUO TEATRAL - A CARA METADE DO DITO CUJO CARAMUJO - Virada ODSCONTRATADA:  ANDRE LUIZ FALCAO BARBOSA 40434249149, CNPJ: 33</t>
  </si>
  <si>
    <t>6025.2024/0011964-3</t>
  </si>
  <si>
    <t>33.899.454/0001-03</t>
  </si>
  <si>
    <t>ANDRE LUIZ FALCAO BARBOSA 40434249149</t>
  </si>
  <si>
    <t>2024/7542 - IG</t>
  </si>
  <si>
    <t>Objeto: Espetáculo Musical / Show - Clovis Ribeiro Band - Canto Para Todas as MâesCONTRATADA:   22</t>
  </si>
  <si>
    <t>6025.2024/0012344-6</t>
  </si>
  <si>
    <t xml:space="preserve"> 22.421.916 CLOVIS RIBEIRO DE OLIVEIRA</t>
  </si>
  <si>
    <t>058/024/EM</t>
  </si>
  <si>
    <t>OBJETO: ESPETÁCULO MUSICAL / SHOW O RAP É COMPROMISSO E INCLUSÃO SOCIALO prazo de execução dos serviços correspondente ao período de 17 e 18 de Maio de 2024 VALOR DO CONTRATO:  R$ 200</t>
  </si>
  <si>
    <t>6025.2024/0012202-4</t>
  </si>
  <si>
    <t>50.094.919/0001-60</t>
  </si>
  <si>
    <t>CINTIA REGINA DE FIGUEIREDO EVENTOS LTDA</t>
  </si>
  <si>
    <t xml:space="preserve"> 062/024/EM </t>
  </si>
  <si>
    <t>OBJETO: Prestação de serviços de Intervenção Artística ; Sarau Peritronica apresenta: Harmonia em Verso e Ritmo, de acordo com as especificações e condições constantes na proposta</t>
  </si>
  <si>
    <t>6025.2024/0012353-5</t>
  </si>
  <si>
    <t>50.611.234/0001-43</t>
  </si>
  <si>
    <t>SEVEN PRODUÇOES ARTISTICAS LTDA</t>
  </si>
  <si>
    <t>36.000,00</t>
  </si>
  <si>
    <t>2024/7653 - IG</t>
  </si>
  <si>
    <t>Objeto:  Espetáculo Musical / Show - Tuia Lencioni - Tuia - ApoioCONTRATADA: Cantoria Produções Artísticas Ltda, CNPJ: 10</t>
  </si>
  <si>
    <t>6025.2024/0013256-9</t>
  </si>
  <si>
    <t>10.193.700/0001-01</t>
  </si>
  <si>
    <t>Cantoria Produções Artísticas Ltda</t>
  </si>
  <si>
    <t>2024/7649 - IG</t>
  </si>
  <si>
    <t>Objeto:  Espetáculo Musical / Show - Saulo Laranjeira - Saulo Laranjeira - ApoioCONTRATADA: Cantoria Produções Artísticas Ltda, CNPJ: 10</t>
  </si>
  <si>
    <t>6025.2024/0013326-3</t>
  </si>
  <si>
    <t>55.950,00</t>
  </si>
  <si>
    <t>035/2023/EM</t>
  </si>
  <si>
    <t>objeto é (Alteração de local para apresentação do espetáculo musical- Samba doAlehConvida), para fazer constar:I</t>
  </si>
  <si>
    <t>6025.2024/0010304-6</t>
  </si>
  <si>
    <t>48.177.639/0001-73</t>
  </si>
  <si>
    <t>Aleh Produções Artísticas Ltda</t>
  </si>
  <si>
    <t>035/2024/EM</t>
  </si>
  <si>
    <t>objeto é (Alteração de local para apresentação do espetáculo musical- Samba do AlehConvida), parafazer constar:A alteração para o dia 19/05/2024, Praça Paulo Eiró, Avenida Adolfo Pinheiro, 765 a apresentaçãooriginalmente programada para o dia 19/05/2024, na Avenida Paulista em frente ao no 509</t>
  </si>
  <si>
    <t>2024/7651 - IG</t>
  </si>
  <si>
    <t>Objeto:  Espetáculo Musical / Show - Zé Geraldo - Zé GeraldoCONTRATADA: Cantoria Produções Artísticas Ltda, CNPJ: 10</t>
  </si>
  <si>
    <t>6025.2024/0013336-0</t>
  </si>
  <si>
    <t>53.800,00</t>
  </si>
  <si>
    <t>2024/7658 - IG</t>
  </si>
  <si>
    <t>Objeto:  Espetáculo Musical / Show - Luiz Salgado - Luiz Salgado - ApoioCONTRATADA: Cantoria Produções Artísticas Ltda, CNPJ: 10</t>
  </si>
  <si>
    <t>6025.2024/0013265-8</t>
  </si>
  <si>
    <t>2024/7656 - IG</t>
  </si>
  <si>
    <t>Objeto:  Espetáculo Musical / Show - Claudio Lacerda - Claudio Lacerda - ApoioCONTRATADA: Cantoria Produções Artísticas Ltda, CNPJ: 10</t>
  </si>
  <si>
    <t>6025.2024/0013261-5</t>
  </si>
  <si>
    <t>12.600,00</t>
  </si>
  <si>
    <t>2024/7654 - IG</t>
  </si>
  <si>
    <t>Objeto:  Espetáculo Musical / Show - Sandro Bacelar - Sandro Bacelar - ApoioCONTRATADA: Cantoria Produções Artísticas Ltda, CNPJ: 10</t>
  </si>
  <si>
    <t>6025.2024/0013259-3</t>
  </si>
  <si>
    <t>2024/7652 - IG</t>
  </si>
  <si>
    <t>Objeto:  Espetáculo Musical / Show - Kátya Teixeira - Kátya TeixeiraCONTRATADA: Cantoria Produções Artísticas Ltda, CNPJ: 10</t>
  </si>
  <si>
    <t>6025.2024/0013246-1</t>
  </si>
  <si>
    <t>2024/7650 - IG</t>
  </si>
  <si>
    <t>Objeto:  Espetáculo Musical / Show - Eduardo Santhana - Eduardo Santhana - ApoioCONTRATADA:  Cantoria Produções Artísticas Ltda, CNPJ: 10</t>
  </si>
  <si>
    <t>6025.2024/0013242-9</t>
  </si>
  <si>
    <t>2024/7657 - IG</t>
  </si>
  <si>
    <t>Objeto:  Espetáculo Musical / Show - Juca Novaes - Juca Novais - ApoioCONTRATADA:  Cantoria Produções Artísticas Ltda, CNPJ: 10</t>
  </si>
  <si>
    <t>6025.2024/0013263-1</t>
  </si>
  <si>
    <t>2024/6731 - IG</t>
  </si>
  <si>
    <t>Objeto:  Espetáculo Musical / Show - Jeff Sonoro - Jeff Sonoro - Festival do Café no Triângulo SP 2024CONTRATADA:   Radiola Records Gravadora e Editora LTDA-ME, CNPJ: 03</t>
  </si>
  <si>
    <t>6025.2024/0009198-6</t>
  </si>
  <si>
    <t>2024/6901 - IG</t>
  </si>
  <si>
    <t>Objeto:  Publicações: Artigos, resenhas, textos críticos e textos lit - FRANCESCA CRICELLI | Poesia para a 77° edição da Revista da Biblioteca Mário de AndradeCONTRATADA:   FRANCESCA NUTI PONTES CRICELLI 36023391818; CNPJ: 15</t>
  </si>
  <si>
    <t>6025.2024/0009965-0</t>
  </si>
  <si>
    <t>15.137.006/0001-82</t>
  </si>
  <si>
    <t>FRANCESCA NUTI PONTES CRICELLI 36023391818</t>
  </si>
  <si>
    <t>2024/7083 - IG</t>
  </si>
  <si>
    <t>Objeto:   Espetáculo Musical / Show - Pablo Vares - Pablo Vares - Festival do Café no Triângulo SP 2024CONTRATADA:  Radiola Records Gravadora e Editora LTDA-ME, CNPJ: 03</t>
  </si>
  <si>
    <t>6025.2024/0010666-5</t>
  </si>
  <si>
    <t>2024/7081 - IG</t>
  </si>
  <si>
    <t>Objeto:   Espetáculo Musical / Show - Paloma Possi - Paloma Possi - Circuito de RuaCONTRATADA:  NOVIDADE MUSIC PRODUCOES ARTISTICAS LTDA, CNPJ: 07</t>
  </si>
  <si>
    <t>6025.2024/0010662-2</t>
  </si>
  <si>
    <t>077491700001</t>
  </si>
  <si>
    <t>012/SMC-G/2024-A</t>
  </si>
  <si>
    <t>13/05/2024</t>
  </si>
  <si>
    <t>OBJETO:  Aquisição de materiais de informática para atendimento das Unidades da Secretaria Municipal de Cultura de São Paulo VALOR DO CONTRATO:   R$ 36 4</t>
  </si>
  <si>
    <t>6025.2023/0018988-7</t>
  </si>
  <si>
    <t>27.797.888/0001-91</t>
  </si>
  <si>
    <t>PILOMIX COMERCIO DE MATERIAIS LTDA</t>
  </si>
  <si>
    <t>364.300,00</t>
  </si>
  <si>
    <t>2024/6809 - IG</t>
  </si>
  <si>
    <t>Objeto:   Espetáculo Musical / Show - VICTIN - Victin - Circuito de Rua - Ermelino Matarazzo e Circuito de Rua - HeliopolisCONTRATADA:  FACTORY MUSIC PRODUCOES MUSICAIS E ARTISTICAS LTDA, CNPJ: 23</t>
  </si>
  <si>
    <t>6025.2024/0009622-8</t>
  </si>
  <si>
    <t xml:space="preserve"> FACTORY MUSIC PRODUCOES MUSICAIS E ARTISTICAS LTDA</t>
  </si>
  <si>
    <t xml:space="preserve"> 2024/7411 - IG</t>
  </si>
  <si>
    <t>Objeto:   Espetáculo teatral - DUO TEATRAL - A CARA METADE DO DITO CUJO CARAMUJO - Virada ODSCONTRATADA:  ANDRE LUIZ FALCAO BARBOSA 40434249149, CNPJ: 33</t>
  </si>
  <si>
    <t>6025.2024/0011800-0</t>
  </si>
  <si>
    <t xml:space="preserve"> 2024/6882 - IG</t>
  </si>
  <si>
    <t>Objeto:   Espetáculo Musical / Show - Grupo Sampa Crew - Sampa Crew - Circuito de Rua - Aniversário CEU PazCONTRATADA:  Dujoka Produções Artísticas Ltda, CNPJ: 07</t>
  </si>
  <si>
    <t>6025.2024/0009877-8</t>
  </si>
  <si>
    <t xml:space="preserve">  Dujoka Produções Artísticas Ltda</t>
  </si>
  <si>
    <t>2024/7573 - IG</t>
  </si>
  <si>
    <t>Objeto:    Intervenção Artística - Maria Gal - Maria Gal - Virada Cultural 2024CONTRATADA:   MARIA PRODUTORA LTDA</t>
  </si>
  <si>
    <t>6025.2024/0012634-8</t>
  </si>
  <si>
    <t>12.324.721/0001-36</t>
  </si>
  <si>
    <t>MARIA PRODUTORA LTDA</t>
  </si>
  <si>
    <t>2024/7533 - IG</t>
  </si>
  <si>
    <t>Objeto:    Espetáculo Musical / Show - Ajuliacosta - Ajuliacosta - Virada Cultural 2024CONTRATADA:   Julia Roberta da Costa Silva , CNPJ: 30</t>
  </si>
  <si>
    <t>6025.2024/0012276-8</t>
  </si>
  <si>
    <t>30.216.321/0001-99</t>
  </si>
  <si>
    <t>Julia Roberta da Costa Silva</t>
  </si>
  <si>
    <t>25.333,33</t>
  </si>
  <si>
    <t>2024/7200 - IG</t>
  </si>
  <si>
    <t>Objeto:   Espetáculo Musical / Show - Duquesa - VIRADA CULTURAL 2024 - SHOW DUQUESACONTRATADA:  BOOGIE NAIPE ESTILOS LTDA, CNPJ: 14</t>
  </si>
  <si>
    <t>6025.2024/0010975-3</t>
  </si>
  <si>
    <t>14.404.794/0001-63</t>
  </si>
  <si>
    <t>BOOGIE NAIPE ESTILOS LTDA</t>
  </si>
  <si>
    <t>2024/7137 - IG</t>
  </si>
  <si>
    <t>Objeto:   Intervenção Artística - Verso Movel Sound System - Verso Movel Sound System - Virada Cultural 2024</t>
  </si>
  <si>
    <t>6025.2024/0010803-0</t>
  </si>
  <si>
    <t>23.225.771/0001-82</t>
  </si>
  <si>
    <t>CARLOS ALBERTO PONTES JUNIOR 22680627830</t>
  </si>
  <si>
    <t>2024/7379 - IG</t>
  </si>
  <si>
    <t>Objeto:  Espetáculo Musical / Show - Djonga - Djonga - Virada Cultural 2024CONTRATADA:  Djonga Producao Musical Eireli, CNPJ: 33</t>
  </si>
  <si>
    <t>6025.2024/0011651-2</t>
  </si>
  <si>
    <t>33.951.432/0001-37</t>
  </si>
  <si>
    <t>Djonga Producao Musical Eireli</t>
  </si>
  <si>
    <t>202.000,00</t>
  </si>
  <si>
    <t>059/024/EM</t>
  </si>
  <si>
    <t>OBJETO: ESPETÁCULO MUSICAL / SHOW - SUNSET FESTIVAL Período: 18 de Maio de 2024</t>
  </si>
  <si>
    <t>6025.2024/0012302-0</t>
  </si>
  <si>
    <t xml:space="preserve"> 2024/5817 - IG</t>
  </si>
  <si>
    <t>01/03/2024</t>
  </si>
  <si>
    <t>Objeto:  Espetáculo Musical / Show - FABIA RODRIGUES E BANDA - Fábia Rodrigues - CircuitoCONTRATADA:  CFS Shows e eventos LTDA, CNPJ: 49</t>
  </si>
  <si>
    <t>6025.2024/0004529-1</t>
  </si>
  <si>
    <t>49.051.127/0001-29</t>
  </si>
  <si>
    <t>CFS Shows e eventos LTDA</t>
  </si>
  <si>
    <t>22.200,00</t>
  </si>
  <si>
    <t>2024/6936 - IG</t>
  </si>
  <si>
    <t>Objeto:  Espetáculo Musical / Show - - L7NNON - Virada Cultural 2024CONTRATADA:  DT PRODUÇÕES ARTÍSTICAS LTDA, CNPJ: 21</t>
  </si>
  <si>
    <t>6025.2024/0009927-8</t>
  </si>
  <si>
    <t>21.303.966/0001-78</t>
  </si>
  <si>
    <t>DT PRODUÇÕES ARTÍSTICAS LTDA</t>
  </si>
  <si>
    <t>285.000,00</t>
  </si>
  <si>
    <t>2024/7168 - IG</t>
  </si>
  <si>
    <t>08/05/2024</t>
  </si>
  <si>
    <t>Objeto:  Intervenção Artística - Batalha do Santa Cruz - Virada Cultural 2024 - Intervenção Artistica Batalha da SantCONTRATADA:  JAQUELINE COSTA OLIVEIRA 37080689805, CNPJ: 46</t>
  </si>
  <si>
    <t>6025.2024/0010869-2</t>
  </si>
  <si>
    <t>46.189.579/0001-83</t>
  </si>
  <si>
    <t>JAQUELINE COSTA OLIVEIRA 37080689805</t>
  </si>
  <si>
    <t>2024/7260 - IG</t>
  </si>
  <si>
    <t>Objeto: Espetáculo Musical / Show - BK' - BK' - Virada Cultural 2024CONTRATADA:  MANDÔ ENTRETENIMENTO LTDA, CNPJ: 18</t>
  </si>
  <si>
    <t>6025.2024/0011172-3</t>
  </si>
  <si>
    <t>18.090.218/0001-40</t>
  </si>
  <si>
    <t>MANDÔ ENTRETENIMENTO LTDA</t>
  </si>
  <si>
    <t>134.615,00</t>
  </si>
  <si>
    <t>2024/7374 - IG</t>
  </si>
  <si>
    <t>Objeto: Performance - CAROL NOVAES - Carol Novaes - VIRADA CULTURAL 2024CONTRATADA:  Music2 Publicidade Digital Ltda, CNPJ: 16</t>
  </si>
  <si>
    <t>6025.2024/0011632-6</t>
  </si>
  <si>
    <t>16.595.954/0001-24</t>
  </si>
  <si>
    <t>Music2 Publicidade Digital Ltda</t>
  </si>
  <si>
    <t>900,00</t>
  </si>
  <si>
    <t xml:space="preserve">010/SMC-G/2024-A </t>
  </si>
  <si>
    <t>OBJETO: : Contratação de empresa especializada para o fornecimento de 61 (sessenta e um) assinaturas da revista Viva Saúde; 23 (vinte e três) assinaturas da revista Manequim; 61 (sessenta e um) assinaturas da revista Educação Infan8l; 52 (cinquenta e duas) assinaturas da revista Escrita Viva; e 23 (vinte e três) assinaturas da revista Gestão e Negócios, para expansão e manutenção do acervo das bibliotecas da Coordenação do Sistema Municipal de Bibliotecas Período: 12 meses, contados a par8r da Ordem de Início a ser expedida pela contratante</t>
  </si>
  <si>
    <t>6025.2024/0003213-0</t>
  </si>
  <si>
    <t>27.906.988/0001-09</t>
  </si>
  <si>
    <t>EDITORA SEI LTDA</t>
  </si>
  <si>
    <t>49.284,00</t>
  </si>
  <si>
    <t>2024/7446 - IG</t>
  </si>
  <si>
    <t>Objeto:  Intervenção Artística - Batalha da Brasilândia - Batalha da Brasilândia - Virada Cultural 2024CONTRATADA:  47</t>
  </si>
  <si>
    <t>6025.2024/0011901-5</t>
  </si>
  <si>
    <t>47.407.487/0001-95</t>
  </si>
  <si>
    <t>47.407.487 CRISTIANO DE CARVALHO ALVES</t>
  </si>
  <si>
    <t>2024/7491 - IG</t>
  </si>
  <si>
    <t>Objeto:  Performance - Natalia Deodato - Natália Deodato - VIRADA CULTURAL 2024CONTRATADA:  NATALIA ROCHA DE OLIVEIRA DEODATO LTDA, CNPJ: 48</t>
  </si>
  <si>
    <t>6025.2024/0012055-2</t>
  </si>
  <si>
    <t>48.292.357/0001-17</t>
  </si>
  <si>
    <t>NATALIA ROCHA DE OLIVEIRA DEODATO LTDA</t>
  </si>
  <si>
    <t>16/SMC/CFOC/SFA 2024</t>
  </si>
  <si>
    <t>OBJETO: Estabelecer a parceria dos partícipes, mediante comunhão de esforços e recursos, para a execução da prestação de serviço referente à Avaliação e Seleção de Projetos/Propostas do Edital nº 10/2024/SMC/CFOC/SFA - 36ª EDIÇÃO DO PROGRAMA MUNICIPAL DE FOMENTO À DANÇA PARA A CIDADE DE SÃO PAULO, designada pela PORTARIA nº 47/SMC-G/2024 publicada no DOC dia 26/04/2024 (SEI 102249558 s Período: 30 (trinta) dias, contados da primeira reunião a ser realizada após a assinatura deste termo e emissão de Nota de Empenho</t>
  </si>
  <si>
    <t>6025.2024/0010750-5</t>
  </si>
  <si>
    <t>356.020.688-05</t>
  </si>
  <si>
    <t>MARCIO GREYCK LIMA FERREIRA</t>
  </si>
  <si>
    <t>13/SMC/CFOC/SFA 2024</t>
  </si>
  <si>
    <t>OBJETO: Estabelecer a parceria dos partícipes, mediante comunhão de esforços e recursos, para a execução da prestação de serviço referente à Avaliação e Seleção de Projetos/Propostas do Edital nº 10/2024/SMC/CFOC/SFA - 36ª EDIÇÃO DO PROGRAMA MUNICIPAL DE FOMENTO À DANÇA PARA A CIDADE DE SÃO PAULO, designada pela PORTARIA nº 47/SMC-G/2024 publicada no DOC dia 26/04/2024 (SEI 102249558) Período: 30 (trinta) dias, contados da primeira reunião a ser realizada após a assinatura deste termo e emissão de Nota de Empenho</t>
  </si>
  <si>
    <t>6025.2024/0010749-1</t>
  </si>
  <si>
    <t>021.544.514-70</t>
  </si>
  <si>
    <t>Vanessa Freitas de Paiva Macedo</t>
  </si>
  <si>
    <t xml:space="preserve">11/SMC/CFOC/SFA 2024 </t>
  </si>
  <si>
    <t>6025.2024/0010745-9</t>
  </si>
  <si>
    <t>084.994.998-05</t>
  </si>
  <si>
    <t>Monica Andreatta Tarrago</t>
  </si>
  <si>
    <t>2024/7452 - IG</t>
  </si>
  <si>
    <t>Objeto:  : Espetáculo teatral - Cia Pé no Asfalto - O Macaco e a Lua - Virada Cultural 2024CONTRATADA: MYOHO PRODUCOES LTDA, CNPJ: 30</t>
  </si>
  <si>
    <t>6025.2024/0011922-8</t>
  </si>
  <si>
    <t>30.943.378/0001-90</t>
  </si>
  <si>
    <t xml:space="preserve">MYOHO PRODUCOES LTDA, </t>
  </si>
  <si>
    <t>Objeto:  Espetáculo Musical / Show - SLIM RIMOGRAFIA - SLIM RIMOGRAFIA - Virada Cultural 2024CONTRATADA: MYOHO PRODUCOES LTDA, CNPJ: 30</t>
  </si>
  <si>
    <t>6025.2024/0011902-3</t>
  </si>
  <si>
    <t>MYOHO PRODUCOES LTDA</t>
  </si>
  <si>
    <t>2024/7434 - IG</t>
  </si>
  <si>
    <t>Objeto:  Espetáculo teatral - Terro e Disgraça - Podia Ser Pior - Virada Cultural 2024CONTRATADA: MYOHO PRODUCOES LTDA, CNPJ: 30</t>
  </si>
  <si>
    <t>6025.2024/0011872-8</t>
  </si>
  <si>
    <t>2024/7564 - IG</t>
  </si>
  <si>
    <t>Objeto:  Espetáculo Musical / Show - Renata Corr - DJ Renata Corr - Virada Cultural 2024CONTRATADA:  MYOHO PRODUCOES LTDA, CNPJ: 30</t>
  </si>
  <si>
    <t>6025.2024/0012581-3</t>
  </si>
  <si>
    <t>2024/7569 - IG</t>
  </si>
  <si>
    <t>Objeto:  Espetáculo Musical / Show - DJ Rooneyoyo - DJ ROONEYOYO - Virada Cultural 2024CONTRATADA:  NAJA PRODUÇÕES LTDA, CNPJ: 29</t>
  </si>
  <si>
    <t>6025.2024/0012625-9</t>
  </si>
  <si>
    <t>29.319.561/0001-30</t>
  </si>
  <si>
    <t>NAJA PRODUÇÕES LTDA</t>
  </si>
  <si>
    <t>17.500,00</t>
  </si>
  <si>
    <t>061/024/EM</t>
  </si>
  <si>
    <t>OBJETO: ESPETÁCULO MUSICAL / SHOW - SUNSET FESTIVAL 2 Período: 18 de Maio de 2024</t>
  </si>
  <si>
    <t>6025.2024/0012354-3</t>
  </si>
  <si>
    <t>2024/7567 - IG</t>
  </si>
  <si>
    <t>Objeto:  Espetáculo Musical / Show - DJ NINJA - DJ NINJA - Virada Cultural 2024CONTRATADA:  NAJA PRODUÇÕES LTDA, CNPJ: 29</t>
  </si>
  <si>
    <t>6025.2024/0012609-7</t>
  </si>
  <si>
    <t>2024/7565 - IG</t>
  </si>
  <si>
    <t>Objeto:  Espetáculo Musical / Show - Lys Ventura - DJ Lys Ventura - Virada Cultural 2024CONTRATADA:  MYOHO PRODUCOES LTDA, CNPJ: 30</t>
  </si>
  <si>
    <t>6025.2024/0012603-8</t>
  </si>
  <si>
    <t xml:space="preserve">2024/7550 - IG </t>
  </si>
  <si>
    <t>OBJETO:  Recital de poesia e literatura - Cordel Cantante - Fábulas encantadas no reino do Cordel Cantante</t>
  </si>
  <si>
    <t>6025.2024/0012376-4</t>
  </si>
  <si>
    <t>2024/7127 - IG</t>
  </si>
  <si>
    <t>Objeto:   Sarau - CASA POÉTICA - Sarau CASA POÉTICA - POETICAST EP 11Período:</t>
  </si>
  <si>
    <t>6025.2024/0010786-6</t>
  </si>
  <si>
    <t>21.820.545/0001-14</t>
  </si>
  <si>
    <t>Casa Poética Eventos Artísticos e Culturais Eireli - EPP</t>
  </si>
  <si>
    <t>2024/7231 - IG</t>
  </si>
  <si>
    <t>25 D</t>
  </si>
  <si>
    <t>Objeto: Palestras e debates - SLAM DAS MINAS SP - Reescrevendo Mundos - palestras e debates sobre escrita e performancePeríodo:  04/06/2024 a 29/06/2024, totalizando 5 apresentações conforme proposta/cronograma</t>
  </si>
  <si>
    <t>6025.2024/0011066-2</t>
  </si>
  <si>
    <t>66.512.765/0001-19</t>
  </si>
  <si>
    <t>BADERNA CULTURA EDITORA LTDA ME</t>
  </si>
  <si>
    <t>2024/7278 - IG</t>
  </si>
  <si>
    <t>Objeto:  Espetáculo Musical / Show - Naty Posner - Dj Naty Posner - Virada Cultural 2024CONTRATADA: MYOHO PRODUCOES LTDA, CNPJ: 30</t>
  </si>
  <si>
    <t>6025.2024/0011213-4</t>
  </si>
  <si>
    <t xml:space="preserve"> 2024/7299 - IG</t>
  </si>
  <si>
    <t>Objeto:  Espetáculo Musical / Show - GRITANDO HC - GRITANDO HC - Virada Cultural 2024CONTRATADA:  MYOHO PRODUCOES LTDA, CNPJ: 30</t>
  </si>
  <si>
    <t>6025.2024/0011309-2</t>
  </si>
  <si>
    <t>2024/7419 - IG</t>
  </si>
  <si>
    <t>Objeto:   Intervenção Artística - - Florbela e Todas as Palavras do Mundo - Virada Cultural 2024CONTRATADA:  CABOCLAS PRODUÇÕES CULTURAIS LTDA, CNPJ: 17</t>
  </si>
  <si>
    <t>6025.2024/0005600-5</t>
  </si>
  <si>
    <t>17.165.409/0001-60</t>
  </si>
  <si>
    <t>2024/6664 - IG</t>
  </si>
  <si>
    <t>objeto é Espetáculo Musical / Show - Mano Mike - Mano Mike - Virada Cultural , para fazer constar: I</t>
  </si>
  <si>
    <t>6025.2024/0008939-6</t>
  </si>
  <si>
    <t>48.628.425/0001-76</t>
  </si>
  <si>
    <t>Canguru Records LTDA</t>
  </si>
  <si>
    <t>2024/7552 - IG</t>
  </si>
  <si>
    <t>Objeto:  Intervenção Visual - Guilherme Bretas - Guilherme Bretas - Imagens da Memória - Virada Cultural 2024 CONTRATADA: ARS LAB NEW MEDIA LTDA - ME, CNPJ: 23</t>
  </si>
  <si>
    <t>6025.2024/0012414-0</t>
  </si>
  <si>
    <t>23.168.940/0001-90</t>
  </si>
  <si>
    <t>ARS LAB NEW MEDIA LTDA - ME</t>
  </si>
  <si>
    <t>2024/7561 - IG</t>
  </si>
  <si>
    <t>Objeto:  : Espetáculo de Circo - Libra - Libra - Virada Cultural 2024CONTRATADA: M F Ferreira Produções Artísticas ltda, CNPJ: 36</t>
  </si>
  <si>
    <t>6025.2024/0012471-0</t>
  </si>
  <si>
    <t>36.210.393/0001-05</t>
  </si>
  <si>
    <t>M F Ferreira Produções Artísticas ltda</t>
  </si>
  <si>
    <t>13.500,00</t>
  </si>
  <si>
    <t>2024/7527 - IG</t>
  </si>
  <si>
    <t>Objeto:  Espetáculo Musical / Show - Zezé Motta e Banda - Zeze Motta - Virada Cultural 2024CONTRATADA: Trapstar Produções Artista e Eventos, CNPJ: 52</t>
  </si>
  <si>
    <t>6025.2024/0012246-6</t>
  </si>
  <si>
    <t>52.408.190/0001-84</t>
  </si>
  <si>
    <t>Trapstar Produções Artista e Eventos</t>
  </si>
  <si>
    <t xml:space="preserve"> 2024/7538 - IG </t>
  </si>
  <si>
    <t>Objeto:  Intervenção Visual - Caboclaria - Caboclaria - Virada Cultural 2024CONTRATADA: 34</t>
  </si>
  <si>
    <t>6025.2024/0012304-7</t>
  </si>
  <si>
    <t>34.852.835/0001-91</t>
  </si>
  <si>
    <t>34.852.835 HELOISA RODRIGUES DA MOTA</t>
  </si>
  <si>
    <t>2024/7523 - IG</t>
  </si>
  <si>
    <t>Objeto:  Espetáculo Musical / Show - Alborosie - Alborosie - Virada Cultural 2024CONTRATADA: Mizrach Serviços E Empreendimentos Imobiliários Ltda</t>
  </si>
  <si>
    <t>6025.2024/0012189-3</t>
  </si>
  <si>
    <t>40.494.569/0001-75</t>
  </si>
  <si>
    <t>Mizrach Serviços E Empreendimentos Imobiliários Ltda</t>
  </si>
  <si>
    <t xml:space="preserve">2024/7471 - IG </t>
  </si>
  <si>
    <t>Objeto:  Espetáculo Musical / Show - THIAGO CARVALHO - Thiago Carvalho - VIRADA CUTURAL 2024CONTRATADA: TRIBO DE JUDA ADMINISTRAÇÃO DE SHOWS E EDITORA MUSICAL LTDA, CNPJ: 32</t>
  </si>
  <si>
    <t>6025.2024/0011982-1</t>
  </si>
  <si>
    <t>32.999.842/0001-95</t>
  </si>
  <si>
    <t>TRIBO DE JUDA ADMINISTRAÇÃO DE SHOWS E EDITORA MUSICAL LTDA</t>
  </si>
  <si>
    <t>88.000,00</t>
  </si>
  <si>
    <t>2024/7265 - IG</t>
  </si>
  <si>
    <t>OBJETO: Espetáculo Musical / Show - TELECO E TECO - Teleco e Teco - Virada Cultural 2024 Período: 19/05/2024, totalizando 1 apresentações conforme proposta/cronograma Valor total: R$ 18</t>
  </si>
  <si>
    <t>6025.2024/0011189-8</t>
  </si>
  <si>
    <t>07.697.771/0001-29</t>
  </si>
  <si>
    <t>PLANETA ALEGRIA COMUNICAÇOES E PRODUÇOES DE AUDIO E VIDEO LTDA</t>
  </si>
  <si>
    <t>18.300,00</t>
  </si>
  <si>
    <t>2024/7312 - IG</t>
  </si>
  <si>
    <t>OBJETO: Espetáculo Musical / Show - Gabi &amp; Rapha - Gabi &amp; Rapha - Virada Cultural 2024 Período: 19/05/2024, totalizando 1 apresentações conforme proposta/cronograma</t>
  </si>
  <si>
    <t>6025.2024/0011355-6</t>
  </si>
  <si>
    <t>38.544.630/0001-08</t>
  </si>
  <si>
    <t>GR4 Music Ltda.</t>
  </si>
  <si>
    <t>2024/6911 - IG</t>
  </si>
  <si>
    <t>OBJETO: Espetáculo Musical / Show - Mc Daniel - MC Daniel - Virada Cultural 2024 Período: 19/05/2024, totalizando 1 apresentações conforme proposta/cronograma</t>
  </si>
  <si>
    <t>6025.2024/0009992-8</t>
  </si>
  <si>
    <t>47.163.965/0001-69</t>
  </si>
  <si>
    <t>Lyons Produções LTDA</t>
  </si>
  <si>
    <t>220.000,00</t>
  </si>
  <si>
    <t>2024/7101 - IG</t>
  </si>
  <si>
    <t>OBJETO: Espetáculo Musical / Show - Tarcísio do Acordeon - Tarcísio do Acordeon - Virada Cultural 2024 Período: 19/05/2024, totalizando 1 apresentações conforme proposta/cronograma</t>
  </si>
  <si>
    <t>6025.2024/0010710-6</t>
  </si>
  <si>
    <t>43.202.769/0001-03</t>
  </si>
  <si>
    <t>TA SHOWS LTDA</t>
  </si>
  <si>
    <t>2024/7072 - IG</t>
  </si>
  <si>
    <t>OBJETO: Espetáculo Musical / Show - MANU BAHTIDÃO - Manu Bahtidão - Virada Cultural 2024 Período: 19/05/2024, totalizando 1 apresentações conforme proposta/cronograma</t>
  </si>
  <si>
    <t>6025.2024/0010634-7</t>
  </si>
  <si>
    <t>2024/7501 - IG</t>
  </si>
  <si>
    <t>Objeto:  Espetáculo Musical / Show - Menó JM - Menó JM - Virada Cultural 2024CONTRATADA: RECOMUNIDADE LTDA, CNPJ: 51</t>
  </si>
  <si>
    <t>6025.2024/0012088-9</t>
  </si>
  <si>
    <t>51.104.095/0001-24</t>
  </si>
  <si>
    <t>14.000,00</t>
  </si>
  <si>
    <t>2024/7129 - IG</t>
  </si>
  <si>
    <t>OBJETO: Teatro infanto-juvenil - Entre Bolhas e Borboletas - Espetáculo Entre Bolhas e Borboletas - Virada Cultural 2024 Período: 18/05/2024, totalizando 1 apresentações conforme proposta/cronograma</t>
  </si>
  <si>
    <t>6025.2024/0010796-3</t>
  </si>
  <si>
    <t>10.331.107/0001-76</t>
  </si>
  <si>
    <t>AULASHOW DESENVOLVIMENTO PESSOAL PROFISSIONAL E ARTE LTDA</t>
  </si>
  <si>
    <t>2024/7436 - IG</t>
  </si>
  <si>
    <t>Objeto:  Intervenção Artística - Jongo da Serrinha - Jongo da Serrinha - Virada Cultural 2024CONTRATADA: ASSOCIACAO GRUPO CULTURAL JONGO DA SERRINHA, CNPJ: 04</t>
  </si>
  <si>
    <t>6025.2024/0011873-6</t>
  </si>
  <si>
    <t>04.065.309/0001-10</t>
  </si>
  <si>
    <t>ASSOCIACAO GRUPO CULTURAL JONGO DA SERRINHA</t>
  </si>
  <si>
    <t>29.000,00</t>
  </si>
  <si>
    <t>6025.2024/0011876-0</t>
  </si>
  <si>
    <t>2024/7394 - IG</t>
  </si>
  <si>
    <t>Objeto: Espetáculo Musical / Show - Dennis DJ - Dennis DJ - Virada Cultural 2024 CONTRATADA: GT PRODUÇÕES E EVENTOS LTDA, CNPJ: 31</t>
  </si>
  <si>
    <t>6025.2024/0011725-0</t>
  </si>
  <si>
    <t>31.273.660/0001-70</t>
  </si>
  <si>
    <t>GT PRODUÇÕES E EVENTOS LTDA</t>
  </si>
  <si>
    <t>049/SMC-G/2019</t>
  </si>
  <si>
    <t>09/05/2024</t>
  </si>
  <si>
    <t>4 M</t>
  </si>
  <si>
    <t>objeto é a contratação de empresa especializada em serviço de iluminação com fornecimento de equipamentos, e sua operacionalização, incluindo mão de obra qualificada para atender as necessidades e demandas da programação do Centro de Referência da Dança da Cidade de São Paulo, para fazer constar: a prorrogação do ajuste pelo período de 04 (quatro) meses, de 27/05/2024 a 26/09/2024, pelo valor total de R$ R$ 39</t>
  </si>
  <si>
    <t>6025.2019/0009189-8</t>
  </si>
  <si>
    <t>26.125.975/0001-30</t>
  </si>
  <si>
    <t>MLC LOCAÇÕES, PRODUÇÕES E EVENTOS EIRELI - ME</t>
  </si>
  <si>
    <t>39.093,02</t>
  </si>
  <si>
    <t>054/SMC-G/2018</t>
  </si>
  <si>
    <t>6 M</t>
  </si>
  <si>
    <t>objeto é a contratação de empresa especializada para execução de serviços contínuos de manutenção preventiva e corretiva, com o fornecimento de peças, componentes e acessórios, em elevadores e plataformas elevatórias, para fazer constar: a prorrogação excepcional do ajuste pelo período de 06 (seis) meses, de 21</t>
  </si>
  <si>
    <t>6025.2018/0003812-0</t>
  </si>
  <si>
    <t>10.844.145/0001-22</t>
  </si>
  <si>
    <t>ABSOLUTA ELEVADORES AUTOMAÇÃO E INFORMÁTICA LTDA-ME</t>
  </si>
  <si>
    <t>108.820,44</t>
  </si>
  <si>
    <t>057/024/EM</t>
  </si>
  <si>
    <t>OBJETO: ESPETÁCULO MUSICAL/ SHOW MÚSICA POPULAR PARA O DIA DAS MÃESO prazo de execução dos serviços correspondente ao período de 12 de Maio de 2024 VALOR DO CONTRATO:  R$ 250</t>
  </si>
  <si>
    <t>6025.2024/0012037-4</t>
  </si>
  <si>
    <t>55.949.416/0001-42</t>
  </si>
  <si>
    <t>A B PROMOCOES E PRODUCOES ARTISTICAS E GRAVADORA LTDA</t>
  </si>
  <si>
    <t>047/024/EM</t>
  </si>
  <si>
    <t>OBJETO: ESPETÁCULO MUSICAL/ SHOW - CULTURA DE FAVELA O prazo de execução dos serviços correspondente ao período de 04 de Maio de 2024 VALOR DO CONTRATO:  R$ 50</t>
  </si>
  <si>
    <t>6025.2024/0010987-7</t>
  </si>
  <si>
    <t>34.264.996/0001-64</t>
  </si>
  <si>
    <t>KOCHELLA PRODUCOES E EVENTOS LTDA</t>
  </si>
  <si>
    <t>2024/7553 - IG</t>
  </si>
  <si>
    <t>Objeto:  Espetáculo Musical / Show - Dj Carol Shimeji - Dj Carol Shimeji - Virada Cultural 2024CONTRATADA: VERVE CRIAÇÕES LTDA, CNPJ: 04</t>
  </si>
  <si>
    <t>6025.2024/0012411-6</t>
  </si>
  <si>
    <t>04.868.583/0001-28</t>
  </si>
  <si>
    <t>013/SMC-G/2024-A</t>
  </si>
  <si>
    <t>OBJETO:  Aquisição de materiais de informática para atendimento das Unidades da Secretaria Municipal de Cultura de São Paulo Todos os itens que compõem o objeto do Termo de Referência lote 03 deverão ser entregues no prazo de 20 (vinte) dias corridos a partir da data de recebimento pela empresa contratada, da Nota de Empenho emitida pela SMC VALOR DO CONTRATO:  R$ 19</t>
  </si>
  <si>
    <t>22.816.315/0001-44</t>
  </si>
  <si>
    <t>INCOTECH COMPANY LTDA</t>
  </si>
  <si>
    <t>19.210,00</t>
  </si>
  <si>
    <t>2024/7423 - IG</t>
  </si>
  <si>
    <t>Objeto:  Espetáculo Musical / Show - Banda Navala - Banda Navala - Virada Cultural 2024CONTRATADA: Casa 1 Produtora Audiovisual Ltda ME, CNPJ: 06</t>
  </si>
  <si>
    <t>6025.2024/0011840-0</t>
  </si>
  <si>
    <t>06.814.349/0001-43</t>
  </si>
  <si>
    <t>Casa 1 Produtora Audiovisual Ltda ME</t>
  </si>
  <si>
    <t>066/024/EM</t>
  </si>
  <si>
    <t>OBJETO: Espetáculo Musical / Show - Biblioteca na Periferia tem Coco e AlegriaO prazo de execução dos serviços correspondente ao período de 17/05/2024</t>
  </si>
  <si>
    <t>6025.2024/0011917-1</t>
  </si>
  <si>
    <t>EXCALIBUR EMPREENDIMENTOS LTDA</t>
  </si>
  <si>
    <t>2024/7500 - IG</t>
  </si>
  <si>
    <t>Objeto:  Espetáculo Musical / Show - Claudia Leitte - Claudia Leitte - Virada Cultural 2024 CONTRATADA: CCLI PEDREIRA SHOWS E EVENTOS LTDA, CNPJ: 36</t>
  </si>
  <si>
    <t>6025.2024/0012071-4</t>
  </si>
  <si>
    <t>36.922.407/0001-13</t>
  </si>
  <si>
    <t>CCLI PEDREIRA SHOWS E EVENTOS LTDA</t>
  </si>
  <si>
    <t>550.000,00</t>
  </si>
  <si>
    <t>063/024/EM</t>
  </si>
  <si>
    <t>OBJETO: Contação de Histórias - Projeto LamparinaO prazo de execução dos serviços correspondente ao período de 20/05/24 à 24/05/24</t>
  </si>
  <si>
    <t>6025.2024/0012363-2</t>
  </si>
  <si>
    <t>25.464.731/0001-19</t>
  </si>
  <si>
    <t>ASSOCIACAO MUSICA DE BAIRRO</t>
  </si>
  <si>
    <t>2024/7340 - IG</t>
  </si>
  <si>
    <t>Objeto:  Espetáculo Musical / Show - Paura - Paura - Virada Cultural 2024CONTRATADA: MYOHO PRODUCOES LTDA, CNPJ: 30</t>
  </si>
  <si>
    <t>6025.2024/0011428-5</t>
  </si>
  <si>
    <t>2024/7377 - IG</t>
  </si>
  <si>
    <t>Objeto:  Espetáculo teatral - Irmãos Figura - Proezas &amp; Peripécias - Virada Cultural 2024CONTRATADA: MYOHO PRODUCOES LTDA, CNPJ: 30</t>
  </si>
  <si>
    <t>6025.2024/0011640-7</t>
  </si>
  <si>
    <t>2024/7357 - IG</t>
  </si>
  <si>
    <t>Objeto:  Espetáculo Musical / Show - Lele JP - MC Lele JP - Virada Cultural 2024CONTRATADA: MYOHO PRODUCOES LTDA, CNPJ: 30</t>
  </si>
  <si>
    <t>6025.2024/0011526-5</t>
  </si>
  <si>
    <t>2024/7416 - IG</t>
  </si>
  <si>
    <t>Objeto:  Espetáculo Musical / Show - DJ Maravilha - DJ Maravilha - Virada Cultural 2024CONTRATADA: MYOHO PRODUCOES LTDA, CNPJ: 30</t>
  </si>
  <si>
    <t>6025.2024/0011823-0</t>
  </si>
  <si>
    <t>060/024/EM</t>
  </si>
  <si>
    <t>OBJETO: Prestação de serviços de APRESENTAÇÃO MUSICAL ; Apresentação Grupo Pollo, de acordo com as especificações e condições constantes na proposta</t>
  </si>
  <si>
    <t>6025.2024/0012198-2</t>
  </si>
  <si>
    <t>2024/7514 - IG</t>
  </si>
  <si>
    <t>Objeto:  Intervenção Artística - Mestre Nico - Mestre Nico - Virada Cultural 2024CONTRATADA:  Imagens Wesley Rodrigo LTDA, CNPJ: 47</t>
  </si>
  <si>
    <t>6025.2024/0012157-5</t>
  </si>
  <si>
    <t>47.030.195/0001-86</t>
  </si>
  <si>
    <t>Imagens Wesley Rodrigo LTDA</t>
  </si>
  <si>
    <t>2024/7202 - IG</t>
  </si>
  <si>
    <t>OBJETO: Espetáculo Musical / Show - Teto e Wiu - Teto e Wiu - Virada Cultural 2024 Período: 19/05/2024, totalizando 1 apresentações conforme proposta/cronograma</t>
  </si>
  <si>
    <t>6025.2024/0010980-0</t>
  </si>
  <si>
    <t>32.186.235/0001-06</t>
  </si>
  <si>
    <t>30PRAUM PRODUCÃO E AGENCIAMENTO LTDA</t>
  </si>
  <si>
    <t>160.000,00</t>
  </si>
  <si>
    <t>2024/7450 - IG</t>
  </si>
  <si>
    <t>OBJETO: Espetáculo Musical / Show - MC Filé e DJ Gabi - Mc File e Dj Gabi - Virada Cultural 2024 Período: 18/05/2024, totalizando 1 apresentações conforme proposta/cronograma</t>
  </si>
  <si>
    <t>6025.2024/0011918-0</t>
  </si>
  <si>
    <t>54.886.055/0001-70</t>
  </si>
  <si>
    <t>G E J PRODUCOES ARTISTICAS LTDA</t>
  </si>
  <si>
    <t>2024/7155 - IG</t>
  </si>
  <si>
    <t>13052024 D</t>
  </si>
  <si>
    <t>Objeto:  Espetáculo Musical / Show - Pabllo Vittar - Pabllo Vittar - Virada Cultural 2024 CONTRATADA:  Pabllo Vittar Entretenimento Eireli, CNPJ: 28</t>
  </si>
  <si>
    <t>6025.2024/0010847-1</t>
  </si>
  <si>
    <t>28.546.362/0001-00</t>
  </si>
  <si>
    <t>Pabllo Vittar Entretenimento Eireli</t>
  </si>
  <si>
    <t>357.000,00</t>
  </si>
  <si>
    <t>2024/7447 - IG</t>
  </si>
  <si>
    <t>OBJETO: Intervenção Artística - Espetáculo O poder das águas Iyábas - Espetáculo O poder das águas Iyábas - Virada Cultural 2024 Período: 19/05/2024, totalizando 1 apresentações conforme proposta/cronograma</t>
  </si>
  <si>
    <t>6025.2024/0011908-2</t>
  </si>
  <si>
    <t>52.028.997/0001-91</t>
  </si>
  <si>
    <t>Sankofa Artes e Entretenimento LTDA</t>
  </si>
  <si>
    <t>OBJETO: Espetáculo Musical / Show - KLAU NOGUEIRA - KLAU NOGUEIRA - Virada Cultural 2024 Período: 18/05/2024, totalizando 1 apresentações conforme proposta/cronograma</t>
  </si>
  <si>
    <t>6025.2024/0011912-0</t>
  </si>
  <si>
    <t>27.231.192/0001-01</t>
  </si>
  <si>
    <t xml:space="preserve">PRODUTORA CULTURAL EL SHADAY </t>
  </si>
  <si>
    <t>2024/7196 - IG</t>
  </si>
  <si>
    <t>Objeto:  Espetáculo Musical / Show - Ara Ketu - Ara Ketu - Virada Cultural 2024CONTRATADA: Mizrach Serviços E Empreendimentos Imobiliários Ltda</t>
  </si>
  <si>
    <t>6025.2024/0010963-0</t>
  </si>
  <si>
    <t>2024/7258 - IG</t>
  </si>
  <si>
    <t>Objeto:  Performance - Batalha da Norte - Batalha da Norte - Virada Cultural 2024CONTRATADA: BATALHA DA NORTE PRODUCAO DE EVENTOS LTDA, CNPJ: 50</t>
  </si>
  <si>
    <t>6025.2024/0011150-2</t>
  </si>
  <si>
    <t>50.391.696/0001-00</t>
  </si>
  <si>
    <t>BATALHA DA NORTE PRODUCAO DE EVENTOS LTDA</t>
  </si>
  <si>
    <t>2024/7304 - IG</t>
  </si>
  <si>
    <t>Objeto:  Espetáculo Musical / Show - Negaly - MC Negaly - Virada Cultural 2024CONTRATADA: 54</t>
  </si>
  <si>
    <t>6025.2024/0011332-7</t>
  </si>
  <si>
    <t>54.807.562/0001-70</t>
  </si>
  <si>
    <t>54.807.562 KAROLINE CRISTINA DA SILVA DOMINGOS</t>
  </si>
  <si>
    <t>2024/6783 - IG</t>
  </si>
  <si>
    <t>Objeto:   Espetáculo Musical / Show - HUNGRIA HIP HOP - Hungria Hip hop - Virada Cultural 2024CONTRATADA: HN PRODUÇÃO ARTÍSTICA LTDA, CNPJ: 23</t>
  </si>
  <si>
    <t>6025.2024/0009385-7</t>
  </si>
  <si>
    <t>23.141.202/0001-59</t>
  </si>
  <si>
    <t>HN PRODUÇÃO ARTÍSTICA LTDA</t>
  </si>
  <si>
    <t>2024/7403 - IG</t>
  </si>
  <si>
    <t>Objeto:   Intervenção Artística - - Thiago Simpatia - Virada cultural 2024CONTRATADA: Simpatia comunicação ltda , CNPJ: 52</t>
  </si>
  <si>
    <t>6025.2024/0011774-8</t>
  </si>
  <si>
    <t>52.869.833/0001-97</t>
  </si>
  <si>
    <t>Simpatia comunicação ltda</t>
  </si>
  <si>
    <t xml:space="preserve"> 2024/7455 - IG</t>
  </si>
  <si>
    <t>OBJETO: Espetáculo Musical / Show - FRANK AGUIAR - Frank Aguiar - Circuito de Rua - Jd São Francisco Período: 11/05/2024, totalizando 1 apresentações conforme proposta/cronograma</t>
  </si>
  <si>
    <t>6025.2024/0011931-7</t>
  </si>
  <si>
    <t>20.798.726/0001-29</t>
  </si>
  <si>
    <t>Luma P.C. de Aguiar Produção</t>
  </si>
  <si>
    <t>2024/7392 - IG</t>
  </si>
  <si>
    <t>Objeto:  Espetáculo Musical / Show - ANDY FLORES - ANDY FLORES - Virada Cultural 2024 CONTRATADA: 24 POR 48 LTDA, CNPJ 46</t>
  </si>
  <si>
    <t>6025.2024/0011716-0</t>
  </si>
  <si>
    <t>46.482.848/0001-03</t>
  </si>
  <si>
    <t>24 POR 48 LTDA</t>
  </si>
  <si>
    <t>2024/7463 - IG</t>
  </si>
  <si>
    <t>Objeto:  : Intervenção Artística - SARAU DA PONTE PRA CÁ - Sarau da Ponte Pra Cá - Virada Cultural 2024CONTRATADA: 28</t>
  </si>
  <si>
    <t>6025.2024/0011958-9</t>
  </si>
  <si>
    <t>28.677.629/0001-90</t>
  </si>
  <si>
    <t>28.677.629 ANDREIA DE ALMEIDA SANTOS</t>
  </si>
  <si>
    <t>2024/7479 - IG</t>
  </si>
  <si>
    <t>Objeto: : Intervenção Visual - VJ Kelly Pires - VJ Kelly Pires - Virada Cultural 2024CONTRATADA: 26</t>
  </si>
  <si>
    <t>6025.2024/0012025-0</t>
  </si>
  <si>
    <t>26.045.391/0001-54</t>
  </si>
  <si>
    <t>26.045.391 JOYCE FELIPE CURY</t>
  </si>
  <si>
    <t>2024/7526 - IG</t>
  </si>
  <si>
    <t>Objeto: Espetáculo Musical / Show - Jup do Bairro - Jup do Bairro - Virada Cultural 2024CONTRATADA: FRICCIONE PRODUCOES E COMUNICACAO LTDA, CNPJ: 24</t>
  </si>
  <si>
    <t>6025.2024/0012239-3</t>
  </si>
  <si>
    <t>24.640.461/0001-97</t>
  </si>
  <si>
    <t>FRICCIONE PRODUCOES E COMUNICACAO LTDA</t>
  </si>
  <si>
    <t>2024/6874 - IG</t>
  </si>
  <si>
    <t>OBJETO: Espetáculo Musical / Show - A Dama - A Dama - Virada Cultural 2024 Período: 18/05/2024, totalizando 1 apresentações conforme proposta/cronograma e carta de anuência</t>
  </si>
  <si>
    <t>6025.2024/0009858-1</t>
  </si>
  <si>
    <t>32.281.403/0001-42</t>
  </si>
  <si>
    <t>INOCENTES PRODUCOES ARTISTICAS LTDA</t>
  </si>
  <si>
    <t>2024/7504 - IG</t>
  </si>
  <si>
    <t>OBJETO: Intervenção Artística - Nayara de Deus - Nayara de Deus - VIRADA CULTURAL 2024 Período: 18/05/2024 a 19/05/2024, totalizando 2 apresentações conforme proposta/cronograma</t>
  </si>
  <si>
    <t>6025.2024/0012124-9</t>
  </si>
  <si>
    <t>37.888.644/0001-78</t>
  </si>
  <si>
    <t>NAYARA HELENA DE DEUS ALVES COMUNICAÇÕES</t>
  </si>
  <si>
    <t>2024/6896 - IG</t>
  </si>
  <si>
    <t>Objeto: Espetáculo Musical / Show - Glória Groove - Glória Groove - Virada Cultural 2024CONTRATADA:  SB MUSIC PRODUÇÕES EIRELI - ME, CNPJ: 23</t>
  </si>
  <si>
    <t>6025.2024/0009918-9</t>
  </si>
  <si>
    <t>23.410.827/0001-79</t>
  </si>
  <si>
    <t>SB MUSIC PRODUÇÕES EIRELI - ME</t>
  </si>
  <si>
    <t>2024/7166 - IG</t>
  </si>
  <si>
    <t>OBJETO: Espetáculo Musical / Show - KAWE - Kawe - VIRADA CULTURAL 2024 Período: 19/05/2024, totalizando 1 apresentações conforme proposta/cronograma</t>
  </si>
  <si>
    <t>6025.2024/0010867-6</t>
  </si>
  <si>
    <t>35.179.673/0001-35</t>
  </si>
  <si>
    <t>AFFLECK E CRUZ PRODUÇÕES LTDA</t>
  </si>
  <si>
    <t>2024/7211 - IG</t>
  </si>
  <si>
    <t>OBJETO: Espetáculo Musical / Show - Mano Walter - Mano Walter - Virada Cultural 2024 Período: 18/05/2024, totalizando 1 apresentações conforme proposta/cronograma</t>
  </si>
  <si>
    <t>6025.2024/0011006-9</t>
  </si>
  <si>
    <t>19.079.444/0001-92</t>
  </si>
  <si>
    <t>NOVA PRODUÇÕES E EVENTOS LTDA</t>
  </si>
  <si>
    <t>270.000,00</t>
  </si>
  <si>
    <t>2024/7201 - IG</t>
  </si>
  <si>
    <t>OBJETO: Espetáculo Musical / Show - BANDA OLODUM - Olodum - Virada Cultural 2024 Período: 19/05/2024, totalizando 1 apresentações conforme proposta/cronograma</t>
  </si>
  <si>
    <t>6025.2024/0010977-0</t>
  </si>
  <si>
    <t>04.707.058/0001-20</t>
  </si>
  <si>
    <t>ASSOCIAÇÃO CARNAVALESCA BLOCO AFRO OLODUM</t>
  </si>
  <si>
    <t xml:space="preserve"> 2024/6877 - IG</t>
  </si>
  <si>
    <t>05/05/2024</t>
  </si>
  <si>
    <t>Objeto:  Espetáculo Musical / Show - LEONARDO - Leonardo - VIRADA CULTURAL 2024CONTRATADA:  Talismã Administradora de Shows e Editora Musical Ltda, CNPJ: 07</t>
  </si>
  <si>
    <t>6025.2024/0009852-2</t>
  </si>
  <si>
    <t>07.694.879/0001-68</t>
  </si>
  <si>
    <t>Talismã Administradora de Shows e Editora Musical Ltda</t>
  </si>
  <si>
    <t>2024/7225 - IG</t>
  </si>
  <si>
    <t>OBJETO: Espetáculo Musical / Show - Tiquequê - Tiquequê - Virada Cultural 2024 Período: 19/05/2024, totalizando 1 apresentações conforme proposta/cronograma</t>
  </si>
  <si>
    <t>6025.2024/0011051-4</t>
  </si>
  <si>
    <t>23.313.437/0001-80</t>
  </si>
  <si>
    <t>Tiquequê Produções Artísticas Ltda ME</t>
  </si>
  <si>
    <t>2024/7410 - IG</t>
  </si>
  <si>
    <t>OBJETO: Espetáculo Musical / Show - Mannda Lym - Mannda Lym - Virada Cultural 2024 Período: 19/05/2024, totalizando 1 apresentações conforme proposta/cronograma</t>
  </si>
  <si>
    <t>6025.2024/0011801-9</t>
  </si>
  <si>
    <t>46.979.853/0001-18</t>
  </si>
  <si>
    <t>Quintal do Céu LTDA</t>
  </si>
  <si>
    <t>2024/7296 - IG</t>
  </si>
  <si>
    <t>OBJETO: Espetáculo Musical / Show - Dj Clau Fonseca - Virada Cultural 2024 DJ Clau Fonseca Período: 18/05/2024, totalizando 1 apresentações conforme proposta/cronograma</t>
  </si>
  <si>
    <t>6025.2024/0011297-5</t>
  </si>
  <si>
    <t>36.208.600/0001-97</t>
  </si>
  <si>
    <t>H &amp; C PRODUÇÕES LTDA,</t>
  </si>
  <si>
    <t>2024/7414 - IG</t>
  </si>
  <si>
    <t>OBJETO: Espetáculo Musical / Show - LOUBET - Loubet - Virada Cultural 2024 Período: 18/05/2024, totalizando 1 apresentações conforme proposta/cronograma</t>
  </si>
  <si>
    <t>6025.2024/0011816-7</t>
  </si>
  <si>
    <t>14.241.577/0001-08</t>
  </si>
  <si>
    <t>DINIZ ENTRETENIMENTO LTDA</t>
  </si>
  <si>
    <t>2024/7267 - IG</t>
  </si>
  <si>
    <t>OBJETO: Espetáculo Musical / Show - Padre Antonio Maria - Padre Antônio Maria - Virada Cultural 2024 Período: 19/05/2024, totalizando 1 apresentações conforme proposta/cronograma</t>
  </si>
  <si>
    <t>6025.2024/0011191-0</t>
  </si>
  <si>
    <t>22.518.056/0001-75</t>
  </si>
  <si>
    <t>Caná Produções &amp; MS LTDA - Me</t>
  </si>
  <si>
    <t xml:space="preserve"> 2024/7157 - IG</t>
  </si>
  <si>
    <t>Objeto:  Espetáculo Musical / Show - Filomena Bagaceira - Filomena Bagaceira - Virada Cultural 2024CONTRATADA:  : INFEST IMPREENDIMENTOS ARTÍSTICOS E PUBLICIDADE LTDA, CNPJ: 02</t>
  </si>
  <si>
    <t>6025.2024/0010849-8</t>
  </si>
  <si>
    <t>023057180001 11</t>
  </si>
  <si>
    <t>INFEST IMPREENDIMENTOS ARTÍSTICOS E PUBLICIDADE LTDA</t>
  </si>
  <si>
    <t>2024/7325 - IG</t>
  </si>
  <si>
    <t>OBJETO: Espetáculo Musical / Show - Thiago DJ - Thiago DJ - Virada Cultural 2024 Período: 18/05/2024, totalizando 5 apresentações conforme proposta/cronograma</t>
  </si>
  <si>
    <t>6025.2024/0011391-2</t>
  </si>
  <si>
    <t>39.588.565/0001-77</t>
  </si>
  <si>
    <t>José Carlos de Jesus Sabino 22517636869</t>
  </si>
  <si>
    <t>2024/7306 - IG</t>
  </si>
  <si>
    <t>OBJETO: Espetáculo Musical / Show - Jotapê - JOTAPE - Virada Cultural 2024 Período: 19/05/2024, totalizando 1 apresentações conforme proposta/cronograma</t>
  </si>
  <si>
    <t>6025.2024/0011336-0</t>
  </si>
  <si>
    <t xml:space="preserve">2024/7242 - IG </t>
  </si>
  <si>
    <t>Objeto: Espetáculo Musical / Show - Matuê - Matuê - Virada Cultural 2024CONTRATADA:  30PRAUM PRODUCÃO E AGENCIAMENTO LTDA,  CNPJ: 32</t>
  </si>
  <si>
    <t>6025.2024/0011096-4</t>
  </si>
  <si>
    <t>2024/7413 - IG</t>
  </si>
  <si>
    <t>Objeto: Espetáculo Musical / Show - Febem - Febem - Virada Cultural 2024CONTRATADA:  EME Cultural Produções LTDA, CNPJ: 20</t>
  </si>
  <si>
    <t>6025.2024/0011806-0</t>
  </si>
  <si>
    <t>20.347.725/0001-68</t>
  </si>
  <si>
    <t>EME Cultural Produções LTDA</t>
  </si>
  <si>
    <t>2024/7356 - IG</t>
  </si>
  <si>
    <t>OBJETO: Espetáculo Musical / Show - Billy Saga - Billy Saga - Virada Cultural 2024 Período: 18/05/2024, totalizando 1 apresentações conforme proposta/cronograma</t>
  </si>
  <si>
    <t>6025.2024/0011525-7</t>
  </si>
  <si>
    <t>47.021.710/0001-61</t>
  </si>
  <si>
    <t>SLUM PRODUCOES LTDA</t>
  </si>
  <si>
    <t>2024/7462 - IG</t>
  </si>
  <si>
    <t>Objeto: Espetáculo Musical / Show - Jairo Pereira - Jairo Pereira - Virada Cultural 2024CONTRATADA: JULIO CESAR DOS SANTOS ALVES 47273692816, CNPJ: 33</t>
  </si>
  <si>
    <t>6025.2024/0011957-0</t>
  </si>
  <si>
    <t>33.251.517/0001-02</t>
  </si>
  <si>
    <t>JULIO CESAR DOS SANTOS ALVES 47273692816</t>
  </si>
  <si>
    <t>2024/7494 - IG</t>
  </si>
  <si>
    <t>OBJETO: Intervenção Visual - - Caminhar de um Capoeira - Virada Cultural 2024 Período: 18/05/2024 a 19/05/2024, totalizando 2 apresentações conforme proposta/cronograma</t>
  </si>
  <si>
    <t>6025.2024/0012048-0</t>
  </si>
  <si>
    <t>38.756.068/0001-78</t>
  </si>
  <si>
    <t>ANANDA VIEIRA 47861659801</t>
  </si>
  <si>
    <t>2024/7445 - IG</t>
  </si>
  <si>
    <t>Objeto: Espetáculo de dança - Dança sem Fronteiras - Ciranda de Retina e Cristalino - Virada Cultural 2024CONTRATADA: Associação Cultural Corpo Rastreado, CNPJ: 07</t>
  </si>
  <si>
    <t>6025.2024/0011897-3</t>
  </si>
  <si>
    <t>2024/7489 - IG</t>
  </si>
  <si>
    <t>Objeto: Intervenção Artística - Manoel Soares - Manoel Soares - Virada Cultural 2024CONTRATADA: TALENT EVENTOS E ENTRETENIMENTO LTDA, CNPJ: 23</t>
  </si>
  <si>
    <t>6025.2024/0012050-1</t>
  </si>
  <si>
    <t>23.110.206/0001-70</t>
  </si>
  <si>
    <t>TALENT EVENTOS E ENTRETENIMENTO LTDA</t>
  </si>
  <si>
    <t>2024/7488 - IG</t>
  </si>
  <si>
    <t>OBJETO: Espetáculo Musical / Show - AZULINHO - Azulinho - Virada Cultural 2024 Período: 18/05/2024, totalizando 1 apresentações conforme proposta/cronograma</t>
  </si>
  <si>
    <t>6025.2024/0012035-8</t>
  </si>
  <si>
    <t>43.438.452/0001-62</t>
  </si>
  <si>
    <t>Instituto SP Forró</t>
  </si>
  <si>
    <t>21.222,00</t>
  </si>
  <si>
    <t>OBJETO: Espetáculo Musical / Show - BANDA CATEDRAL - Catedral - Virada Cultural 2024 Período: 19/05/2024, totalizando 1 apresentações conforme proposta/cronograma</t>
  </si>
  <si>
    <t>6025.2024/0012021-8</t>
  </si>
  <si>
    <t>21.947.069/0001-05</t>
  </si>
  <si>
    <t>MOREIRA MOTTA PRODUCOES E ENTRETENIMENTO LTDA</t>
  </si>
  <si>
    <t>50.600,00</t>
  </si>
  <si>
    <t>2024/7483 - IG</t>
  </si>
  <si>
    <t>Objeto: Intervenção Artística - Estamos Vivxs - Instalação luminosa - Estamos Vivxs - Instalação luminosa - Virada Cultural 2024CONTRATADA: ARS LAB NEW MEDIA LTDA - ME, CNPJ: 23</t>
  </si>
  <si>
    <t>6025.2024/0012030-7</t>
  </si>
  <si>
    <t>2024/7520 - IG</t>
  </si>
  <si>
    <t>OBJETO: Espetáculo Musical / Show - Adão Negro - Adão Negro - Virada Cultural 2024 Período: 18/05/2024, totalizando 1 apresentações conforme proposta/cronograma</t>
  </si>
  <si>
    <t>6025.2024/0012185-0</t>
  </si>
  <si>
    <t>2024/7251 - IG</t>
  </si>
  <si>
    <t>OBJETO: Espetáculo Musical / Show - Devotos - Devotos - Virada Cultural 2024 Período: 18/05/2024, totalizando 1 apresentações conforme proposta/cronograma</t>
  </si>
  <si>
    <t>6025.2024/0011117-0</t>
  </si>
  <si>
    <t>13.063.459/0001-86</t>
  </si>
  <si>
    <t>M DE S SANTOS PRODUCAO MUSICAL ME</t>
  </si>
  <si>
    <t>2024/6906 - IG</t>
  </si>
  <si>
    <t>OBJETO: Espetáculo de Circo - Barracão Teatro - A Julieta e o Romeu - Virada Cultural 2024O prazo de execução dos serviços correspondente ao período 18/05/2024, totalizando 1 apresentações conforme proposta/cronograma</t>
  </si>
  <si>
    <t>6025.2024/0009981-2</t>
  </si>
  <si>
    <t>13.618.206/0001-21</t>
  </si>
  <si>
    <t>FOCO ARTE E CULTURA LTDA - ME</t>
  </si>
  <si>
    <t>12.300,00</t>
  </si>
  <si>
    <t>2024/7481 - IG</t>
  </si>
  <si>
    <t>Objeto: Espetáculo Musical / Show - Terreiro de Yaya - Terreiro de Yaya - Virada Cultural 2024CONTRATADA: Quintal do Céu LTDA, CNPJ: 46</t>
  </si>
  <si>
    <t>6025.2024/0012026-9</t>
  </si>
  <si>
    <t xml:space="preserve"> 2024/6928 - IG </t>
  </si>
  <si>
    <t>OBJETO: Espetáculo Musical / Show - Mc Cebezinho - MC Cebezinho - Virada Cultural 2024 O prazo de execução dos serviços correspondente ao período 18/05/2024, totalizando 1 apresentações conforme proposta/cronograma</t>
  </si>
  <si>
    <t>6025.2024/0010023-3</t>
  </si>
  <si>
    <t>H &amp; C PRODUÇÕES LTDA</t>
  </si>
  <si>
    <t>2024/7468 - IG</t>
  </si>
  <si>
    <t>OBJETO: Espetáculo Musical / Show - Krisiun - Krisiun - Virada Cultural 2024 Período: 18/05/2024, totalizando 1 apresentações conforme proposta/cronograma</t>
  </si>
  <si>
    <t>6025.2024/0011991-0</t>
  </si>
  <si>
    <t>2024/7095 - IG</t>
  </si>
  <si>
    <t>OBJETO: Espetáculo Musical / Show - Mc Lipi - Mc Lipi - Virada Cultural 2024 Período: 18/05/2024, totalizando 1 apresentações conforme proposta/cronograma</t>
  </si>
  <si>
    <t>6025.2024/0010690-8</t>
  </si>
  <si>
    <t>2024/7473 - IG</t>
  </si>
  <si>
    <t>Objeto:  Espetáculo de dança - EU por detrás de MIM - EU por detrás de MIM - Virada Cultural 2024CONTRATADA: Associação Projeto Brasileiro de Dança, CNPJ: 04</t>
  </si>
  <si>
    <t>6025.2024/0012001-3</t>
  </si>
  <si>
    <t>04.904.390/0001-85</t>
  </si>
  <si>
    <t>Associação Projeto Brasileiro de Dança</t>
  </si>
  <si>
    <t>2024/7286 - IG</t>
  </si>
  <si>
    <t>OBJETO: Espetáculo Musical / Show - DJ Ju Salty - Virada Cultural 2024 - DJ Ju Salty Período: 19/05/2024, totalizando 1 apresentações conforme proposta/cronogram Valor total: R$ 3</t>
  </si>
  <si>
    <t>6025.2024/0011263-0</t>
  </si>
  <si>
    <t>MYOHO PRODUCOES LTDA,</t>
  </si>
  <si>
    <t>2024/7334 - IG</t>
  </si>
  <si>
    <t>OBJETO: Espetáculo Musical / Show - Latino - Latino - Virada Cultural 2024 Período: 19/05/2024, totalizando 1 apresentações conforme proposta/cronograma</t>
  </si>
  <si>
    <t>6025.2024/0011393-9</t>
  </si>
  <si>
    <t>39.586.746/0001-64</t>
  </si>
  <si>
    <t>Twelves Produções artisticas</t>
  </si>
  <si>
    <t xml:space="preserve"> 2024/7321 - IG</t>
  </si>
  <si>
    <t>Objeto:  Espetáculo Musical / Show - Questions - Questions - Virada Cultural 2024CONTRATADA: SLUM PRODUCOES LTDA, CNPJ: 47</t>
  </si>
  <si>
    <t>6025.2024/0011357-2</t>
  </si>
  <si>
    <t>2024/7511 - IG</t>
  </si>
  <si>
    <t>OBJETO: Espetáculo Musical / Show - JULIAN MARLEY - Julian Marley - Virada Cultural 2024 Período: 18/05/2024, totalizando 1 apresentações conforme proposta/cronograma</t>
  </si>
  <si>
    <t>6025.2024/0012147-8</t>
  </si>
  <si>
    <t>360.000,00</t>
  </si>
  <si>
    <t>2024/7460 - IG</t>
  </si>
  <si>
    <t>Objeto:  : Espetáculo de dança - Ballet Stagium - Cordas do Coração - Virada Cultural 2024CONTRATADA: Associação Ballet Stagium Marika Gidali, CNPJ: 04</t>
  </si>
  <si>
    <t>6025.2024/0011950-3</t>
  </si>
  <si>
    <t>04.392.021/0001-50</t>
  </si>
  <si>
    <t>Associação Ballet Stagium Marika Gidali</t>
  </si>
  <si>
    <t>26.000,00</t>
  </si>
  <si>
    <t>2024/7454 - IG</t>
  </si>
  <si>
    <t>OBJETO: Espetáculo Musical / Show - Vazio - Vazio - Virada Cultural 2024 O prazo de execução dos serviços correspondente ao período 18/05/2024, totalizando 1 apresentações conforme proposta/cronograma</t>
  </si>
  <si>
    <t>6025.2024/0011929-5</t>
  </si>
  <si>
    <t>2024/7495 - IG</t>
  </si>
  <si>
    <t>OBJETO: Espetáculo Musical / Show - Ademir Fogaça - Ademir Fogaça - Virada Cultural 2024 Período: 18/05/2024, totalizando 1 apresentações conforme proposta/cronograma</t>
  </si>
  <si>
    <t>6025.2024/0012065-0</t>
  </si>
  <si>
    <t xml:space="preserve"> 2024/7480 - IG </t>
  </si>
  <si>
    <t>OBJETO: Espetáculo Musical / Show - Baile de Favela - Baile de Favela - Virada Cultural 2024 O prazo de execução dos serviços correspondente ao período 19/05/2024, totalizando 1 apresentações conforme proposta/cronograma</t>
  </si>
  <si>
    <t>6025.2024/0012019-6</t>
  </si>
  <si>
    <t>54.439.491/0001-09</t>
  </si>
  <si>
    <t>BAILE DE FAVELA PRODUCOES RECORDS II LTDA</t>
  </si>
  <si>
    <t>2024/7420 - IG</t>
  </si>
  <si>
    <t>OBJETO: Espetáculo Musical / Show - Taianna - Taianna - Virada Cultural 2024 Período: 19/05/2024, totalizando 1 apresentações conforme proposta/cronograma Valor total: R$ 35</t>
  </si>
  <si>
    <t>6025.2024/0011835-3</t>
  </si>
  <si>
    <t>32.103.523/0001-50</t>
  </si>
  <si>
    <t>TL FRANCA LTDA</t>
  </si>
  <si>
    <t>2024/7521 - IG</t>
  </si>
  <si>
    <t>OBJETO: Espetáculo Musical / Show - Pagode da 27 - Pagode do 27 - Virada cultural 2024 O prazo de execução dos serviços correspondente ao período 18/05/2024, totalizando 1 apresentações conforme proposta/cronograma</t>
  </si>
  <si>
    <t>6025.2024/0012191-5</t>
  </si>
  <si>
    <t>42.917.725/0001-99</t>
  </si>
  <si>
    <t>ASSOCIAÇÃO RECREATIVA CULTURAL E SOCIAL AMIGOS DA 27</t>
  </si>
  <si>
    <t>2024/7509 - IG</t>
  </si>
  <si>
    <t>OBJETO: Espetáculo Musical / Show - Clarianas &amp; Alessandra Leão - Clarianas &amp; Alessandra Leão - Virada Cultural 2024 O prazo de execução dos serviços correspondente ao período 19/05/2024, totalizando 1 apresentações conforme proposta/cronograma VALOR DO CONTRATO:  R$ 33</t>
  </si>
  <si>
    <t>6025.2024/0012142-7</t>
  </si>
  <si>
    <t>09.089.348/0001-71</t>
  </si>
  <si>
    <t>NANA &amp; NUNA PRODUÇÕES ARTÍSTICAS LTDA</t>
  </si>
  <si>
    <t xml:space="preserve"> 2024/7524 - IG </t>
  </si>
  <si>
    <t>OBJETO: Espetáculo Musical / Show - LEXA - Lexa - Virada Cultural 2024 O prazo de execução dos serviços correspondente ao período 18/05/2024, totalizando 1 apresentações conforme proposta/cronograma</t>
  </si>
  <si>
    <t>6025.2024/0012206-7</t>
  </si>
  <si>
    <t>34.547.840/0001-90</t>
  </si>
  <si>
    <t>NANA &amp; LX Produções Artisticas LTDA</t>
  </si>
  <si>
    <t>2024/7519 - IG</t>
  </si>
  <si>
    <t>OBJETO: Espetáculo Musical / Show - Mc KAKO - MC Kako - Virada Cultural 2024 O prazo de execução dos serviços correspondente ao período 19/05/2024, totalizando 1 apresentações conforme proposta/cronograma</t>
  </si>
  <si>
    <t>6025.2024/0012180-0</t>
  </si>
  <si>
    <t>37.519.267/0001-08</t>
  </si>
  <si>
    <t>SONAR MUSIC LTDA</t>
  </si>
  <si>
    <t xml:space="preserve"> 2024/7496 - IG</t>
  </si>
  <si>
    <t>OBJETO: Espetáculo Musical / Show - É O TCHAN - É o Tchan - VIRADA CULTURAL 2024 O prazo de execução dos serviços correspondente ao período 19/05/2024, totalizando 1 apresentações conforme proposta/cronograma</t>
  </si>
  <si>
    <t>6025.2024/0012075-7</t>
  </si>
  <si>
    <t>10.830.754/0001-22</t>
  </si>
  <si>
    <t>CARA DE URSO PRODUÇÕES ARTISTICAS LTDA</t>
  </si>
  <si>
    <t>01 SPAR/SMC-G/2024</t>
  </si>
  <si>
    <t>217 D</t>
  </si>
  <si>
    <t>Projeto "PERI-TEATRALIDADES 9ª MITsp - Mostra Internacional de Teatro de São Paulo"</t>
  </si>
  <si>
    <t>6025.2024/0002774-9</t>
  </si>
  <si>
    <t>12.521.546/0001-77</t>
  </si>
  <si>
    <t>Olhares Instituto Cultural</t>
  </si>
  <si>
    <t>2024/7505 - IG</t>
  </si>
  <si>
    <t>Objeto: Intervenção Artística - Bike Galeria - Bike Galeria - Virada Cultural 2024CONTRATADA:  Pensar Cultural LTDA, CNPJ: 19</t>
  </si>
  <si>
    <t>6025.2024/0012128-1</t>
  </si>
  <si>
    <t>Pensar Cultural LTDA</t>
  </si>
  <si>
    <t>19.800,00</t>
  </si>
  <si>
    <t>2024/7407 - IG</t>
  </si>
  <si>
    <t>Objeto:  Espetáculo Musical / Show - MUNDO BITA - Mundo Bita - Virada Cultural 2024CONTRATADA: A M DA SILVA PRODUCOES ARTISTICAS ME, CNPJ: 14</t>
  </si>
  <si>
    <t>6025.2024/0011791-8</t>
  </si>
  <si>
    <t>14.139.591/0001-97</t>
  </si>
  <si>
    <t>A M DA SILVA PRODUCOES ARTISTICAS ME</t>
  </si>
  <si>
    <t>2024/7253 - IG</t>
  </si>
  <si>
    <t>81 D</t>
  </si>
  <si>
    <t>OBJETO: Espetáculo teatral - Remetente Gandhi - Remetente Gandhi - Circuito Período: 22/05/2024 a 11/08/2024, totalizando 6 apresentações conforme proposta/cronograma</t>
  </si>
  <si>
    <t>6025.2024/0011126-0</t>
  </si>
  <si>
    <t>2024/7459 - IG</t>
  </si>
  <si>
    <t>Objeto:  Intervenção Visual - Caio Rosa - Caio Rosa - Virada Cultural 2024 CONTRATADA: 54</t>
  </si>
  <si>
    <t>6025.2024/0011946-5</t>
  </si>
  <si>
    <t>54.124.491/0001-01</t>
  </si>
  <si>
    <t>54.124.491EDUARDO BIANCHINI SARETTA</t>
  </si>
  <si>
    <t>39.600,00</t>
  </si>
  <si>
    <t>2024/7146 - IG</t>
  </si>
  <si>
    <t>06/05/2024</t>
  </si>
  <si>
    <t>OBJETO: Espetáculo Musical / Show - Paula Lima - Paula Lima - Circuito Mun</t>
  </si>
  <si>
    <t>6025.2024/0010835-8</t>
  </si>
  <si>
    <t>2024/7082 - IG</t>
  </si>
  <si>
    <t>OBJETO: Intervenção Artística - - Sexta do Riso - Felipe Hatori Período: 24/05/2024, totalizando 1 apresentações conforme proposta/cronograma</t>
  </si>
  <si>
    <t>6025.2024/0010660-6</t>
  </si>
  <si>
    <t>ANDERSON PEREIRA MACHADO PRODUCAO</t>
  </si>
  <si>
    <t>2024/7089 - IG</t>
  </si>
  <si>
    <t>OBJETO: Espetáculo Musical / Show - Alttin - Alttin - Festival do Café no Triângulo SP 2024 Período: 24/05/2024 a 25/05/2024, totalizando 5 apresentações conforme proposta/cronograma</t>
  </si>
  <si>
    <t>6025.2024/0010675-4</t>
  </si>
  <si>
    <t>2024/7088 - IG</t>
  </si>
  <si>
    <t>OBJETO: Espetáculo Musical / Show - LEONARDO MATUMONA - Leonardo Matumona - Circuito De Rua - Musiques D?Afrique - Praça das Artes Período: 25/05/2024, totalizando 1 apresentações conforme proposta/cronograma</t>
  </si>
  <si>
    <t>6025.2024/0010677-0</t>
  </si>
  <si>
    <t>30.067.915/0001-85</t>
  </si>
  <si>
    <t>CENTRO CULTURAL AFRIKA LDTA</t>
  </si>
  <si>
    <t>2024/7090 - IG</t>
  </si>
  <si>
    <t>OBJETO: Espetáculo de Circo - Troupé na RUA - O Circulo Magico Período: 26/05/2024, totalizando 1 apresentações conforme proposta/cronograma</t>
  </si>
  <si>
    <t>6025.2024/0010680-0</t>
  </si>
  <si>
    <t>26.621.047/0001-66</t>
  </si>
  <si>
    <t>Taina Vasconcelos Souza 36954067806</t>
  </si>
  <si>
    <t>2024/7112 - IG</t>
  </si>
  <si>
    <t>OBJETO: Intervenção Artística - - Picadeiro Aberto - Maio 2024 Período: 27/05/2024, totalizando 2 apresentações conforme proposta/cronograma</t>
  </si>
  <si>
    <t>6025.2024/0010739-4</t>
  </si>
  <si>
    <t>20.413.624/0001-48</t>
  </si>
  <si>
    <t>THALINE DA COSTA 11149273682</t>
  </si>
  <si>
    <t>2024/7054 - IG</t>
  </si>
  <si>
    <t>OBJETO: Espetáculo Musical / Show - Pagode da 27 - Encontro de Bambas Convida- Pagode da 27 Período: 08/06/2024, totalizando 1 apresentações conforme proposta/cronograma</t>
  </si>
  <si>
    <t>6025.2024/0010508-1</t>
  </si>
  <si>
    <t>OBJETO: Palestras e debates - - Curso de Libras Mãos de Anjo Período: 25/05/2024 a 28/09/2024, totalizando 18 apresentações conforme proposta/cronograma e anuência</t>
  </si>
  <si>
    <t>2024/6839 - IG</t>
  </si>
  <si>
    <t>OBJETO: Publicações: Artigos, resenhas, textos críticos e textos lit - Floriano Martins - Floriano Martins | Artigo/Publicação | Revista da Mário n</t>
  </si>
  <si>
    <t>6025.2024/0009712-7</t>
  </si>
  <si>
    <t>169.613.313-00</t>
  </si>
  <si>
    <t>Floriano Benevides Júnior</t>
  </si>
  <si>
    <t>2024/6806 - IG</t>
  </si>
  <si>
    <t>OBJETO: Espetáculo Musical / Show - Evandro Ferreira - Evandro Ferreira - Festival do Café no Triângulo SP 2024 Período: 21/05/2024 a 25/05/2024, totalizando 2 apresentações conforme proposta/cronograma</t>
  </si>
  <si>
    <t>6025.2024/0009577-9</t>
  </si>
  <si>
    <t>30.382.321/0001-69</t>
  </si>
  <si>
    <t>EVANDRO JOSE MARCELINO FERREIRA 34477133804</t>
  </si>
  <si>
    <t xml:space="preserve"> 2024/7502 - IG</t>
  </si>
  <si>
    <t>Objeto:  Espetáculo Musical / Show - Luccas Carlos - LUCCAS CARLOS - Virada Cultural 2024CONTRATADA: MANDÔ ENTRETENIMENTO LTDA, CNPJ: 18</t>
  </si>
  <si>
    <t>6025.2024/0012121-4</t>
  </si>
  <si>
    <t>63.000,00</t>
  </si>
  <si>
    <t>2024/6710 - IG</t>
  </si>
  <si>
    <t>OBJETO: Palestras e debates - - Escrita de Roteiro Período: 25/05/2024, totalizando 1 apresentações conforme proposta/cronograma</t>
  </si>
  <si>
    <t>6025.2024/0009107-2</t>
  </si>
  <si>
    <t>JAQUELINE ALVES PINTO</t>
  </si>
  <si>
    <t>2024/6724 - IG</t>
  </si>
  <si>
    <t>OBJETO: Espetáculo Musical / Show - Myrela Nascimento - Myrela Nascimento - Festival do Café no Triângulo SP 2024 Período: 21/05/2024 a 22/05/2024, totalizando 4 apresentações conforme proposta/cronograma</t>
  </si>
  <si>
    <t>6025.2024/0009158-7</t>
  </si>
  <si>
    <t>09.255.488/0001-72</t>
  </si>
  <si>
    <t>Myrella Vandresen Nascimento ME</t>
  </si>
  <si>
    <t>2024/7271 - IG</t>
  </si>
  <si>
    <t>Objeto:  Espetáculo Musical / Show - JAMMIL E UMA NOITES - JAMMIL E UMA NOITES - Virada Cultural 2024CONTRATADA: TPM PRODUÇÕES ARTÍSTICAS LTDA, CNPJ: 06</t>
  </si>
  <si>
    <t>6025.2024/0011203-7</t>
  </si>
  <si>
    <t>06.059.615/0001-70</t>
  </si>
  <si>
    <t>TPM PRODUÇÕES ARTÍSTICAS LTDA</t>
  </si>
  <si>
    <t>2024/6680 - IG</t>
  </si>
  <si>
    <t>OBJETO: Espetáculo Musical / Show - Ponto Prod - Ponto Convida Período: 12/05/2024, totalizando 1 apresentações conforme proposta/cronograma</t>
  </si>
  <si>
    <t>6025.2024/0008996-5</t>
  </si>
  <si>
    <t>49.803.223/0001-86</t>
  </si>
  <si>
    <t>MATEUS DE JESUS SANTOS</t>
  </si>
  <si>
    <t>2024/6655 - IG</t>
  </si>
  <si>
    <t>159 D</t>
  </si>
  <si>
    <t>OBJETO: Exposição - - Exposição Beto Shwafaty Período: 10/05/2024 a 16/10/2024, totalizando 1 apresentações conforme proposta/cronograma</t>
  </si>
  <si>
    <t>6025.2024/0008884-5</t>
  </si>
  <si>
    <t>229.875,00</t>
  </si>
  <si>
    <t>2024/6616 - IG</t>
  </si>
  <si>
    <t>OBJETO: Publicações: Artigos, resenhas, textos críticos e textos lit - - Texto Crítico Mostra Frankenstein, crônicas de uma Criatura Atormentada (Laura Canepa) Período: 11/05/2024, totalizando 2 apresentações conforme proposta/cronograma</t>
  </si>
  <si>
    <t>6025.2024/0008734-2</t>
  </si>
  <si>
    <t>705.794.310-53</t>
  </si>
  <si>
    <t>Laura Loguercio Cánepa</t>
  </si>
  <si>
    <t>2024/7472 - IG</t>
  </si>
  <si>
    <t>Objeto:  Intervenção Artística - Ricardo Sucessos - Ricardo Sucessos - Virada Cultural 2024CONTRATADA: Associação Cultural Reggae , CNPJ: 03</t>
  </si>
  <si>
    <t>6025.2024/0012002-1</t>
  </si>
  <si>
    <t>2024/SMC/6355 - IG</t>
  </si>
  <si>
    <t>2 M</t>
  </si>
  <si>
    <t>OBJETO: Estabelecer a parceria dos partícipes, mediante comunhão de esforços e recursos, para a execução da prestação de serviço referente à Avaliação e Seleção de Projetos/Propostas do Edital Nº 08/2024/SMC/CPROG - EDITAL DE CONCURSO PARA CONTRATAÇÃO DE PROPOSTAS ARTÍSTICAS PARA O MUSEU DE ARTE DE RUA - MAR 2024 , como membro de Comissão de Contratação, designada pela Portaria nº 15/SMC-G/2024 publicada em Diário Oficial, no dia 08/03/2024, pág</t>
  </si>
  <si>
    <t>6025.2024/0008602-8</t>
  </si>
  <si>
    <t>224.928.938-71</t>
  </si>
  <si>
    <t>MARCIA VERONICA ASSUNÇÃO FERRARI</t>
  </si>
  <si>
    <t>2024/SMC/6355 - IG 63487</t>
  </si>
  <si>
    <t>6025.2024/0008414-9</t>
  </si>
  <si>
    <t>175.564.648-81</t>
  </si>
  <si>
    <t>Eduardo Bianchini Saretta</t>
  </si>
  <si>
    <t>2024/SMC/6579 - IG</t>
  </si>
  <si>
    <t>6025.2024/0008448-3</t>
  </si>
  <si>
    <t>345.743.118-35</t>
  </si>
  <si>
    <t>Mariana Rezende dos Santos</t>
  </si>
  <si>
    <t xml:space="preserve"> 053/024/EM </t>
  </si>
  <si>
    <t>OBJETO: ESPETÁCULO MUSICAL/ SHOW - 1º ENCONTRO DE BLOCOS DO PHOLIA 2024 O prazo de execução dos serviços correspondente ao período de 11 de Maio de 2024  VALOR DO CONTRATO:  R$ 30</t>
  </si>
  <si>
    <t>6025.2024/0011535-4</t>
  </si>
  <si>
    <t>65.030.652/0001-14</t>
  </si>
  <si>
    <t>ASSOCIACAO DAS BANDAS BL.CORDOES CARNAVALESCOS MUN S.P.</t>
  </si>
  <si>
    <t>055/024/EM</t>
  </si>
  <si>
    <t>OBJETO: Espetáculo Musical / Show - 20° Festa de Rua pela Paz O prazo de execução dos serviços correspondente ao dia 12/05/2024</t>
  </si>
  <si>
    <t>6025.2024/0011762-4</t>
  </si>
  <si>
    <t>33.303.240/0001-14</t>
  </si>
  <si>
    <t>NAIR CRISTINA MARQUES TERTULIANO</t>
  </si>
  <si>
    <t>2024/6532 - IG</t>
  </si>
  <si>
    <t>OBJETO: Contação de histórias - Cia Canto de Omio - Terreiro Brincante e as Histórias de Iemanjá Período: 12/05/2024 a 15/12/2024, totalizando 8 apresentações conforme proposta/cronograma</t>
  </si>
  <si>
    <t>6025.2024/0008125-5</t>
  </si>
  <si>
    <t>24.000,00</t>
  </si>
  <si>
    <t>2024/SMC/63499</t>
  </si>
  <si>
    <t>6025.2024/0008026-7</t>
  </si>
  <si>
    <t>326.725.568-65</t>
  </si>
  <si>
    <t>Carolina de Luiz Folego Silva</t>
  </si>
  <si>
    <t>2024/SMC/6571 - IG</t>
  </si>
  <si>
    <t>6025.2024/0008032-1</t>
  </si>
  <si>
    <t>401.035.838-66</t>
  </si>
  <si>
    <t>Jonathan Brehmer Pereira</t>
  </si>
  <si>
    <t>2024/6899 - IG</t>
  </si>
  <si>
    <t>Objeto: Espetáculo Musical / Show - QUINTAL DA MAGIA - Quintal da Magia - Virada Cultural 2024CONTRATADA: X Entretenimento Ltda, CNPJ: 39</t>
  </si>
  <si>
    <t>6025.2024/0009941-3</t>
  </si>
  <si>
    <t>39.664.881/0001-80</t>
  </si>
  <si>
    <t>X Entretenimento Ltda</t>
  </si>
  <si>
    <t>100.520,24</t>
  </si>
  <si>
    <t>2024/6646 - IG</t>
  </si>
  <si>
    <t>19/04/2024</t>
  </si>
  <si>
    <t>OBJETO: Intervenção Artística - - Celebração 39 anos BACK SPIN CREW - ADRIANA TEODORO BGIRL Período: 27/04/2024, totalizando 1 apresentações conforme proposta/cronograma</t>
  </si>
  <si>
    <t>6025.2024/0008036-4</t>
  </si>
  <si>
    <t>29.830.761/0001-52</t>
  </si>
  <si>
    <t>ADRIANA TEODORO DO NASCIMENTO 28990626897</t>
  </si>
  <si>
    <t>2024/6462 - IG</t>
  </si>
  <si>
    <t>objeto é Sarau - Sarau do Binho - Encontro de Slams e Saraus no CCSP - Sarau do Binho, para fazer constar   I</t>
  </si>
  <si>
    <t>6025.2024/0007762-2</t>
  </si>
  <si>
    <t>74.377.573/0001-75</t>
  </si>
  <si>
    <t>RIOBALDO EVENTOS CULTURAIS &amp; ARTISTICOS LTDA</t>
  </si>
  <si>
    <t>2024/6457 - IG</t>
  </si>
  <si>
    <t>OBJETO: Espetáculo Musical / Show - Hector Dub - Hector Dub Sou Mais Um Na Resistência Período: 26/05/2024, totalizando 1 apresentações conforme proposta/cronograma</t>
  </si>
  <si>
    <t>6025.2024/0007713-4</t>
  </si>
  <si>
    <t>50.729.459/0001-07</t>
  </si>
  <si>
    <t>MIRIELLE DE SOUZA SANTOS</t>
  </si>
  <si>
    <t>2024/6302 - IG</t>
  </si>
  <si>
    <t>OBJETO: Espetáculo Musical / Show - Baile Black Bom - Baile Black Bom - Circuito Período: 11/05/2024 a 09/06/2024, totalizando 4 apresentações conforme proposta/cronograma</t>
  </si>
  <si>
    <t>6025.2024/0006974-3</t>
  </si>
  <si>
    <t>18.396.966/0001-55</t>
  </si>
  <si>
    <t>Botacara Produções Artísticas Ltda</t>
  </si>
  <si>
    <t xml:space="preserve"> 2024/7023 - IG</t>
  </si>
  <si>
    <t>Objeto: : Intervenção Artística - - Território do Brincar em Campo Limpo - Virada CulturalCONTRATADA: : Híbrida Arte e Cultura LTDA, CNPJ: 32</t>
  </si>
  <si>
    <t>6025.2024/0010040-3</t>
  </si>
  <si>
    <t>32.327.084/0001-69</t>
  </si>
  <si>
    <t>Híbrida Arte e Cultura LTDA</t>
  </si>
  <si>
    <t>2024/7412 - IG</t>
  </si>
  <si>
    <t>18/05/2024</t>
  </si>
  <si>
    <t>Objeto: Espetáculo Musical / Show - Lenine - Lenine - Virada Cultural 2024CONTRATADA: Mameluco Produções e Edições Musicais Ltda, CNPJ: 01</t>
  </si>
  <si>
    <t>6025.2024/0011805-1</t>
  </si>
  <si>
    <t>01.724.591/0001-02</t>
  </si>
  <si>
    <t xml:space="preserve">Mameluco Produções e Edições Musicais Ltda, </t>
  </si>
  <si>
    <t>153.333,00</t>
  </si>
  <si>
    <t>2024/7456 - IG</t>
  </si>
  <si>
    <t>OBJETO: Sarau - Sarau Musical da Capoeira - Sarau Musical da Capoeira - Virada Cultural 2024 Período: 18/05/2024, totalizando 1 apresentações conforme proposta/cronograma</t>
  </si>
  <si>
    <t>6025.2024/0011938-4</t>
  </si>
  <si>
    <t>2024/7461 - IG</t>
  </si>
  <si>
    <t>Objeto: Espetáculo Musical / Show - Pagode da Arquibancada - Pagode da Arquibancada - Virada Cultural 2024 CONTRATADA: 31</t>
  </si>
  <si>
    <t>6025.2024/0011953-8</t>
  </si>
  <si>
    <t>2024/7453 - IG</t>
  </si>
  <si>
    <t>Objeto: Espetáculo Musical / Show - Cia Chegança - Cheganças - Virada Cultural 2024CONTRATADA: Diego M Dionisio - PRODUÇÃO CULTURAL E COMUNICAÇÃO, CNPJ: 09</t>
  </si>
  <si>
    <t>6025.2024/0011926-0</t>
  </si>
  <si>
    <t>09.486.567/0001-94</t>
  </si>
  <si>
    <t>Diego M Dionisio - PRODUÇÃO CULTURAL E COMUNICAÇÃO,</t>
  </si>
  <si>
    <t>2024/7470 - IG</t>
  </si>
  <si>
    <t>OBJETO: Espetáculo Musical / Show - LISANDRO ANDRÉ MONTEIRO FURTADO - Lisandro - Virada Cultural 2024 Período: 19/05/2024, totalizando 1 apresentações conforme proposta/cronogram Valor total: R$ 100</t>
  </si>
  <si>
    <t>6025.2024/0011994-5</t>
  </si>
  <si>
    <t>30.792.324/0001-70</t>
  </si>
  <si>
    <t>RENATA ALVES FERREIRA SANTOS 29923717852</t>
  </si>
  <si>
    <t>Objeto: Espetáculo Musical / Show - LISANDRO ANDRÉ MONTEIRO FURTADO - Lisandro - Virada Cultural 2024CONTRATADA: RENATA ALVES FERREIRA SANTOS 29923717852, CNPJ: 30</t>
  </si>
  <si>
    <t>07/2024/SMC/CFOC/SFA</t>
  </si>
  <si>
    <t>Execução do projeto artístico-cultural denominado "FORRÓ PRA CRIANÇADA" apresentado pela Sra. KELLY CRISTINA MARQUES, RG: 28.985.177-4 e CPF: 267.262.958-71 selecionado nos termos do PROGRAMA MUNICIPAL DE FOMENTO AO FORRÓ - 4ª EDIÇÃO.</t>
  </si>
  <si>
    <t>6025.2023/0038548-1</t>
  </si>
  <si>
    <t>267.262.958-71</t>
  </si>
  <si>
    <t>KELLY CRISTINA MARQUES</t>
  </si>
  <si>
    <t>129.800,00</t>
  </si>
  <si>
    <t xml:space="preserve">2024/7485 - IG </t>
  </si>
  <si>
    <t>Objeto: Espetáculo Musical / Show - Dêza - Dêza - Virada Cultural 2024CONTRATADA: ANDRESA PAULINE BEZERRA DE ALENCAR 04850584489, CNPJ: 16</t>
  </si>
  <si>
    <t>6025.2024/0012033-1</t>
  </si>
  <si>
    <t>16.685.050/0001-90</t>
  </si>
  <si>
    <t>ANDRESA PAULINE BEZERRA DE ALENCAR 04850584489</t>
  </si>
  <si>
    <t>05/2024/SMC/CFOC/SFA</t>
  </si>
  <si>
    <t>Execução do projeto artístico-cultural denominado "Álbum Comemorativo Peixelétrico 25 Anos", selecionado nos termos do PROGRAMA MUNICIPAL DE FOMENTO AO FORRÓ - 4ª EDIÇÃO.</t>
  </si>
  <si>
    <t>6025.2023/0038546-5</t>
  </si>
  <si>
    <t>157.656.788-58</t>
  </si>
  <si>
    <t>RICARDO PORTO FILGUEIRAS</t>
  </si>
  <si>
    <t>132.500,00</t>
  </si>
  <si>
    <t>023/2024/EM</t>
  </si>
  <si>
    <t>15/04/2024</t>
  </si>
  <si>
    <t>OBJETO: Intervenção Artística- PROJETO ROUTE FEST MOTORS Período: 20</t>
  </si>
  <si>
    <t>6025.2024/0008862-4</t>
  </si>
  <si>
    <t>534958910001  6</t>
  </si>
  <si>
    <t>Embrashow Eventos Artísticos LTDA</t>
  </si>
  <si>
    <t>2024/6636 - IG</t>
  </si>
  <si>
    <t>OBJETO: Publicações: Artigos, resenhas, textos críticos e textos lit - José Horácio de Almeida Nascimento Costa - José Horácio Costa | Artigo/Publicação | Revista da Mário n</t>
  </si>
  <si>
    <t>6025.2024/0008842-0</t>
  </si>
  <si>
    <t>3.250,00</t>
  </si>
  <si>
    <t>02/2024/SMC/CFOC/SFA</t>
  </si>
  <si>
    <t>Execução do projeto artístico-cultural denominado "Forró em Cena - ?Sonhos de uma noite de São João?", selecionado nos termos do PROGRAMA MUNICIPAL DE FOMENTO AO FORRÓ - 4ª EDIÇÃO.</t>
  </si>
  <si>
    <t>6025.2023/0038543-0</t>
  </si>
  <si>
    <t>469.804.418-92</t>
  </si>
  <si>
    <t>DAVI DA SILVA EMIDIO</t>
  </si>
  <si>
    <t>132.240,00</t>
  </si>
  <si>
    <t>01/2024/SMC/CFOC/SFA</t>
  </si>
  <si>
    <t>Execução do projeto artístico-cultural denominado "Avança Forró!", selecionado nos termos do PROGRAMA MUNICIPAL DE FOMENTO AO FORRÓ - 4ª EDIÇÃO.</t>
  </si>
  <si>
    <t>6025.2023/0038531-7</t>
  </si>
  <si>
    <t>127.954.978-59</t>
  </si>
  <si>
    <t>JOSÉ RENATO FONSECA DE ALMEIDA</t>
  </si>
  <si>
    <t>2024/6594 - IG</t>
  </si>
  <si>
    <t>18/04/2024</t>
  </si>
  <si>
    <t>OBJETO: Show infanto-juvenil - Trupe Trupé - Trupe Trupé Pé de Brasil - Virada Cultural 2024 Período: 19/05/2024, totalizando 1 apresentações conforme proposta/cronograma</t>
  </si>
  <si>
    <t>6025.2024/0008555-2</t>
  </si>
  <si>
    <t>37.442.862/0001-84</t>
  </si>
  <si>
    <t>Leelas Produções Artísticas Ltda</t>
  </si>
  <si>
    <t>16.800,00</t>
  </si>
  <si>
    <t>2024/7396 - IG</t>
  </si>
  <si>
    <t>Objeto: Espetáculo de dança - Cia Tribo Dança Afro - Cia Tribo Dança Afro - Oná Alafiáa - Virada Cultural 2024CONTRATADA: SOLANGE FERREIRA DE SOUZA 07843949895, CNPJ: 29</t>
  </si>
  <si>
    <t>6025.2024/0011727-6</t>
  </si>
  <si>
    <t>29.898.869/0001-87</t>
  </si>
  <si>
    <t>SOLANGE FERREIRA DE SOUZA 07843949895</t>
  </si>
  <si>
    <t>2024/7510 - IG</t>
  </si>
  <si>
    <t>OBJETO: Espetáculo Musical / Show - Dj Alcimar - Dj Alcimar - Circuito de Rua Período: 13/05/2024 a 17/05/2024, totalizando 5 apresentações conforme proposta/cronograma</t>
  </si>
  <si>
    <t>6025.2024/0012143-5</t>
  </si>
  <si>
    <t>PRODUTORA INES OLIVEIRA LTDA</t>
  </si>
  <si>
    <t>125.000,00</t>
  </si>
  <si>
    <t>2024/7427 - IG</t>
  </si>
  <si>
    <t>OBJETO: Espetáculo Musical / Show - AMANDA MORAES - Amanda Moraes - Circuito de Rua - Dia das Mães Favela Heliópolis Período: 12/05/2024, totalizando 1 apresentações conforme proposta/cronograma</t>
  </si>
  <si>
    <t>6025.2024/0011857-4</t>
  </si>
  <si>
    <t>49.680.772/0001-00</t>
  </si>
  <si>
    <t>JLEITE PRODUCOES LTDA</t>
  </si>
  <si>
    <t>2024/7428 - IG</t>
  </si>
  <si>
    <t>OBJETO: Espetáculo Musical / Show - ALMAS ERRANTES - Almas Errantes - Circuito de Rua - Dia das Mães Favela Heliópolis Período: 12/05/2024, totalizando 1 apresentações conforme proposta/cronograma</t>
  </si>
  <si>
    <t>6025.2024/0011858-2</t>
  </si>
  <si>
    <t>2024/7382 - IG</t>
  </si>
  <si>
    <t>Objeto: Espetáculo de dança - Grupo Divinadança - Rosa que te quero minha - Virada Cultural 2024CONTRATADA: Divinadança Arte e Movimento LTDA, CNPJ: 32</t>
  </si>
  <si>
    <t>6025.2024/0011692-0</t>
  </si>
  <si>
    <t>32.847.169/0001-78</t>
  </si>
  <si>
    <t>Divinadança Arte e Movimento LTDA</t>
  </si>
  <si>
    <t>2024/7466 - IG</t>
  </si>
  <si>
    <t>OBJETO: Intervenção Artística - Embraza com treino de Passinho - Embraza com treino de Passinho - Virada Cultural 2024 Período: 19/05/2024, totalizando 1 apresentações conforme proposta/cronograma</t>
  </si>
  <si>
    <t>6025.2024/0011967-8</t>
  </si>
  <si>
    <t>53.668.690/0001-18</t>
  </si>
  <si>
    <t>JULIANA MARTINS SOUZA</t>
  </si>
  <si>
    <t>012/SMC-G/2024</t>
  </si>
  <si>
    <t>29/04/2024</t>
  </si>
  <si>
    <t>7 M</t>
  </si>
  <si>
    <t>OBJETO:  Contratação de empresa especializada para serviço de reforma das Fachadas: Execução de troca de iluminação zenital e de tratamento de juntas de dilatação no CENTRO CULTURAL DA CIDADE DE SÃO PAULO - CCSP</t>
  </si>
  <si>
    <t>6025.2023/0002933-2</t>
  </si>
  <si>
    <t>18.409.431/0001-71</t>
  </si>
  <si>
    <t>MF ENGENHARIA CIVIL LTDA</t>
  </si>
  <si>
    <t>3.858.585,06</t>
  </si>
  <si>
    <t>2024/7429 - IG</t>
  </si>
  <si>
    <t>OBJETO: Espetáculo Musical / Show - LAYON - Layon e Banda - Circuito de Rua - Dia das Mães Favela Heliópolis Período: 12/05/2024, totalizando 1 apresentações conforme proposta/cronograma</t>
  </si>
  <si>
    <t>6025.2024/0011863-9</t>
  </si>
  <si>
    <t>2024/7430 - IG</t>
  </si>
  <si>
    <t>OBJETO: Espetáculo Musical / Show - ALKA - Alka - Circuito de Rua - Dia das Mães Favela Heliópolis s Período: 12/05/2024, totalizando 1 apresentações conforme proposta/cronograma</t>
  </si>
  <si>
    <t>6025.2024/0011865-5</t>
  </si>
  <si>
    <t>010/SMC-G/2024</t>
  </si>
  <si>
    <t>20 M</t>
  </si>
  <si>
    <t>OBJETO:  Contratação de empresa especializada para serviço de obra de refazimento e restauro da Casa Sede do Sítio Mirim, tombado pela resolução 05/CONPRESP/91</t>
  </si>
  <si>
    <t>6025.2020/0016806-0</t>
  </si>
  <si>
    <t>58.980.798/0001-65</t>
  </si>
  <si>
    <t>ARRUDA ASSOCIADOS, ARQUITETURA, URBANISMO, ENGENHARIA E AGRONOMIA LTDA</t>
  </si>
  <si>
    <t>5.607.088,11</t>
  </si>
  <si>
    <t>2024/7441 - IG</t>
  </si>
  <si>
    <t>OBJETO: Espetáculo Musical / Show - TEJANE - Tejane - Circuito de Rua - Dia das Mães Favela Heliópolis Período: 12/05/2024, totalizando 1 apresentações conforme proposta/cronograma</t>
  </si>
  <si>
    <t>6025.2024/0011892-2</t>
  </si>
  <si>
    <t>2024/7216 - IG</t>
  </si>
  <si>
    <t>Objeto:  Espetáculo Musical / Show - Os Online - Pagode dos onlineCONTRATADA: ALESSANDRO ALMEIDA SOUZA 19072362870, CNPJ: 45</t>
  </si>
  <si>
    <t>6025.2024/0011033-6</t>
  </si>
  <si>
    <t xml:space="preserve">04 SPAR/SMC-G/2024 </t>
  </si>
  <si>
    <t>150 D</t>
  </si>
  <si>
    <t>Realização do Projeto "3ª Edição Cultura da Paulicéia".</t>
  </si>
  <si>
    <t>6025.2024/0006563-2</t>
  </si>
  <si>
    <t>Grêmio Recreativo Cultural e Beneficente Escola de Samba Imperatriz da Paulicéia da Zona Leste</t>
  </si>
  <si>
    <t>054/024/EM</t>
  </si>
  <si>
    <t>OBJETO: ESPETÁCULO MUSICAL - Esquenta Zona NorteO prazo de execução dos serviços correspondente ao período de 11/05/2024 VALOR DO CONTRATO:  R$ 80</t>
  </si>
  <si>
    <t>6025.2024/0011601-6</t>
  </si>
  <si>
    <t xml:space="preserve"> 056/024/EM </t>
  </si>
  <si>
    <t>OBJETO: Espetáculo Musical - FESTA DA COMUNIDADE PARQUE BELÉM O prazo de execução dos serviços correspondente ao período de 12/05/2024 VALOR DO CONTRATO:  R$ 200</t>
  </si>
  <si>
    <t>6025.2024/0011764-0</t>
  </si>
  <si>
    <t>MAURICIO NOGUEIRA DE OLIVEIRA PRODUÇÕES LTDA</t>
  </si>
  <si>
    <t xml:space="preserve">2024/7195 - IG </t>
  </si>
  <si>
    <t>Objeto:  Intervenção Artística - Terno de Congo de Sainha dos Irmãos Paiva (SP) - Terno de Congo de Sainha dos Irmãos Paiva (SP) - Virada Cultural 2024CONTRATADA:  Diego M Dionisio - PRODUÇÃO CULTURAL E COMUNICAÇÃO, CNPJ: 09</t>
  </si>
  <si>
    <t>6025.2024/0010956-7</t>
  </si>
  <si>
    <t>Diego M Dionisio - PRODUÇÃO CULTURAL E COMUNICAÇÃO</t>
  </si>
  <si>
    <t>2024/7207 - IG</t>
  </si>
  <si>
    <t>OBJETO: Espetáculo Musical / Show - Franklin Estilizado - Franklin Estilizado - Virada Cultural 2024 Período: 19/05/2024, totalizando 1 apresentações conforme proposta/cronograma</t>
  </si>
  <si>
    <t>6025.2024/0010998-2</t>
  </si>
  <si>
    <t>2024/7113 - IG</t>
  </si>
  <si>
    <t>Objeto:  Espetáculo Musical / Show - Celsinho Mody - Celsinho Mody - Virada Cultural 2024CONTRATADA:  PRODUTORA CULTURAL EL SHADAY LTDA, CNPJ: 27</t>
  </si>
  <si>
    <t>6025.2024/0010743-2</t>
  </si>
  <si>
    <t>PRODUTORA CULTURAL EL SHADAY LTDA</t>
  </si>
  <si>
    <t>2024/7039 - IG</t>
  </si>
  <si>
    <t>Objeto:  Espetáculo teatral - Nina e a Cidade que Perdeu o Vento - Nina e a Cidade que Perdeu o Vento - Virada Cultural 2024CONTRATADA:  THALITA DUARTE 35844189841, CNPJ: 40</t>
  </si>
  <si>
    <t>6025.2024/0010476-0</t>
  </si>
  <si>
    <t>40.416.841/0001-07</t>
  </si>
  <si>
    <t xml:space="preserve"> THALITA DUARTE 35844189841</t>
  </si>
  <si>
    <t>2024/6952 - IG</t>
  </si>
  <si>
    <t>Objeto:  Espetáculo teatral - A Menina da Cabeça de Bola - A Menina da Cabeça de Bola - Virada Cultural 2024CONTRATADA:  TOMADA CULTURAL PRODUCOES EIRELI, CNPJ: 19</t>
  </si>
  <si>
    <t>6025.2024/0010148-5</t>
  </si>
  <si>
    <t>19.313.153/0001-17</t>
  </si>
  <si>
    <t>TOMADA CULTURAL PRODUCOES EIRELI</t>
  </si>
  <si>
    <t>8.485,71</t>
  </si>
  <si>
    <t>6025.2024/0001603-8</t>
  </si>
  <si>
    <t>2024/6957 - IG</t>
  </si>
  <si>
    <t>Objeto:  Espetáculo Musical / Show - Os Garotin - Os Garotin - Virada Cultural 2024CONTRATADA:   MangoLab Produções Artísticas LTDA, CNPJ: 31</t>
  </si>
  <si>
    <t>6025.2024/0010158-2</t>
  </si>
  <si>
    <t>31.692.714/0001-31</t>
  </si>
  <si>
    <t xml:space="preserve"> MangoLab Produções Artísticas LTDA</t>
  </si>
  <si>
    <t>51.000,00</t>
  </si>
  <si>
    <t>2024/7001 - IG</t>
  </si>
  <si>
    <t>Objeto: Espetáculo Musical / Show - Bob Zoom - Bob Zoom - Virada Cultural 2024CONTRATADA:    Isabel Colasanto Promoções Me, CNPJ: 13</t>
  </si>
  <si>
    <t>6025.2024/0010293-7</t>
  </si>
  <si>
    <t>13.940.438/0001-00</t>
  </si>
  <si>
    <t>Isabel Colasanto Promoções Me</t>
  </si>
  <si>
    <t>34.000,00</t>
  </si>
  <si>
    <t>19/2024/SMC/CFOC/SFA</t>
  </si>
  <si>
    <t>Execução do projeto artístico-cultural denominado "CIRCULAÇÃO - MAMULENGO: A HISTÓRIA DO FORRÓ", selecionado nos termos do PROGRAMA MUNICIPAL DE FOMENTO AO FORRÓ - 4ª EDIÇÃO.</t>
  </si>
  <si>
    <t>6025.2023/0038560-0</t>
  </si>
  <si>
    <t>331.864.128-62</t>
  </si>
  <si>
    <t>ALESSANDRA SIQUEIRA COZZOLINO PRIMO</t>
  </si>
  <si>
    <t>2024/7005 - IG</t>
  </si>
  <si>
    <t>OBJETO: Espetáculo Musical / Show - Manoel Cordeiro e Felipe Cordeiro - Manoel Cordeiro e Felipe Cordeiro - Virada Cultural 2024 Período: 18/05/2024, totalizando 1 apresentações conforme proposta/cronograma</t>
  </si>
  <si>
    <t>6025.2024/0010307-0</t>
  </si>
  <si>
    <t>44.107.850/0001-69</t>
  </si>
  <si>
    <t>FELIPE AUGUSTO SERRA CORDEIRO 71997105268</t>
  </si>
  <si>
    <t xml:space="preserve"> 2024/7158 - IG</t>
  </si>
  <si>
    <t>Objeto: Performance - Nathaly Silveira - Naah Silveira - Virada Cultural 2024CONTRATADA:    47</t>
  </si>
  <si>
    <t>6025.2024/0010853-6</t>
  </si>
  <si>
    <t>47.054.910/0001-10</t>
  </si>
  <si>
    <t xml:space="preserve"> 47.054.910 NATHALY OLIVEIRA SILVEIRA DOS SANTOS</t>
  </si>
  <si>
    <t>2024/7149 - IG</t>
  </si>
  <si>
    <t>Objeto:  Espetáculo Musical / Show - Bernadete França e Banda - Bernadete França - VIRADA CULTURAL 2024CONTRATADA:   36</t>
  </si>
  <si>
    <t>6025.2024/0010836-6</t>
  </si>
  <si>
    <t>36.781.307/0001-14</t>
  </si>
  <si>
    <t>36.781.307 Jocivaldo João de Lima</t>
  </si>
  <si>
    <t>2024/7400 - IG</t>
  </si>
  <si>
    <t>OBJETO: Intervenção Artística - Nação do Maracatu Porto Rico - Nação do Maracatu Porto Rico - Virada Cultural 2024 Período: 18/05/2024 a 20/05/2024, totalizando 3 apresentações conforme proposta/cronograma</t>
  </si>
  <si>
    <t>6025.2024/0011746-2</t>
  </si>
  <si>
    <t>10.052.454/0001-60</t>
  </si>
  <si>
    <t>NAÇÃO DO MARACATU PORTO RICO</t>
  </si>
  <si>
    <t>43.500,00</t>
  </si>
  <si>
    <t>2024/7337 - IG</t>
  </si>
  <si>
    <t>OBJETO: Intervenção Artística - Zumb</t>
  </si>
  <si>
    <t>6025.2024/0011423-4</t>
  </si>
  <si>
    <t>13.196.482/0001-49</t>
  </si>
  <si>
    <t>Associação de Arte e Cultura Periferia Invisível</t>
  </si>
  <si>
    <t>2024/7209 - IG</t>
  </si>
  <si>
    <t>Objeto:  Espetáculo Musical / Show - Nega Luh - Pagode da Nega Luh - Virada Cultural 2024CONTRATADA:   ANDREA CIPRIANO BENTO 25942559805, CNPJ: 48</t>
  </si>
  <si>
    <t>6025.2024/0011090-5</t>
  </si>
  <si>
    <t>48.627.769/0001-60</t>
  </si>
  <si>
    <t>ANDREA CIPRIANO BENTO 25942559805</t>
  </si>
  <si>
    <t>2024/7409 - IG</t>
  </si>
  <si>
    <t>Objeto:   Espetáculo Musical / Show - Senzala Antiga - Senzala Antiga - Virada Cultural 2024CONTRATADA: 31</t>
  </si>
  <si>
    <t>6025.2024/0011796-9</t>
  </si>
  <si>
    <t>2024/7327 - IG</t>
  </si>
  <si>
    <t>OBJETO: Espetáculo Musical / Show - Darlan - Darlan - Virada Cultural 2024 Período: 18/05/2024, totalizando 1 apresentações conforme proposta/cronograma</t>
  </si>
  <si>
    <t>6025.2024/0011411-0</t>
  </si>
  <si>
    <t>49.251.133/0001-20</t>
  </si>
  <si>
    <t>FRON PRODUCOES ARTISTICAS LTDA</t>
  </si>
  <si>
    <t>2024/6951 - IG</t>
  </si>
  <si>
    <t>Objeto: : Espetáculo Musical / Show - Mc IG - MC IG - Virada Cultura CONTRATADA: FUNDACAO DO FUNK - PRODUTORA, GRAVADORA E EDITORA LTDA, CNPJ: 45</t>
  </si>
  <si>
    <t>6025.2024/0010143-4</t>
  </si>
  <si>
    <t>45.608.907/0001-76</t>
  </si>
  <si>
    <t>FUNDACAO DO FUNK - PRODUTORA, GRAVADORA E EDITORA LTDA</t>
  </si>
  <si>
    <t>2024/7339 - IG</t>
  </si>
  <si>
    <t>OBJETO: Espetáculo Musical / Show - Célia Sampaio - Célia Sampaio - Virada Cultural 2024 Período: 18/05/2024, totalizando 1 apresentações conforme proposta/cronograma</t>
  </si>
  <si>
    <t>6025.2024/0011427-7</t>
  </si>
  <si>
    <t>50.948.146/0001-31</t>
  </si>
  <si>
    <t>GABRIEL ANTONIO DA SILVA CAMPELO</t>
  </si>
  <si>
    <t>22.127,37</t>
  </si>
  <si>
    <t>2024/7408 - IG</t>
  </si>
  <si>
    <t>OBJETO: Espetáculo Musical / Show - Pagode na Lata - Pagode na Lata - Virada Cultural 2024 Período: 18/05/2024, totalizando 1 apresentações conforme proposta/cronograma</t>
  </si>
  <si>
    <t>6025.2024/0011624-5</t>
  </si>
  <si>
    <t>LEONARDO DOS SANTOS LINDOLFO</t>
  </si>
  <si>
    <t>10.270,00</t>
  </si>
  <si>
    <t>2024/7234 - IG</t>
  </si>
  <si>
    <t>Objeto: Intervenção Visual - Projetemos - Projetemos - Virada Cultural 2024CONTRATADA:  FELIPE SPENCER NOBREGA CABRAL , CNPJ: 24</t>
  </si>
  <si>
    <t>6025.2024/0011000-0</t>
  </si>
  <si>
    <t>24.992.302/0001-51</t>
  </si>
  <si>
    <t xml:space="preserve"> FELIPE SPENCER NOBREGA CABRA</t>
  </si>
  <si>
    <t>2024/7119 - IG</t>
  </si>
  <si>
    <t>Objeto: Espetáculo Musical / Show - Banda Power Blues - Banda Power Blues - Virada Cultural 2024CONTRATADA:  DGPC PRODUCOES E COMERCIO LTDA, CNPJ: 23</t>
  </si>
  <si>
    <t>6025.2024/0010760-2</t>
  </si>
  <si>
    <t>23.005.901/0001-71</t>
  </si>
  <si>
    <t>DGPC PRODUCOES E COMERCIO LTDA</t>
  </si>
  <si>
    <t>2024/7323 - IG</t>
  </si>
  <si>
    <t>OBJETO: Intervenção Artística - Coletivo desvelo - BANDO! - Virada Cultural 2024v Período: 19/05/2024, totalizando 1 apresentações conforme proposta/cronograma</t>
  </si>
  <si>
    <t>6025.2024/0011396-3</t>
  </si>
  <si>
    <t>MI BEMOL PRODUÇÕES E EVENTOS LTDA</t>
  </si>
  <si>
    <t>18/2024/SMC/CFOC/SFA</t>
  </si>
  <si>
    <t>Execução do projeto artístico-cultural denominado "EQUIDADE MUSICAL" apresentado pela Sra. IVANEIDE MARIA DE ANDRADE, RG: 23.912.567-8 e CPF: 141.962.888-71 selecionado nos termos do PROGRAMA MUNICIPAL DE FOMENTO AO FORRÓ - 4ª EDIÇÃO.</t>
  </si>
  <si>
    <t>6025.2023/0038559-7</t>
  </si>
  <si>
    <t>141.962.888-71</t>
  </si>
  <si>
    <t>IVANEIDE MARIA DE ANDRADE</t>
  </si>
  <si>
    <t>130.100,00</t>
  </si>
  <si>
    <t>2024/7404 - IG</t>
  </si>
  <si>
    <t>OBJETO: Espetáculo Musical / Show - BLACK PANTERA - Black Pantera - VIRADA CULTURAL 2024 Período: 18/05/2024, totalizando 1 apresentações conforme proposta/cronograma</t>
  </si>
  <si>
    <t>6025.2024/0011782-9</t>
  </si>
  <si>
    <t>38.016.379/0001-09</t>
  </si>
  <si>
    <t>IVETE RAMOS DA SILVEIRA ZANETTI 05485508839</t>
  </si>
  <si>
    <t xml:space="preserve">2024/7341 - IG </t>
  </si>
  <si>
    <t>Objeto: Espetáculo Musical / Show - Projeto Cultural Samba na Feira - Samba na feira - Virada Cultural 2024CONTRATADA:  PRIMO DEJESUS PRODUÇÕES ARTÍSTICAS LTDA, CNPJ: 09</t>
  </si>
  <si>
    <t>6025.2024/0011431-5</t>
  </si>
  <si>
    <t>09.146.539/0001-28</t>
  </si>
  <si>
    <t>PRIMO DEJESUS PRODUÇÕES ARTÍSTICAS</t>
  </si>
  <si>
    <t>17/2024/SMC/CFOC/SFA</t>
  </si>
  <si>
    <t>Execução do projeto artístico-cultural denominado "Arrumadinho: Forró pra juntar todes", selecionado nos termos do PROGRAMA MUNICIPAL DE FOMENTO AO FORRÓ - 4ª EDIÇÃO.</t>
  </si>
  <si>
    <t>6025.2023/0038561-9</t>
  </si>
  <si>
    <t>372.165.228-26</t>
  </si>
  <si>
    <t>ANDERSON APARECIDO DE FREITAS PINHEIRO</t>
  </si>
  <si>
    <t>2024/7191 - IG</t>
  </si>
  <si>
    <t>OBJETO: Espetáculo Musical / Show - KAROL COM K - KAROL COM K - Virada Cultural 2024 Período: 18/05/2024, totalizando 1 apresentações conforme proposta/cronograma</t>
  </si>
  <si>
    <t>6025.2024/0010948-6</t>
  </si>
  <si>
    <t>27.085.304/0001-55</t>
  </si>
  <si>
    <t>Conká Produções Artísticas Ltda</t>
  </si>
  <si>
    <t>51.600,00</t>
  </si>
  <si>
    <t>2024/6997 - IG</t>
  </si>
  <si>
    <t>Objeto: Intervenção Artística - Teatro de Caixeiros/Cia A DitaCuja - Feira lambe lambe - Virada Cultural 2024 CONTRATADA: Associação de Cultura e Arte de Ribeirão Preto, CNPJ: 10</t>
  </si>
  <si>
    <t>6025.2024/0010288-0</t>
  </si>
  <si>
    <t>10.271.838/0001-73</t>
  </si>
  <si>
    <t>Associação de Cultura e Arte de Ribeirão Preto</t>
  </si>
  <si>
    <t>11.183,00</t>
  </si>
  <si>
    <t>2024/7254 - IG</t>
  </si>
  <si>
    <t>OBJETO: Espetáculo Musical / Show - REINALDINHO CONVIDA ILLY - Reinaldinho convida Illy - Virada Cultural 2024 Período: 18/05/2024, totalizando 1 apresentações conforme proposta/cronograma</t>
  </si>
  <si>
    <t>6025.2024/0011138-3</t>
  </si>
  <si>
    <t>33.693.686/0001-00</t>
  </si>
  <si>
    <t>TH SALVADOR E EVENTOS LTDA</t>
  </si>
  <si>
    <t>16/2024/SMC/CFOC/SFA</t>
  </si>
  <si>
    <t>Execução do projeto artístico-cultural denominado "Reescrevendo o Passado com Amor", selecionado nos termos do PROGRAMA MUNICIPAL DE FOMENTO AO FORRÓ - 4ª EDIÇÃO.</t>
  </si>
  <si>
    <t>6025.2023/0038558-9</t>
  </si>
  <si>
    <t>362.501.468-81</t>
  </si>
  <si>
    <t>JADNA IÓRIO BENEDITO</t>
  </si>
  <si>
    <t>2024/7358 - IG</t>
  </si>
  <si>
    <t>Objeto: Espetáculo Musical / Show - Walmir Borges - Walmir Borges - Virada Cultural 2024CONTRATADA: DANIELA OLIVEIRA SILVA - ME, CNPJ: 34</t>
  </si>
  <si>
    <t>6025.2024/0011561-3</t>
  </si>
  <si>
    <t xml:space="preserve"> 2024/6888 - IG</t>
  </si>
  <si>
    <t>OBJETO: Espetáculo Musical / Show - Brisa Flow - Brisa Flow - Virada Cultural 2024 Período: 18/05/2024, totalizando 1 apresentações conforme proposta/cronograma</t>
  </si>
  <si>
    <t>6025.2024/0009889-1</t>
  </si>
  <si>
    <t>45.080.677/0001-15</t>
  </si>
  <si>
    <t>BRISA DE LA CORDILLERA COLLIO INZUNZA</t>
  </si>
  <si>
    <t>30.800,00</t>
  </si>
  <si>
    <t>2024/7311 - IG</t>
  </si>
  <si>
    <t>Objeto:  Intervenção Visual - Coletivo Coletores - Coletivo Coletores - Virada Cultural 2024CONTRATADA:  ARS LAB NEW MEDIA LTDA - ME, CNPJ: 23</t>
  </si>
  <si>
    <t>6025.2024/0011351-3</t>
  </si>
  <si>
    <t>84.000,00</t>
  </si>
  <si>
    <t>2024/7457 - IG</t>
  </si>
  <si>
    <t>OBJETO: Espetáculo Musical / Show - Filipe Toca - Filipe Toca - Virada Cultural 2024v Período: 19/05/2024, totalizando 1 apresentações conforme proposta/cronograma</t>
  </si>
  <si>
    <t>6025.2024/0011941-4</t>
  </si>
  <si>
    <t>29.166.650/0001-93</t>
  </si>
  <si>
    <t>FILIPE VIEIRA FONSECA 10595569447</t>
  </si>
  <si>
    <t>2024/7343 - IG</t>
  </si>
  <si>
    <t>Objeto: Espetáculo Musical / Show - Benziê - Benziê - Virada Cultural 2024 CONTRATADA:  José Renato Toledo de Mello, CNPJ: 07</t>
  </si>
  <si>
    <t>6025.2024/0011437-4</t>
  </si>
  <si>
    <t>07.185.104/0001-67</t>
  </si>
  <si>
    <t>2024/7266 - IG</t>
  </si>
  <si>
    <t>Objeto: Performance - Thiago Adorno - Thiago Adorno - VIRADA CULTURAL 2024 CONTRATADA:   IMPACTO R CULTURA E ARTE SS LTDA ME, CNPJ: 11</t>
  </si>
  <si>
    <t>6025.2024/0011183-9</t>
  </si>
  <si>
    <t>11.701.549/0001-20</t>
  </si>
  <si>
    <t>IMPACTO R CULTURA E ARTE SS LTDA ME</t>
  </si>
  <si>
    <t>2024/7226 - IG</t>
  </si>
  <si>
    <t>Objeto: Espetáculo de dança - Núcleo Ajeum - Núcleo Ajeum - Virada Cultural 2024CONTRATADA:  MI BEMOL PRODUÇÕES E EVENTOS EIRELI, CNPJ: 30</t>
  </si>
  <si>
    <t>6025.2024/0011058-1</t>
  </si>
  <si>
    <t>2024/7308 - IG</t>
  </si>
  <si>
    <t>Objeto: Performance - Sara Mara de Paula - Sara Mara - Virada Cultural 2024CONTRATADA:  31</t>
  </si>
  <si>
    <t>6025.2024/0011127-8</t>
  </si>
  <si>
    <t>2024/7033 - IG</t>
  </si>
  <si>
    <t>Objeto:  Intervenção Artística - Cia Tadito - Brincadeira de todos os tempos - Heliópolis - Virada Cultural 2024 CONTRATADA:  Diego M Dionisio - PRODUÇÃO CULTURAL E COMUNICAÇÃO, CNPJ: 09</t>
  </si>
  <si>
    <t>6025.2024/0010411-5</t>
  </si>
  <si>
    <t>2024/7317 - IG</t>
  </si>
  <si>
    <t>Objeto: Espetáculo Musical / Show - MC RITA - MC Rita - Virada Cultural 2024CONTRATADA:  24 POR 48 LTDA, CNPJ: 46</t>
  </si>
  <si>
    <t>6025.2024/0011372-6</t>
  </si>
  <si>
    <t xml:space="preserve"> 24 POR 48 LTDA</t>
  </si>
  <si>
    <t>2024/6748 - IG</t>
  </si>
  <si>
    <t>Objeto: : Intervenção Artística - Híbrida Arte E Cultura - Território do Brincar - São Miguel - Virada Cultural 2024 CONTRATADA: Híbrida Arte e Cultura LTDA, CNPJ: 32</t>
  </si>
  <si>
    <t>6025.2024/0009255-9</t>
  </si>
  <si>
    <t xml:space="preserve">Híbrida Arte e Cultura LTDA, </t>
  </si>
  <si>
    <t>2024/7421 - IG</t>
  </si>
  <si>
    <t>Objeto:Espetáculo Musical / Show - Plutão Já Foi Planeta - Plutão Já Foi Planeta - Virada Cultural 2024CONTRATADA:  28</t>
  </si>
  <si>
    <t>6025.2024/0011837-0</t>
  </si>
  <si>
    <t>28.570.770/0001-99</t>
  </si>
  <si>
    <t>28.570.770 GUSTAVO ARRUDA GESTEIRA</t>
  </si>
  <si>
    <t>2024/7438 - IG</t>
  </si>
  <si>
    <t>Objeto:: Intervenção Artística - Nega Gizza - Nega Gizza - Virada CulturalCONTRATADA:  GISELLE GOMES SOUZA 08524659718, CNPJ: 33</t>
  </si>
  <si>
    <t>6025.2024/0011877-9</t>
  </si>
  <si>
    <t>33.906.730/0001-05</t>
  </si>
  <si>
    <t xml:space="preserve">GISELLE GOMES SOUZA 08524659718, </t>
  </si>
  <si>
    <t>10/2024/SMC/CFOC/SFA</t>
  </si>
  <si>
    <t>Execução do projeto artístico-cultural selecionado nos termos do PROGRAMA MUNICIPAL DE FOMENTO AO FORRÓ - 4ª EDIÇÃO.</t>
  </si>
  <si>
    <t>6025.2023/0038552-0</t>
  </si>
  <si>
    <t>401.699.748-80</t>
  </si>
  <si>
    <t>CARLOS DE MOURA VELOSO JUNIOR</t>
  </si>
  <si>
    <t>11/2024/SMC/CFOC/SFA</t>
  </si>
  <si>
    <t>6025.2023/0038553-8</t>
  </si>
  <si>
    <t>176.040.998-74</t>
  </si>
  <si>
    <t>DANIELA DE FÁTIMA BONTEMPI FONSECA</t>
  </si>
  <si>
    <t>113.300,00</t>
  </si>
  <si>
    <t xml:space="preserve"> 2024/7405 - IG</t>
  </si>
  <si>
    <t>Objeto: Intervenção Artística - - CASSIO MOYS - Virada Cultural 2024CONTRATADA:  Anderson Pereira Machado, CNPJ: 13</t>
  </si>
  <si>
    <t>6025.2024/0011785-3</t>
  </si>
  <si>
    <t>2024/7249 - IG</t>
  </si>
  <si>
    <t>OBJETO: Espetáculo Musical / Show - As Mercenárias - As Mercenárias - VIRADA CULTURAL 2024 Período: 18/05/2024, totalizando 1 apresentações conforme proposta/cronograma</t>
  </si>
  <si>
    <t>6025.2024/0011105-7</t>
  </si>
  <si>
    <t>39.646.572/0001-88</t>
  </si>
  <si>
    <t>SILVIA PAULA MOKREY</t>
  </si>
  <si>
    <t>2024/7406 - IG</t>
  </si>
  <si>
    <t>Objeto: Espetáculo Musical / Show - Alma Djem - Banda Alma Djem - Virada Cultural 2024CONTRATADA:  Sol de Leão Produções Artisticas LTDA, CNPJ: 24</t>
  </si>
  <si>
    <t>6025.2024/0011788-8</t>
  </si>
  <si>
    <t>24.133.813/0001-18</t>
  </si>
  <si>
    <t>Sol de Leão Produções Artisticas LTDA</t>
  </si>
  <si>
    <t>2024/6838 - IG</t>
  </si>
  <si>
    <t>OBJETO: Intervenção Artística - Homem Gaiola - Homem Gaiola - Virada Cultural 2024 Período: 18/05/2024 a 19/05/2024, totalizando 2 apresentações conforme proposta/cronograma</t>
  </si>
  <si>
    <t>6025.2024/0009716-0</t>
  </si>
  <si>
    <t>40.226.341/0001-02</t>
  </si>
  <si>
    <t>DARKLIGHT STUDIO LTDA</t>
  </si>
  <si>
    <t>2024/7315 - IG</t>
  </si>
  <si>
    <t>Objeto:  Espetáculo Musical / Show - BANDA FILOSOFIA REGGAE - Filosofia Reggae - Virada Cultural 2024</t>
  </si>
  <si>
    <t>6025.2024/0011368-8</t>
  </si>
  <si>
    <t>37.272.821/0001-97</t>
  </si>
  <si>
    <t>Daiane de Paula David 34743802814</t>
  </si>
  <si>
    <t>2024/7237 - IG</t>
  </si>
  <si>
    <t>OBJETO: Intervenção Artística - Cia Meu Corpo Meu Brinquedo - Tchibum - Virada Cultural 2024 Período: 19/05/2024, totalizando 1 apresentações conforme proposta/cronograma</t>
  </si>
  <si>
    <t>6025.2024/0011088-3</t>
  </si>
  <si>
    <t>18.520.060/0001-09</t>
  </si>
  <si>
    <t>CARRAPETA PRODUÇOES ARTISTICAS LTDA</t>
  </si>
  <si>
    <t>9.500,00</t>
  </si>
  <si>
    <t xml:space="preserve"> 2024/7280 - IG</t>
  </si>
  <si>
    <t>OBJETO: Espetáculo Musical / Show - BIA DOXUM - Virada Cultural 2024 Show BIA DOXUM convida Freeda e Nyarai Período: 19/05/2024, totalizando 1 apresentações conforme proposta/cronograma</t>
  </si>
  <si>
    <t>6025.2024/0011243-6</t>
  </si>
  <si>
    <t>Jose Carlos de Godoy Produções Artísticas - ME</t>
  </si>
  <si>
    <t>2024/7098 - IG</t>
  </si>
  <si>
    <t>Objeto: Espetáculo Musical / Show - Grupo Cupuaçu - Grupo Cupuaçu - Virada Cultural 2024Valor: 29</t>
  </si>
  <si>
    <t>6025.2024/0010703-3</t>
  </si>
  <si>
    <t>58.926.239/0001-77</t>
  </si>
  <si>
    <t xml:space="preserve">Grupo Cupuaçu, Centro de Estudos de Danças Populares Brasileiras, </t>
  </si>
  <si>
    <t>2024/6804 - IG</t>
  </si>
  <si>
    <t>OBJETO: Intervenção Artística - Cia Tadito - Brincadeira de todos os Tempos - Brasilândia - Virada Cultural 2024 Período: 19/05/2024, totalizando 1 apresentações conforme proposta/cronograma</t>
  </si>
  <si>
    <t>6025.2024/0009566-3</t>
  </si>
  <si>
    <t>002/SMC-G/2024</t>
  </si>
  <si>
    <t>OBJETO:  Contratação em caráter emergêncial de empresa para prestação de serviços de Vigilância/ Segurança Patrimonial desarmada para a unidade Centro Cultural Tendal da Lapa, pertencente a Secretaria Municipal de Cultura, a serem executados com regime de dedicação exclusiva de mão de obra, conforme condições e exigências estabelecidas neste instrumento O período contratual será de até 01 (um) ano de vigência, a partir da Ordem de Início dos Serviços VALOR DO CONTRATO:   R$ 1</t>
  </si>
  <si>
    <t>6025.2024/0006270-6</t>
  </si>
  <si>
    <t>26.886.266/0001-77</t>
  </si>
  <si>
    <t>JUMPER SEGURANÇA E VIGILÂNCIA PATRIMONIAL EIRELI</t>
  </si>
  <si>
    <t>1.324.048,92</t>
  </si>
  <si>
    <t>2024/6678 - IG</t>
  </si>
  <si>
    <t>6025.2024/0008981-7</t>
  </si>
  <si>
    <t>12.270.168/0001-04</t>
  </si>
  <si>
    <t>Giras Produções LTDA-EPP</t>
  </si>
  <si>
    <t>2024/6674 - IG</t>
  </si>
  <si>
    <t>OBJETO: Intervenção Artística - Ocupação Mundo Giras - Grajaú - Ocupação Mundo Giras - Grajaú - Virada Cultural 2024 Período: 19/05/2024, totalizando 1 apresentações conforme proposta/cronograma</t>
  </si>
  <si>
    <t>6025.2024/0008970-1</t>
  </si>
  <si>
    <t>2024/7316 - IG</t>
  </si>
  <si>
    <t>Objeto: Espetáculo Musical / Show - Trio Virgulino - Trio VIrgulino - Virada Cultural 2024Valor:  35</t>
  </si>
  <si>
    <t>6025.2024/0011369-6</t>
  </si>
  <si>
    <t>32.749.843/0001-81</t>
  </si>
  <si>
    <t>OITAVA PRODUCÕES DE EVENTOS E LOCACAO DE EQUIPAMENTOS LTDA</t>
  </si>
  <si>
    <t>2024/7071 - IG</t>
  </si>
  <si>
    <t>OBJETO: Intervenção Artística - Cia Tadito - Brincadeira de todos os Tempos - Parada Inglesa - Virada Cultural 2024 Período: 19/05/2024, totalizando 1 apresentações conforme proposta/cronograma</t>
  </si>
  <si>
    <t>6025.2024/0009627-9</t>
  </si>
  <si>
    <t>2024/7342 - IG</t>
  </si>
  <si>
    <t>Objeto: Espetáculo Musical / Show - Expressao Regueira - Expressão Regueira - Virada Cultural 2024Valor:  18</t>
  </si>
  <si>
    <t>6025.2024/0011436-6</t>
  </si>
  <si>
    <t xml:space="preserve">OITAVA PRODUCÕES DE EVENTOS E LOCACAO DE EQUIPAMENTOS LTDA, </t>
  </si>
  <si>
    <t>2024/7161 - IG</t>
  </si>
  <si>
    <t>OBJETO: Espetáculo teatral - Madame M - Madame M - Virada Cultural 2024 Período: 18/05/2024, totalizando 1 apresentações conforme proposta/cronograma</t>
  </si>
  <si>
    <t>6025.2024/0010851-0</t>
  </si>
  <si>
    <t>09.001.030/0001-97</t>
  </si>
  <si>
    <t>Nathália Fernandes da Silva - Produção Cultural ME</t>
  </si>
  <si>
    <t>21.700,00</t>
  </si>
  <si>
    <t>014/SMC-G/2024</t>
  </si>
  <si>
    <t>3 M</t>
  </si>
  <si>
    <t>OBJETO:  Prestação de serviços de concepção, organização, produção e execução de eventos com viabilização de infraestrutura e fornecimento de apoio logístico para concepção, planejamento, coordenação e execução de eventos para a Administração Direta O presente CONTRATO terá vigência de 03 (três) meses, contados a partir de 09 de maio de 2024</t>
  </si>
  <si>
    <t>6025.2024/0002866-4</t>
  </si>
  <si>
    <t>62.002.886/0001-60</t>
  </si>
  <si>
    <t>SÃO PAULO TURISMO S/A</t>
  </si>
  <si>
    <t>29.164.211,01</t>
  </si>
  <si>
    <t>2024/7331 - IG</t>
  </si>
  <si>
    <t>OBJETO: Espetáculo Musical / Show - Tuia - Tuia - Virada Cultural 2024 Período: 18/05/2024, totalizando 1 apresentações conforme proposta/cronograma</t>
  </si>
  <si>
    <t>6025.2024/0011412-9</t>
  </si>
  <si>
    <t>José Renato Toledo de Mello</t>
  </si>
  <si>
    <t>2024/7264 - IG</t>
  </si>
  <si>
    <t>OBJETO: Espetáculo Musical / Show - Grupo Aballou - Grupo Aballou - Virada Cultural 2024 Período: 19/05/2024, totalizando 1 apresentações conforme proposta/cronograma</t>
  </si>
  <si>
    <t>6025.2024/0011182-0</t>
  </si>
  <si>
    <t>KATIA CRISTINA DA SILVA</t>
  </si>
  <si>
    <t>2024/7348 - IG</t>
  </si>
  <si>
    <t>OBJETO: Espetáculo Musical / Show - Deolindo e Banda - Deolindo e Banda - Virada Cultural 2024 Período: 19/05/2024, totalizando 1 apresentações conforme proposta/cronograma</t>
  </si>
  <si>
    <t>6025.2024/0011478-1</t>
  </si>
  <si>
    <t>10.140.181/0001-05</t>
  </si>
  <si>
    <t>CASA DA BATUCADA PRODUCOES ARTISTICAS LTDA. - ME</t>
  </si>
  <si>
    <t>2024/7174 - IG</t>
  </si>
  <si>
    <t>OBJETO: Espetáculo Musical / Show - PATRULHA DO SAMBA - Patrulha do Samba - VIRADA CULTURAL 2024 Período: 19/05/2024, totalizando 1 apresentações conforme proposta/cronograma</t>
  </si>
  <si>
    <t>6025.2024/0010903-6</t>
  </si>
  <si>
    <t>01.914.080/0001-53</t>
  </si>
  <si>
    <t>PATRULHA DO SAMBA PRODUCOES E EVENTOS LTDA</t>
  </si>
  <si>
    <t xml:space="preserve"> 2024/6937 - IG</t>
  </si>
  <si>
    <t>Objeto: Espetáculo Musical / Show - PROJOTA - Projota - Virada Cultural 2024Valor:  : 70</t>
  </si>
  <si>
    <t>6025.2024/0010064-0</t>
  </si>
  <si>
    <t>2024/7177 - IG</t>
  </si>
  <si>
    <t>OBJETO: Intervenção Artística - Slam da Guilhermina - Slam da Guilhermina - Virada Cultural 2024 Período: 18/05/2024, totalizando 1 apresentações conforme proposta/cronograma</t>
  </si>
  <si>
    <t>6025.2024/0010904-4</t>
  </si>
  <si>
    <t>23.175.275/0001-61</t>
  </si>
  <si>
    <t>Emerson Alcalde de Jesus 22587835852</t>
  </si>
  <si>
    <t>2024/7338 - IG</t>
  </si>
  <si>
    <t>OBJETO: Espetáculo Musical / Show - DJ SONORA - DJ SONORA - Virada Cultural 2024 Período: 18/05/2024, totalizando 1 apresentações conforme proposta/cronograma</t>
  </si>
  <si>
    <t>6025.2024/0011426-9</t>
  </si>
  <si>
    <t>2024/7230 - IG</t>
  </si>
  <si>
    <t>Objeto: Espetáculo Musical / Show - DJ Yve - Virada Cultural 2024 Show DJ IVEValor:  3</t>
  </si>
  <si>
    <t>6025.2024/0011073-5</t>
  </si>
  <si>
    <t>52.582.859/0001-50</t>
  </si>
  <si>
    <t xml:space="preserve">52.582.859 IASMIN SOUZA RIBEIRO, </t>
  </si>
  <si>
    <t>2024/7257 - IG</t>
  </si>
  <si>
    <t>Objeto: Espetáculo Musical / Show - Candiera - Candiera - Virada Cultural 2024Valor:  28</t>
  </si>
  <si>
    <t>6025.2024/0011148-0</t>
  </si>
  <si>
    <t>48.499.902/0001-40</t>
  </si>
  <si>
    <t xml:space="preserve">BORA DE SHOW PRODUCOES E EVENTOS LTDA, </t>
  </si>
  <si>
    <t>28.000,00</t>
  </si>
  <si>
    <t>2024/6934 - IG</t>
  </si>
  <si>
    <t>Objeto: Intervenção Artística - Naifactory - Naifactory - Corujas - Virada Cultural 2024Valor:  158</t>
  </si>
  <si>
    <t>6025.2024/0010046-2</t>
  </si>
  <si>
    <t>15.502.777/0001-21</t>
  </si>
  <si>
    <t xml:space="preserve">SILVANA AZEVEDO OLIVEIRA, </t>
  </si>
  <si>
    <t>158.000,00</t>
  </si>
  <si>
    <t>2024/7262 - IG</t>
  </si>
  <si>
    <t>Objeto: Espetáculo Musical / Show - MC Marks - MC Marks - Virada Cultural 2024Valor:  20</t>
  </si>
  <si>
    <t>6025.2024/0011168-5</t>
  </si>
  <si>
    <t xml:space="preserve"> FUNDACAO DO FUNK - PRODUTORA, GRAVADORA E EDITORA LTDA</t>
  </si>
  <si>
    <t>2024/7297 - IG</t>
  </si>
  <si>
    <t>Objeto: : Espetáculo Musical / Show - Set Ritmão - Set Ritmão - Virada Cultural 2024Valor:  29</t>
  </si>
  <si>
    <t>6025.2024/0011308-4</t>
  </si>
  <si>
    <t>23.326.452/0001-63</t>
  </si>
  <si>
    <t>23.326.452 BRUNO DE FREITAS RIBEIRO,</t>
  </si>
  <si>
    <t>2024/7302 - IG</t>
  </si>
  <si>
    <t>Objeto:  Espetáculo Musical / Show - Indaíz - Indaíz - Virada Cultural 2024CONTRATADA: ALEXSANDRO SOARES DE LIMA 35462923830,CNPJ: 47</t>
  </si>
  <si>
    <t>6025.2024/0011324-6</t>
  </si>
  <si>
    <t>ALEXSANDRO SOARES DE LIMA 35462923830,</t>
  </si>
  <si>
    <t>2024/7287 - IG</t>
  </si>
  <si>
    <t>Objeto:  Espetáculo Musical / Show - Juremas - Juremas Show Guiada - Virada Cultural 2024CONTRATADA: RP TEIXEIRA PRODUTORA, CNPJ: 29</t>
  </si>
  <si>
    <t>6025.2024/0011265-7</t>
  </si>
  <si>
    <t xml:space="preserve"> 2024/7185 - IG</t>
  </si>
  <si>
    <t>Objeto:  Espetáculo Musical / Show - Mc TUTO - MC Tuto - Virada Cultural 2024CONTRATADA: SONAR MUSIC LTDA, CNPJ: 37</t>
  </si>
  <si>
    <t>6025.2024/0010919-2</t>
  </si>
  <si>
    <t xml:space="preserve">SONAR MUSIC LTDA, </t>
  </si>
  <si>
    <t>31.000,00</t>
  </si>
  <si>
    <t>2024/6613 - IG</t>
  </si>
  <si>
    <t>Objeto:  : Palestras e debates - - sons e letras - KARINA BUHRCONTRATADA: KARINA B MAGALHAES, CNPJ: 19</t>
  </si>
  <si>
    <t>6025.2024/0008716-4</t>
  </si>
  <si>
    <t>19.269.124/0001-03</t>
  </si>
  <si>
    <t>KARINA B MAGALHAES</t>
  </si>
  <si>
    <t>2024/7148 - IG</t>
  </si>
  <si>
    <t>Objeto:  Intervenção Visual - Vini Meio - Mural no CCPenhaCONTRATADA: Movimento Cultural Penha, CNPJ: 04</t>
  </si>
  <si>
    <t>6025.2024/0010838-2</t>
  </si>
  <si>
    <t>16.540,00</t>
  </si>
  <si>
    <t>2024/7335 - IG</t>
  </si>
  <si>
    <t>Objeto: Espetáculo Musical / Show - Binho Ribeiro e Banda - Binho Ribeiro e Banda - Virada Cultural 2024CONTRATADA:  PROA - PRODUCAO DE EVENTOS CULTURAIS LTDA, CNPJ: 00</t>
  </si>
  <si>
    <t>6025.2024/0011422-6</t>
  </si>
  <si>
    <t>00.737.999/0001-56</t>
  </si>
  <si>
    <t xml:space="preserve">PROA - PRODUCAO DE EVENTOS CULTURAIS LTDA, </t>
  </si>
  <si>
    <t>18.330,00</t>
  </si>
  <si>
    <t xml:space="preserve"> 2024/7333 - IG</t>
  </si>
  <si>
    <t xml:space="preserve">EXTRATO DE TERMO DE CONTRATOTERMO DE CONTRATO Nº :  2024/7333 - IGProcesso nº :  6025.2024/0011417-0CONTRATADA:  Atairu Cultura e Multimídia, CNPJ: 43.802.731/0001-63Valor:  9.000,00 Período:  18/05/2024 a 19/05/2024, totalizando 2 apresentações conforme proposta/cronograma. Data da Assinatura: 08/05/2024 </t>
  </si>
  <si>
    <t>6025.2024/0011417-0</t>
  </si>
  <si>
    <t>43.802.731/0001-63</t>
  </si>
  <si>
    <t xml:space="preserve"> Atairu Cultura e Multimídia</t>
  </si>
  <si>
    <t>001/SMC-G/2024</t>
  </si>
  <si>
    <t>24 M</t>
  </si>
  <si>
    <t>OBJETO: Locação de imóvel para instalação da EMIA - Escola Municipal de Iniciação ArHs+ca - Unidade Parelheiros</t>
  </si>
  <si>
    <t>6025.2023/0033700-2</t>
  </si>
  <si>
    <t>086.150.678-21</t>
  </si>
  <si>
    <t>MARCOS HESSEL ROSCHEL</t>
  </si>
  <si>
    <t>2.482,38</t>
  </si>
  <si>
    <t>2024/6968 - IG</t>
  </si>
  <si>
    <t>EXTRATO DE TERMO DE CONTRATOTERMO DE CONTRATO Nº :  2024/6968 - IGProcesso nº :  6025.2024/0010186-8CONTRATADA:  Diego M Dionisio - PRODUÇÃO CULTURAL E COMUNICAÇÃO, CNPJ: 09.486.567/0001-94Valor:   14.500,00Período:  18/05/2024, totalizando 1 apresentações conforme proposta/cronograma. Data da Assinatura:  07/05/2024</t>
  </si>
  <si>
    <t>6025.2024/0010186-8</t>
  </si>
  <si>
    <t xml:space="preserve"> Diego M Dionisio - PRODUÇÃO CULTURAL E COMUNICAÇÃO</t>
  </si>
  <si>
    <t xml:space="preserve"> 2024/7250 - IG</t>
  </si>
  <si>
    <t>EXTRATO DE TERMO DE CONTRATOTERMO DE CONTRATO Nº :  2024/7250 - IGProcesso nº :  6025.2024/0011120-0CONTRATADA:   BEM QUERER EVENTOS E PRODUCOES ARTISTICAS LTDA, CNPJ: 14.778.157/0001-57Valor:   280.000,00Período:  18/05/2024, totalizando 1 apresentações conforme proposta/cronograma. Data da Assinatura:  08/05/2024</t>
  </si>
  <si>
    <t>6025.2024/0011120-0</t>
  </si>
  <si>
    <t>14.778.157/0001-57</t>
  </si>
  <si>
    <t>BEM QUERER EVENTOS E PRODUCOES ARTISTICAS LTDA</t>
  </si>
  <si>
    <t>280.000,00</t>
  </si>
  <si>
    <t>007/SMC-G/2019</t>
  </si>
  <si>
    <t>objeto é contratação de empresa especializada em sonorização e sua operacionalização, com fornecimento de equipamentos necessários para este fim, para o Centro Cultural Municipal da Penha - CCP e Centro de Referência da Dança -CRD, conforme especificações constantes do Anexo II do Edital, para fazer constar:    CLÁUSULA PRIMEIRA - DO PRAZO 1</t>
  </si>
  <si>
    <t>6025.2018/0009572-7</t>
  </si>
  <si>
    <t>133.130,10</t>
  </si>
  <si>
    <t>2024/7294 - IG</t>
  </si>
  <si>
    <t>EXTRATO DE TERMO DE CONTRATOTERMO DE CONTRATO Nº :  2024/7294 - IGProcesso nº :  6025.2024/0011283-5CONTRATADA:   Ponto de Bala Produções e Editora Musical Eirelli - EPP, CNPJ: 02.666.289/0001-08Valor:   80.000,00Período:  18/05/2024, totalizando 1 apresentações conforme proposta/cronograma.Data da Assinatura:  08/05/2024,</t>
  </si>
  <si>
    <t>6025.2024/0011283-5</t>
  </si>
  <si>
    <t>02.666.289/0001-08</t>
  </si>
  <si>
    <t xml:space="preserve">Ponto de Bala Produções e Editora Musical Eirelli - EPP, </t>
  </si>
  <si>
    <t>2024/7153 - IG</t>
  </si>
  <si>
    <t>EXTRATO DE TERMO DE CONTRATOTERMO DE CONTRATO Nº :   2024/7153 - IGProcesso nº :  6025.2024/0010845-5CONTRATADA:   Quintal do Céu LTDA, CNPJ: 46.979.853/0001-18Valor:  60.000,00Período:  19/05/2024, totalizando 1 apresentações conforme propostaData da Assinatura: 09/05/2024</t>
  </si>
  <si>
    <t>6025.2024/0010845-5</t>
  </si>
  <si>
    <t>Quintal do Céu LTDA,</t>
  </si>
  <si>
    <t>2024/7066 - IG</t>
  </si>
  <si>
    <t>EXTRATO DE TERMO DE CONTRATOTERMO DE CONTRATO Nº :  2024/7066 - IGProcesso nº :  : 6025.2024/0010605-3CONTRATADA:   36.511.425 Luan Santiago de Oliveira, CNPJ: 36.511.425/0001-02Valor:  7.400,00Período:  19/05/2024, totalizando 1 apresentações conforme proposta/cronograma.Data da Assinatura:  07/05/2024</t>
  </si>
  <si>
    <t>6025.2024/0010605-3</t>
  </si>
  <si>
    <t>36.511.425 Luan Santiago de Oliveira,</t>
  </si>
  <si>
    <t xml:space="preserve"> 2024/7047 - IG</t>
  </si>
  <si>
    <t>EXTRATO DE TERMO DE CONTRATOTERMO DE CONTRATO Nº :  2024/7047 - IGProcesso nº :  6025.2024/0010483-2CONTRATADA:  X Entretenimento Ltda, CNPJ: 39.664.881/0001-80 Valor:  129.000,00 Período: 19/05/2024, totalizando 1 apresentações conforme proposta/cronograma e carta de anuência.Data da Assinatura:  08/05/2024,</t>
  </si>
  <si>
    <t>6025.2024/0010483-2</t>
  </si>
  <si>
    <t>X Entretenimento Ltda,</t>
  </si>
  <si>
    <t>129.000,00</t>
  </si>
  <si>
    <t xml:space="preserve"> 2024/7368 - IG</t>
  </si>
  <si>
    <t>EXTRATO DE TERMO DE CONTRATOTERMO DE CONTRATO Nº :  2024/7368 - IGProcesso nº :   6025.2024/0011595-8CONTRATADA:  23.158.274 JOSE EDIVALDO LOPES, CNPJ: 23.158.274/0001-09Valor:  : 6.500,00Período:  18/05/2024, totalizando 1 apresentações conforme proposta/cronograma.Data da Assinatura:   10/05/2024</t>
  </si>
  <si>
    <t>6025.2024/0011595-8</t>
  </si>
  <si>
    <t>23.158.274/0001-09</t>
  </si>
  <si>
    <t>23.158.274 JOSE EDIVALDO LOPES</t>
  </si>
  <si>
    <t>EXTRATO DE TERMO DE CONTRATOTERMO DE CONTRATO Nº :  2024/7083 - IGProcesso nº :   : 6025.2024/0010665-7CONTRATADA:  JOAO BUSTAMANTE JUNIOR APOIO ADMINISTRATIVO, CNPJ: 44.233.265/0001-05Valor: 5.000,00Período:  18/05/2024, totalizando 1 apresentações conforme proposta/cronograma.Data da Assinatura:    10/05/2024</t>
  </si>
  <si>
    <t>6025.2024/0010665-7</t>
  </si>
  <si>
    <t>44.233.265/0001-05</t>
  </si>
  <si>
    <t>JOAO BUSTAMANTE JUNIOR APOIO ADMINISTRATIVO</t>
  </si>
  <si>
    <t>011/SMC-G/2024</t>
  </si>
  <si>
    <t>25/04/2024</t>
  </si>
  <si>
    <t>OBJETO: CONTRATAÇÃO DE OBRA DE REQUALIFICAÇÃO, RESTAURO, ACESSIBILIDADE E SERVIÇOS CORRETIVOS DE ELÉTRICA E SEGURANÇA CONTRA INCÊNDIO PARA O SÍTIO MORRINHOS Período: 12 (doze) meses Valor total: R$: 2</t>
  </si>
  <si>
    <t>6025.2022/0022026-0</t>
  </si>
  <si>
    <t>01.278.335/0001-39</t>
  </si>
  <si>
    <t>Marsou Engenharia LTDA</t>
  </si>
  <si>
    <t>2.213.180,21</t>
  </si>
  <si>
    <t>2024/6904 - IG</t>
  </si>
  <si>
    <t xml:space="preserve">EXTRATO DE TERMO DE CONTRATOTERMO DE CONTRATO Nº : 2024/6904 - IGProcesso nº :  6025.2024/0009974-0CONTRATADA:  SILVANA AZEVEDO OLIVEIRA, CNPJ: 15.502.777/0001-21Valor: 140.000,00Período:   18/05/2024, totalizando 1 apresentações conforme proposta/cronograma.Data da Assinatura:   10/05/2024 </t>
  </si>
  <si>
    <t>6025.2024/0009974-0</t>
  </si>
  <si>
    <t xml:space="preserve"> SILVANA AZEVEDO OLIVEIRA</t>
  </si>
  <si>
    <t xml:space="preserve"> 2024/7243 - IG</t>
  </si>
  <si>
    <t>EXTRATO DE TERMO DE CONTRATOTERMO DE CONTRATO Nº :   2024/7243 - IGProcesso nº :  6025.2024/0011100-6CONTRATADA:  Associação Cultural Flor Ribeirinha , CNPJ: 10.908.256/0001-55Valor: 60.000,00Período: 19/05/2024, totalizando 1 apresentações conforme  Data da Assinatura:   10/05/2024</t>
  </si>
  <si>
    <t>6025.2024/0011100-6</t>
  </si>
  <si>
    <t>10.908.256/0001-55</t>
  </si>
  <si>
    <t>Associação Cultural Flor Ribeirinha</t>
  </si>
  <si>
    <t>2024/7349 - IG</t>
  </si>
  <si>
    <t>EXTRATO DE TERMO DE CONTRATOTERMO DE CONTRATO Nº :   2024/7349 - IGProcesso nº :   6025.2024/0011480-3CONTRATADA:  23.158.274 JOSE EDIVALDO LOPES, CNPJ: 23.158.274/0001-09Valor: 7.400,00Período:  19/05/2024, totalizando 1 apresentações conforme proposta/cronograma.Data da Assinatura:   09/05/2024</t>
  </si>
  <si>
    <t>6025.2024/0011480-3</t>
  </si>
  <si>
    <t>2024/6905 - IG</t>
  </si>
  <si>
    <t>EXTRATO DE TERMO DE CONTRATOTERMO DE CONTRATO Nº :  2024/6905 - IGProcesso nº :  6025.2024/0009977-4CONTRATADA:  SILVANA AZEVEDO OLIVEIRA, CNPJ: 15.502.777/0001-21Valor:  155.000,00Período: 18/05/2024 e 19/05/2024, totalizando 1 apresentações conforme proposta/cronograma. Data da Assinatura:   09/05/2024</t>
  </si>
  <si>
    <t>6025.2024/0009977-4</t>
  </si>
  <si>
    <t>155.000,00</t>
  </si>
  <si>
    <t>2024/7193 - IG</t>
  </si>
  <si>
    <t>EXTRATO DE TERMO DE CONTRATOTERMO DE CONTRATO Nº :  2024/7193 - IGProcesso nº :  6025.2024/0010953-2CONTRATADA:  TALENT EVENTOS E ENTRETENIMENTO LTDA, CNPJ: 23.110.206/0001-70Período:  19/05/2024, totalizando 1 apresentações conforme proposta/cronograma. Valor: 100.000,00Data da Assinatura:   09/05/2024,</t>
  </si>
  <si>
    <t>6025.2024/0010953-2</t>
  </si>
  <si>
    <t xml:space="preserve">TALENT EVENTOS E ENTRETENIMENTO LTDA, </t>
  </si>
  <si>
    <t>2024/7295 - IG</t>
  </si>
  <si>
    <t>OBJETO: Espetáculo Musical / Show - RAPadura Xique-Chico - Show RAPadura Xique-Chico - Virada Cultural 2024 Período: 18/05/2024, totalizando 1 apresentações conforme proposta/cronograma</t>
  </si>
  <si>
    <t>6025.2024/0011293-2</t>
  </si>
  <si>
    <t>11.962.616/0001-60</t>
  </si>
  <si>
    <t>A L DE SOUZA PRODUÇÕES CULTURAIS</t>
  </si>
  <si>
    <t>19.420,00</t>
  </si>
  <si>
    <t>2024/7228 - IG</t>
  </si>
  <si>
    <t>OBJETO: Intervenção Artística - Gabiroba - Roda de Congo Gabiroba - Virada Cultural 2024 Período: 19/05/2024, totalizando 1 apresentações conforme proposta/cronograma</t>
  </si>
  <si>
    <t>6025.2024/0011063-8</t>
  </si>
  <si>
    <t>32.629.839/0001-80</t>
  </si>
  <si>
    <t>Baleia Azul Produções Artísticas</t>
  </si>
  <si>
    <t>052/024EM</t>
  </si>
  <si>
    <t>OBJETO: Espetáculo Teatral- Homens no Divã O prazo de execução dos serviços correspondente ao período de 04 e 05 de maio 2024</t>
  </si>
  <si>
    <t>6025.2024/0011233-9</t>
  </si>
  <si>
    <t>09.000.245/0001-93</t>
  </si>
  <si>
    <t>DR DARSON RIBEIRO PRODUÇÕES ARTÍSTICAS LTDA ME,</t>
  </si>
  <si>
    <t xml:space="preserve">2024/7279 - IG </t>
  </si>
  <si>
    <t>OBJETO: Espetáculo de dança - Coletivo Calcâneos - Coletivo Calcâneos - Virada Cultural 2024 Período: 19/05/2024, totalizando 1 apresentações conforme proposta/cronograma</t>
  </si>
  <si>
    <t>6025.2024/0011229-0</t>
  </si>
  <si>
    <t>18.699.424/0001-51</t>
  </si>
  <si>
    <t>MOVIMENTAR PRODUÇÕES ARTÍSTICAS LTDA</t>
  </si>
  <si>
    <t xml:space="preserve"> 046/024/Em </t>
  </si>
  <si>
    <t>OBJETO: ESPETÁCULO MUSICAL - Esquenta Zona Sul O prazo de execução dos serviços correspondente ao período de 01/05/2024 VALOR DO CONTRATO:  R$ 440</t>
  </si>
  <si>
    <t>6025.2024/0010822-6</t>
  </si>
  <si>
    <t>440.000,00</t>
  </si>
  <si>
    <t xml:space="preserve"> 2024/6714 - IG</t>
  </si>
  <si>
    <t>EXTRATO DE TERMO DE CONTRATOTERMO DE CONTRATO Nº :   2024/6714 - IGProcesso nº :  6025.2024/0009110-2CONTRATADA:  NAJA PRODUÇÕES LTDA, CNPJ: 29.319.561/0001-30Período:  27/04/2024, totalizando 1 apresentações conforme proposta/cronograma.Valor: : 3.500,00Data da Assinatura:  19/04/2024</t>
  </si>
  <si>
    <t>6025.2024/0009110-2</t>
  </si>
  <si>
    <t xml:space="preserve">NAJA PRODUÇÕES LTDA, </t>
  </si>
  <si>
    <t>2024/7354 - IG</t>
  </si>
  <si>
    <t>OBJETO: Espetáculo Musical / Show - Patche Di Rima - Virada Cultural 2024 Show Patche Di Rima - MANDJUANDADI Período: 18/05/2024, totalizando 1 apresentações conforme proposta/cronograma</t>
  </si>
  <si>
    <t>6025.2024/0011512-5</t>
  </si>
  <si>
    <t>09.292.304/0001-44</t>
  </si>
  <si>
    <t>ALINE DE MORAES E SILVA ME</t>
  </si>
  <si>
    <t>2024/7139 - IG</t>
  </si>
  <si>
    <t>OBJETO: Espetáculo de dança - Revoada - Revoada - Virada Cultural 2024 Período: 19/05/2024, totalizando 1 apresentações conforme proposta/cronograma</t>
  </si>
  <si>
    <t>6025.2024/0010818-8</t>
  </si>
  <si>
    <t>29.824.938/0001-08</t>
  </si>
  <si>
    <t>Rocha Produções LTDA</t>
  </si>
  <si>
    <t>2024/7293 - IG</t>
  </si>
  <si>
    <t>EXTRATO DE TERMO DE CONTRATOTERMO DE CONTRATO Nº :  : 2024/7293 - IGProcesso nº :  6025.2024/0011279-7CONTRATADA:  Poly&amp;Edro Produções Artisticas e Edições Musicais LTDA, CNPJ: 07.398.064/0001-31Valor: : 226.666,66Período:  18/05/2024, totalizando 1 apresentações conforme proposta/cronograma.Data da Assinatura:  08/05/2024</t>
  </si>
  <si>
    <t>6025.2024/0011279-7</t>
  </si>
  <si>
    <t>07.398.064/0001-31</t>
  </si>
  <si>
    <t>Poly&amp;Edro Produções Artisticas e Edições Musicais LTDA</t>
  </si>
  <si>
    <t>226.666,66</t>
  </si>
  <si>
    <t>2024/7350 - IG</t>
  </si>
  <si>
    <t>OBJETO: Espetáculo Musical / Show - Tiê - Tiê - Virada Cultural 2024 Período: 18/05/2024, totalizando 1 apresentações conforme proposta/cronograma</t>
  </si>
  <si>
    <t>6025.2024/0011489-7</t>
  </si>
  <si>
    <t>051/024EM</t>
  </si>
  <si>
    <t>OBJETO: Prestação de serviços de Intervenção Artística ; Festival Música Sem Fronteiras II, de acordo com as especificações e condições constantes na proposta</t>
  </si>
  <si>
    <t>6025.2024/0011218-5</t>
  </si>
  <si>
    <t>506112340001 43</t>
  </si>
  <si>
    <t>119.999,71</t>
  </si>
  <si>
    <t>2024/7270 - IG</t>
  </si>
  <si>
    <t>OBJETO: Intervenção Artística - Dinho Machado - Dinho Machado - Virada Cultural 2024 Período: 18/05/2024 a 19/05/2024, totalizando 2 apresentações conforme proposta/cronograma</t>
  </si>
  <si>
    <t>6025.2024/0011200-2</t>
  </si>
  <si>
    <t>008/SMC-G/2019</t>
  </si>
  <si>
    <t>objeto é a contratação de empresa especializada em serviços de conservação de áreas verdes para as dependências do Centro Cultural da Cidade de São Paulo - CCSP, pertencente à Secretaria Municipal de Cultura, para fazer constar: a prorrogação excepcional pelo período de até 03 (três) meses, a partir de 01/04/2024 ou até que se conclua a nova licitação, o que ocorrer primeiro, podendo ser rescindido antes do término da vigência contratual mediante simples notificação, sem ônus à Secretaria Municipal de Cultura, pelo valor total estimado de R$ 77</t>
  </si>
  <si>
    <t>6025.2018/0002618-0</t>
  </si>
  <si>
    <t>26.325.871/0001-79</t>
  </si>
  <si>
    <t>LB SERVIÇOS AMBIENTAIS LTDA</t>
  </si>
  <si>
    <t>77.727,15</t>
  </si>
  <si>
    <t>2024/7121 - IG</t>
  </si>
  <si>
    <t>Objeto: Espetáculo Musical / Show - DJ Simmone Lasdenas - Chilli Reggae BlackCONTRATADA:  CARLOS EDUARDO DE OLIVEIRA PINTO, CNPJ: 15</t>
  </si>
  <si>
    <t>6025.2024/0010778-5</t>
  </si>
  <si>
    <t>2024/5978 - IG</t>
  </si>
  <si>
    <t>objeto é Espetáculo de Circo - Cia Trupe liuds - Espetáculo no Varal - Cia Trupe Liuds, para fazer constar: I</t>
  </si>
  <si>
    <t>6025.2024/0005345-6</t>
  </si>
  <si>
    <t>22.232.865/0001-16</t>
  </si>
  <si>
    <t>Associação Comunidade Cultural Quilombaque,</t>
  </si>
  <si>
    <t>2024/6413 - IG</t>
  </si>
  <si>
    <t>Objeto: Espetáculo Musical / Show - Panic - Panic The Smiths CoverCONTRATADA:  Mizael Alves Santos Silva 39958235803,CNPJ: 27</t>
  </si>
  <si>
    <t>6025.2024/0007544-1</t>
  </si>
  <si>
    <t>27.935.813/0001-20</t>
  </si>
  <si>
    <t>Mizael Alves Santos Silva 39958235803,</t>
  </si>
  <si>
    <t xml:space="preserve"> 2024/6600 - IG</t>
  </si>
  <si>
    <t>19/03/2024</t>
  </si>
  <si>
    <t>Objeto: Espetáculo Musical / Show - Cezar e Paulinho - Cezar e Paulinho - Circuito de Rua - Baile da RomariaCONTRATADA:  CP45 SHOWS E EVENTOS LTDA, CNPJ: 33</t>
  </si>
  <si>
    <t>6025.2024/0008610-9</t>
  </si>
  <si>
    <t>33.552.051/0001-85</t>
  </si>
  <si>
    <t>CP45 SHOWS E EVENTOS LTDA</t>
  </si>
  <si>
    <t>2024/6942 - IG</t>
  </si>
  <si>
    <t>Objeto: Intervenção Artística - GATUNOS CREW - Intervenção Artistica GATUNOS CREWCONTRATADA:  Ariane Vital da Costa 22877257843, CNPJ: 40</t>
  </si>
  <si>
    <t>6025.2024/0010116-7</t>
  </si>
  <si>
    <t>40.746.541/0001-88</t>
  </si>
  <si>
    <t>Ariane Vital da Costa 22877257843,</t>
  </si>
  <si>
    <t xml:space="preserve"> 2024/7232 - IG</t>
  </si>
  <si>
    <t>Objeto:  Espetáculo Musical / Show - Coco Raízes de Arcoverde - Coco Raízes de Arcoverde - Virada Cultural 2024CONTRATADA:  RP TEIXEIRA PRODUTORA, CNPJ: 29</t>
  </si>
  <si>
    <t>6025.2024/0011078-6</t>
  </si>
  <si>
    <t>54.900,00</t>
  </si>
  <si>
    <t xml:space="preserve"> 2024/7055 - IG</t>
  </si>
  <si>
    <t>Objeto: Palestras e debates - Rodolpho Correa - VOZES DA RESISTÊNCIA - Rodolpho Correa  CONTRATADA:   NATALIA DE OLIVEIRA LTDA, CNPJ: 42</t>
  </si>
  <si>
    <t>6025.2024/0010514-6</t>
  </si>
  <si>
    <t>42.817.610/0001-22</t>
  </si>
  <si>
    <t xml:space="preserve">NATALIA DE OLIVEIRA LTDA, </t>
  </si>
  <si>
    <t>2024/7175 - IG</t>
  </si>
  <si>
    <t>Objeto: Espetáculo Musical / Show - Julio Sereno - Julio Sereno - Circuito de Rua - Festa Mil GrausCONTRATADA:   Dujoka Produções Artísticas Ltda, CNPJ: 07</t>
  </si>
  <si>
    <t>6025.2024/0010902-8</t>
  </si>
  <si>
    <t xml:space="preserve">Dujoka Produções Artísticas Ltda, </t>
  </si>
  <si>
    <t>42.000,00</t>
  </si>
  <si>
    <t>050/024EM</t>
  </si>
  <si>
    <t>Objeto: Espetáculo Teatral - Carnaval Futuro com Núcleo Pequeno AtoCONTRATADA:   Jessica Rodrigues Produções Artísticas LTDA MECPF: 363</t>
  </si>
  <si>
    <t>6025.2024/0011135-9</t>
  </si>
  <si>
    <t>363.017.148-65</t>
  </si>
  <si>
    <t xml:space="preserve"> Jessica Rodrigues Produções Artísticas LTDA ME</t>
  </si>
  <si>
    <t>99.999,90</t>
  </si>
  <si>
    <t>03/2024/SMC/CFOC/SFA</t>
  </si>
  <si>
    <t>Execução do projeto artístico-cultural denominado "Festival Forró das Minas" selecionado nos termos do PROGRAMA MUNICIPAL DE FOMENTO AO FORRÓ - 4ª EDIÇÃO</t>
  </si>
  <si>
    <t>6025.2023/0038544-9</t>
  </si>
  <si>
    <t>310.694.358-05</t>
  </si>
  <si>
    <t xml:space="preserve">ANDRESSA FERRI </t>
  </si>
  <si>
    <t>2024/7169 - IG</t>
  </si>
  <si>
    <t>Objeto:  Espetáculo Musical / Show - - Virada Cultural 2024 DJ JUJU ZLCONTRATADA:   MI BEMOL PRODUÇÕES E EVENTOS LTDA, CNPJ: 30</t>
  </si>
  <si>
    <t>6025.2024/0010870-6</t>
  </si>
  <si>
    <t xml:space="preserve">MI BEMOL PRODUÇÕES E EVENTOS LTDA, </t>
  </si>
  <si>
    <t>2024/7163 - IG</t>
  </si>
  <si>
    <t>Objeto:  Espetáculo Musical / Show - Núcleo Caboclinhas - CRIANÇA QUE CANTA TAMBÉM DANÇA - Virada Cultural 2024</t>
  </si>
  <si>
    <t>6025.2024/0010862-5</t>
  </si>
  <si>
    <t>17.834.594/0001-39</t>
  </si>
  <si>
    <t xml:space="preserve"> 6025.2024/0010862-5</t>
  </si>
  <si>
    <t>2024/6787 - IG</t>
  </si>
  <si>
    <t>Objeto: Espetáculo Musical / Show - Paula Mattos - Paula Mattos - Virada Cultural 2024CONTRATADA:  : Live Talentos Agenciamento, Produção e Publicidade LTDA, CNPJ: 19</t>
  </si>
  <si>
    <t>6025.2024/0009494-2</t>
  </si>
  <si>
    <t>19.019.335/0001-80</t>
  </si>
  <si>
    <t xml:space="preserve">Live Talentos Agenciamento, Produção e Publicidade LTDA, </t>
  </si>
  <si>
    <t>2024/7059 - IG</t>
  </si>
  <si>
    <t>Objeto: Espetáculo Musical / Show - Daniel Peixoto - Daniel Peixoto - "Tropiqueer"CONTRATADA: RODRIGO MATERN LEOTTA DE ARAUJO 24627724802, CNPJ: 26</t>
  </si>
  <si>
    <t>6025.2024/0010549-9</t>
  </si>
  <si>
    <t>12/2024/SMC/CFOC/SFA</t>
  </si>
  <si>
    <t>projeto artístico-cultural denominado "Pandeiro em diálogo: toque e memória"</t>
  </si>
  <si>
    <t>6025.2023/0038554-6</t>
  </si>
  <si>
    <t>433.472.398-57</t>
  </si>
  <si>
    <t>GABRIEL ROSSITER DE OLIVEIRA ROCHA</t>
  </si>
  <si>
    <t>130.540,00</t>
  </si>
  <si>
    <t>13/2024/SMC/CFOC/SFA</t>
  </si>
  <si>
    <t>projeto artístico-cultural denominado "Festival Multicultural SP Forró"</t>
  </si>
  <si>
    <t>6025.2023/0038555-4</t>
  </si>
  <si>
    <t>164.993.318-56</t>
  </si>
  <si>
    <t>WAGNER UFRACKER DA SILVA</t>
  </si>
  <si>
    <t xml:space="preserve">2024/7068 - IG </t>
  </si>
  <si>
    <t>Objeto: Espetáculo Musical / Show - Canto Pra Ceci - Canto Pra Ceci - Festival do Café no Triângulo SP 2024CONTRATADA:, HELENA ROJO ESTEVAO 35911910861,CNPJ: 19</t>
  </si>
  <si>
    <t>6025.2024/0010617-7</t>
  </si>
  <si>
    <t>19.502.786/0001-73</t>
  </si>
  <si>
    <t>HELENA ROJO ESTEVAO 35911910861</t>
  </si>
  <si>
    <t>14/2024/SMC/CFOC/SFA</t>
  </si>
  <si>
    <t xml:space="preserve">projeto artístico-cultural denominado "BAILE DO CAPITÃO MARINHO - Histórias de Boi, Toadas e Forrós" </t>
  </si>
  <si>
    <t>6025.2023/0038556-2</t>
  </si>
  <si>
    <t>859.167.304-20</t>
  </si>
  <si>
    <t>MARIA ROSA CALDAS LIRA</t>
  </si>
  <si>
    <t>130.365,00</t>
  </si>
  <si>
    <t>15/2024/SMC/CFOC/SFA</t>
  </si>
  <si>
    <t>projeto artístico-cultural denominado "(Livro) A experiência nordestina no contexto paulistano: o pé-de-serra"</t>
  </si>
  <si>
    <t>6025.2023/0038557-0</t>
  </si>
  <si>
    <t>337.029.228-90</t>
  </si>
  <si>
    <t>DIEGO CORRÊA DE ARAÚJO</t>
  </si>
  <si>
    <t>86.321,00</t>
  </si>
  <si>
    <t>04/2024/SMC/CFOC/SFA</t>
  </si>
  <si>
    <t>6025.2023/0038545-7</t>
  </si>
  <si>
    <t>389.247.138-09</t>
  </si>
  <si>
    <t>RICARDO SANTANA VILAS BOAS</t>
  </si>
  <si>
    <t>132.000,00</t>
  </si>
  <si>
    <t>06/2024/SMC/CFOC/SFA</t>
  </si>
  <si>
    <t>6025.2023/0038547-3</t>
  </si>
  <si>
    <t>292.954.398-13</t>
  </si>
  <si>
    <t>DEBORAH GOLDEMBERG</t>
  </si>
  <si>
    <t>08/2024/SMC/CFOC/SFA</t>
  </si>
  <si>
    <t>6025.2023/0038550-3</t>
  </si>
  <si>
    <t>148.711.178-98</t>
  </si>
  <si>
    <t>JOSÉ JOAQUIM DE MARÃES</t>
  </si>
  <si>
    <t>2024/7076 - IG</t>
  </si>
  <si>
    <t>Objeto: Espetáculo Musical / Show - - Espetáculo Musical / Show GRINDERSCONTRATADA: VALERIA GARCIA RODRIGUES 25066160809, CNPJ:  27</t>
  </si>
  <si>
    <t>6025.2024/0010653-3</t>
  </si>
  <si>
    <t>27.089.717/0001-08</t>
  </si>
  <si>
    <t>VALERIA GARCIA RODRIGUES 25066160809,</t>
  </si>
  <si>
    <t>09/2024/SMC/CFOC/SFA</t>
  </si>
  <si>
    <t>6025.2023/0038551-1</t>
  </si>
  <si>
    <t>352.594.908-19</t>
  </si>
  <si>
    <t>GUILHERME AUGUSTO ALVAREZ YAMIN RIENZO</t>
  </si>
  <si>
    <t xml:space="preserve"> 2024/6792 - IG</t>
  </si>
  <si>
    <t>Objeto:  Espetáculo Musical / Show - Social Chaos - Evento Social Chaos no CCJ  CONTRATADA:   H &amp; C PRODUCOES LTDA, CNPJ: 36</t>
  </si>
  <si>
    <t>6025.2024/0009501-9</t>
  </si>
  <si>
    <t xml:space="preserve"> H &amp; C PRODUCOES LTDA, </t>
  </si>
  <si>
    <t>2024/7268 - IG</t>
  </si>
  <si>
    <t>Objeto:  Espetáculo Musical / Show - Mateus Fazeno Rock - Mateus Fazeno Rock - Virada Cultural 2024PARTES: R P BANDEIRA GOMES - EVENTOS, CNPJ: 09</t>
  </si>
  <si>
    <t>6025.2024/0011190-1</t>
  </si>
  <si>
    <t>09.388.669/0001-77</t>
  </si>
  <si>
    <t xml:space="preserve">R P BANDEIRA GOMES - EVENTOS, </t>
  </si>
  <si>
    <t>11/05/2024</t>
  </si>
  <si>
    <t>2024/7208 - IG</t>
  </si>
  <si>
    <t>Objeto: Espetáculo Musical / Show - SULA MIRANDA - Sula Miranda - Virada Cultural 2024CONTRATADA: Fortunate Sm Producoes Artisticas Ltda</t>
  </si>
  <si>
    <t>6025.2024/0010999-0</t>
  </si>
  <si>
    <t>09.372.488/0001-52</t>
  </si>
  <si>
    <t>Fortunate Sm Producoes Artisticas Ltda. - ME,</t>
  </si>
  <si>
    <t>2024/7345 - IG</t>
  </si>
  <si>
    <t>OBJETO: Espetáculo Musical / Show - Gigante Cultura e Audiovisual - Tuingo e Bas1ão - Uma Dupla de Baião</t>
  </si>
  <si>
    <t>6025.2024/0011442-0</t>
  </si>
  <si>
    <t>2024/7675 - IG</t>
  </si>
  <si>
    <t>Objeto:  Espetáculo Musical / Show - Trio Nortista - Trio Nortista - Circulação SP ForróPARTES:  PMSP/SMC  Juliana Nakaharada 27136125863, CNPJ: 27</t>
  </si>
  <si>
    <t>6025.2024/0013418-9</t>
  </si>
  <si>
    <t>2024/7369 - IG</t>
  </si>
  <si>
    <t>Objeto:  Recital de poesia e literatura - Cordel Cantante - Fábulas encantadas no reino do Cordel Cantante 2PARTES:  PMSP/SMC e  ARTUR BRAGA CROBELATTI 42460955839, CNPJ: 40</t>
  </si>
  <si>
    <t>6025.2024/0011593-1</t>
  </si>
  <si>
    <t>2024/7867 - IG</t>
  </si>
  <si>
    <t>Objeto:  Performance - Grupo Revelação - Revelação - Circuito de RuaPARTES:  PMSP/SMC  e  Divina Vitória Cine Video Shows &amp; Entretenimento LTDA, CNPJ: 19</t>
  </si>
  <si>
    <t>6025.2024/0014195-9</t>
  </si>
  <si>
    <t>2024/7080 - IG</t>
  </si>
  <si>
    <t>Objeto: Intervenção Artística - Baque CT - Sarau Serelepe - Virada Cultural 2024CONTRATADA: : WELISSON GUEDES 41889489816, CNPJ: 29</t>
  </si>
  <si>
    <t>6025.2024/0010661-4</t>
  </si>
  <si>
    <t>WELISSON GUEDES 41889489816,</t>
  </si>
  <si>
    <t>2024/6921 - IG</t>
  </si>
  <si>
    <t>Objeto:  Espetáculo Musical / Show - Pagode do Daniel - PagodeiroCONTRATADA: ALESSANDRO ALMEIDA SOUZA 19072362870, CNPJ: 45</t>
  </si>
  <si>
    <t>6025.2024/0010010-1</t>
  </si>
  <si>
    <t xml:space="preserve">ALESSANDRO ALMEIDA SOUZA 19072362870, </t>
  </si>
  <si>
    <t>2024/6915 - IG</t>
  </si>
  <si>
    <t>Objeto:  Espetáculo Musical / Show - Magrinni - Magrinni e ConvidadosCONTRATADA: 44</t>
  </si>
  <si>
    <t>6025.2024/0009989-8</t>
  </si>
  <si>
    <t>44.268.451/0001-80</t>
  </si>
  <si>
    <t>44.268.451 THIAGO FAUSTINO VIANA DO AMARAL</t>
  </si>
  <si>
    <t>2024/6974 - IG</t>
  </si>
  <si>
    <t>Objeto:  Espetáculo Musical / Show - Shirley Espindola - Shirley Espindola - Festival do Café no Triângulo SP 2024CONTRATADA:, SHIRLEY ESPINDOLA GASPERINI 10637846893, CNPJ: 20</t>
  </si>
  <si>
    <t>6025.2024/0010226-0</t>
  </si>
  <si>
    <t>20.075.219/0001-67</t>
  </si>
  <si>
    <t>SHIRLEY ESPINDOLA GASPERINI 10637846893,</t>
  </si>
  <si>
    <t>2024/7107 - IG</t>
  </si>
  <si>
    <t>Objeto:  Espetáculo Musical / Show - HELIO RAMALHO - Helio Ramalho - Circuito De Rua - Musiques D?Afrique - Praça das Artes CONTRATADA: CENTRO CULTURAL AFRIKA LTDA, CNPJ: 30</t>
  </si>
  <si>
    <t>6025.2024/0010729-7</t>
  </si>
  <si>
    <t xml:space="preserve">CENTRO CULTURAL AFRIKA LTDA, </t>
  </si>
  <si>
    <t>2024/6984 - IG</t>
  </si>
  <si>
    <t>Objeto:   Espetáculo Musical / Show - Grupo Vem que é Samba - Vem que e sambaCONTRATADA: 43</t>
  </si>
  <si>
    <t>6025.2024/0010248-1</t>
  </si>
  <si>
    <t>43.399.495/0001-86</t>
  </si>
  <si>
    <t xml:space="preserve">43.399.495 CARLOS HENRIQUE JESUS DA SILVA, </t>
  </si>
  <si>
    <t xml:space="preserve">2024/7003 - IG </t>
  </si>
  <si>
    <t>Objeto:   Espetáculo Musical / Show - Marta Corrêa - Sambando com Elas - com Marta CorrêaCONTRATADA: 27</t>
  </si>
  <si>
    <t>6025.2024/0010298-8</t>
  </si>
  <si>
    <t>27.208.779/0001-91</t>
  </si>
  <si>
    <t xml:space="preserve">27.208.779 NELSON CONDE LOPES DE OLIVEIRA, </t>
  </si>
  <si>
    <t>2024/7049 - IG</t>
  </si>
  <si>
    <t>Objeto:   Espetáculo de Circo - Exercito Contra Nada - Caravana ZLCONTRATADA: RAFAEL SANTOS DE BARROS ARTES E CULTURA, CNPJ: 19</t>
  </si>
  <si>
    <t>6025.2024/0010490-5</t>
  </si>
  <si>
    <t>19.380.962/0001-41</t>
  </si>
  <si>
    <t xml:space="preserve">RAFAEL SANTOS DE BARROS ARTES E CULTURA, </t>
  </si>
  <si>
    <t>2024/7044 - IG</t>
  </si>
  <si>
    <t>Objeto:   Espetáculo Musical / Show - Rafael Amarante - Rafael Amarante - Festival do Café no Triângulo SPCONTRATADA: 43</t>
  </si>
  <si>
    <t>6025.2024/0010484-0</t>
  </si>
  <si>
    <t>43.682.169/0001-81</t>
  </si>
  <si>
    <t>43.682.169 RAFAEL AMARANTE DA CUNHA,</t>
  </si>
  <si>
    <t>2024/7183 - IG</t>
  </si>
  <si>
    <t>Objeto:   Espetáculo Musical / Show - Divergente Duo - Divergente Duo - Festival do Café no Triângulo SP 2024CONTRATADA: Radiola Records Gravadora e Editora LTDA-ME, CNPJ: 03</t>
  </si>
  <si>
    <t>6025.2024/0010719-0</t>
  </si>
  <si>
    <t>2024/7223 - IG</t>
  </si>
  <si>
    <t>Objeto:  Espetáculo Musical / Show - Juan De Las - Juan de Las - Festival do Café no Triângulo SP 2024 CONTRATADA: Juan Francisco Gonzalez Morales 22749267862, CNPJ: 22</t>
  </si>
  <si>
    <t>6025.2024/0011047-6</t>
  </si>
  <si>
    <t>22.982.015/0001-35</t>
  </si>
  <si>
    <t xml:space="preserve">Juan Francisco Gonzalez Morales 22749267862, </t>
  </si>
  <si>
    <t xml:space="preserve"> 2024/7283 - IG</t>
  </si>
  <si>
    <t>Objeto:    Espetáculo Musical / Show - Wannie Ramos - Wannie Ramos - Festival do Café no Triângulo SP 2024CONTRATADA: WANNIE RAMOS 44568138817, CNPJ: 33</t>
  </si>
  <si>
    <t>6025.2024/0011235-5</t>
  </si>
  <si>
    <t>33.072.244/0001-39</t>
  </si>
  <si>
    <t xml:space="preserve"> WANNIE RAMOS 44568138817,</t>
  </si>
  <si>
    <t>2024/7133 - IG</t>
  </si>
  <si>
    <t>Objeto:   Performance - Visto Permanente / Kantupac / MC Nilsen - TAÍ - Território Artístico Imigrante: Slam Andino - paulistanoCONTRATADA: 50</t>
  </si>
  <si>
    <t>6025.2024/0010797-1</t>
  </si>
  <si>
    <t xml:space="preserve">50.085.009 CRISTINA BRANCO DE SOUSA, </t>
  </si>
  <si>
    <t>2024/6979 - IG</t>
  </si>
  <si>
    <t>Objeto:    Intervenção Artística - Art Fik Dance - Intervenção Artistica Art Fik DanceCONTRATADA:  Ariane Vital da Costa 22877257843, CNPJ: 40</t>
  </si>
  <si>
    <t>6025.2024/0010114-0</t>
  </si>
  <si>
    <t xml:space="preserve">Ariane Vital da Costa 22877257843, </t>
  </si>
  <si>
    <t>30.520,24</t>
  </si>
  <si>
    <t xml:space="preserve"> 2024/7268 - IG</t>
  </si>
  <si>
    <t>19/05/2024</t>
  </si>
  <si>
    <t>Objeto: Espetáculo Musical / Show - Mateus Fazeno Rock - Mateus Fazeno Rock - Virada Cultural 2024PARTES: R P BANDEIRA GOMES - EVENTOS, CNPJ: 09</t>
  </si>
  <si>
    <t>13.600,00</t>
  </si>
  <si>
    <t>2024/6991 - IG</t>
  </si>
  <si>
    <t>OBJETO: Espetáculo Musical / Show - Love Hunter Snake - Whitesnake</t>
  </si>
  <si>
    <t>6025.2024/0010272-4</t>
  </si>
  <si>
    <t>15.148.830/0001-38</t>
  </si>
  <si>
    <t>MARCELO ANTUNES BUENO 29891813851</t>
  </si>
  <si>
    <t>2024/6735 - IG</t>
  </si>
  <si>
    <t>17/04/2024</t>
  </si>
  <si>
    <t>17042024 D</t>
  </si>
  <si>
    <t>Objeto: Palestras e debates - Valéria Rodrigues Garcia - Seminário Dançar a pluralidade - Valéria RodriguesPARTES:  VALERIA GARCIA RODRIGUES25066160809,CNPJ: 27</t>
  </si>
  <si>
    <t>6025.2024/0009220-6</t>
  </si>
  <si>
    <t>VALERIA GARCIA RODRIGUES25066160809,</t>
  </si>
  <si>
    <t>2024/7067 - IG</t>
  </si>
  <si>
    <t>Objeto: Espetáculo Musical / Show - JORGE ARAGÃO - Jorge Aragão - Virada Cultural 2024PARTES:  SAMBAZINN PRODUCOES E NEGOCIOS LTDA, CNPJ: 40</t>
  </si>
  <si>
    <t>6025.2024/0010612-6</t>
  </si>
  <si>
    <t>40.220.818/0001-34</t>
  </si>
  <si>
    <t xml:space="preserve">SAMBAZINN PRODUCOES E NEGOCIOS LTDA, </t>
  </si>
  <si>
    <t>2024/6996 - IG</t>
  </si>
  <si>
    <t>OBJETO: Espetáculo Musical / Show - PUNHO DE MAHIN - Punho de Mahin - Virada Cultural 2024 Período: 18/05/2024, totalizando 1 apresentações conforme proposta/cronograma</t>
  </si>
  <si>
    <t>6025.2024/0010284-8</t>
  </si>
  <si>
    <t>52.604.603/0001-04</t>
  </si>
  <si>
    <t>NATALIA MATOS DA CONCEICAO</t>
  </si>
  <si>
    <t>2024/7173 - IG</t>
  </si>
  <si>
    <t>Objeto:  Espetáculo de dança - - Funk: Ancestralidade e Revolução - Virada Cultural 2024PARTES:   NATHALIA BIAVASCHI GLITZ 70133611000, CNPJ: 35</t>
  </si>
  <si>
    <t>6025.2024/0010901-0</t>
  </si>
  <si>
    <t>35.956.525/0001-80</t>
  </si>
  <si>
    <t>NATHALIA BIAVASCHI GLITZ 70133611000</t>
  </si>
  <si>
    <t>2024/7165 - IG</t>
  </si>
  <si>
    <t>OBJETO: Espetáculo Musical / Show - Deekapz - Deekapz - Virada Cultural 2024 Período: 19/05/2024, totalizando 1 apresentações conforme proposta/cronograma</t>
  </si>
  <si>
    <t>6025.2024/0010866-8</t>
  </si>
  <si>
    <t>33.705.761/0001-06</t>
  </si>
  <si>
    <t>DEEKAPZ LTDA,</t>
  </si>
  <si>
    <t>2024/7210 - IG</t>
  </si>
  <si>
    <t>OBJETO: Espetáculo Musical / Show - Caio Costta - Caio Costta - Virada Cultural 2024 Período: 18/05/2024, totalizando 1 apresentações conforme proposta/cronograma</t>
  </si>
  <si>
    <t>6025.2024/0011003-4</t>
  </si>
  <si>
    <t>37.595.011/0001-71</t>
  </si>
  <si>
    <t>Joel Medeiros Almeida Promoções</t>
  </si>
  <si>
    <t>300.000,00 ( trezentos mil reais)</t>
  </si>
  <si>
    <t>Objeto:  Espetáculo Musical / Show - Michel Teló - Michel Teló - Virada Cultural 2024PARTES:  TELO SHOWS LTDA, CNPJ: 13</t>
  </si>
  <si>
    <t>6025.2024/0011093-0</t>
  </si>
  <si>
    <t>13.628.544/0001-44</t>
  </si>
  <si>
    <t>Espetáculo Musical / Show - Michel Teló - Michel Teló - Virada Cultural 2024</t>
  </si>
  <si>
    <t>2024/7224 - IG</t>
  </si>
  <si>
    <t>Objeto:  Espetáculo Musical / Show - Rastapé - Rastapé - Virada Cultural 2024PARTES:  FLS Produções Artísticas Ltda, CNPJ: 50</t>
  </si>
  <si>
    <t>6025.2024/0011057-3</t>
  </si>
  <si>
    <t>50.161.465/0001-00</t>
  </si>
  <si>
    <t>FLS Produções Artísticas Ltda</t>
  </si>
  <si>
    <t>75.000,00</t>
  </si>
  <si>
    <t>023/SMC-G/2023</t>
  </si>
  <si>
    <t>objeto é a prestação de serviços de recepção para os equipamentos culturais pertencentes à Coordenadoria de Centros Culturais e Teatros, unidades da Secretaria Municipal de Cultura, conforme as especificações contidas I - Prorrogação da vigência do ajuste pelo período de 12 (doze) meses, a partir de 01 de junho de 2024, pelo valor mensal de R$ 153</t>
  </si>
  <si>
    <t>6025.2023/0009681-1</t>
  </si>
  <si>
    <t>21.724.087/0001-10</t>
  </si>
  <si>
    <t>PORT FORT SERVICE TERCEIRIZAÇÃO E GESTÃO EMPRESARIAL LTDA</t>
  </si>
  <si>
    <t>1.864.920,48</t>
  </si>
  <si>
    <t>2024/6988 - IG</t>
  </si>
  <si>
    <t>Objeto:  : Intervenção Artística - Bonecos da Mantiqueira - Bonecos da Mantiqueira - Virada Cultural 2024PARTES: Diego M Dionisio - PRODUÇÃO CULTURAL E COMUNICAÇÃO, CNPJ: 09</t>
  </si>
  <si>
    <t>6025.2024/0010263-5</t>
  </si>
  <si>
    <t xml:space="preserve">Diego M Dionisio - PRODUÇÃO CULTURAL E COMUNICAÇÃO, </t>
  </si>
  <si>
    <t>2024/7056 - IG</t>
  </si>
  <si>
    <t>Objeto:  Intervenção Artística - congada timoteo moçambique - mg - Guarda de Moçambique de Nossa Senhora do Rosário de Timóteo (MG) - Virada Cultural 2024PARTES: Diego M Dionisio - PRODUÇÃO CULTURAL E COMUNICAÇÃO, CNPJ: 09</t>
  </si>
  <si>
    <t>6025.2024/0010503-0</t>
  </si>
  <si>
    <t xml:space="preserve">2024/7248 - IG </t>
  </si>
  <si>
    <t>Objeto: Espetáculo Musical / Show - Baile do Simonal convida Léo Maia - Baile do Simonal convida Léo Maia - Virada Cultural 2024 PARTES:  Branco Eventos Ltda, CNPJ: 29</t>
  </si>
  <si>
    <t>6025.2024/0011111-1</t>
  </si>
  <si>
    <t>29.623.065/0001-75</t>
  </si>
  <si>
    <t>Branco Eventos Ltda</t>
  </si>
  <si>
    <t>2024/6978 - IG</t>
  </si>
  <si>
    <t>Objeto: Espetáculo Musical / Show - Ivo Meirelles - Ivo Meirelles - Virada Cultural 2024PARTES:  Branco Eventos Ltda,CNPJ: 29</t>
  </si>
  <si>
    <t>6025.2024/0010228-7</t>
  </si>
  <si>
    <t>Branco Eventos Ltda,</t>
  </si>
  <si>
    <t>52.600,00</t>
  </si>
  <si>
    <t xml:space="preserve"> 2024/7143 - IG</t>
  </si>
  <si>
    <t>Objeto: Espetáculo Musical / Show - Royce do Cavaco - Royce do Cavaco - Virada Cultural 2024CNPJ: ASSOCIAÇÃO BUTANTÃ ATLÉTICO CLUBE, CNPJ: 60</t>
  </si>
  <si>
    <t>6025.2024/0010829-3</t>
  </si>
  <si>
    <t>60.560.455/0001-93</t>
  </si>
  <si>
    <t>ASSOCIAÇÃO BUTANTÃ ATLÉTICO CLUBE,</t>
  </si>
  <si>
    <t>2024/7189 - IG</t>
  </si>
  <si>
    <t>OBJETO: Espetáculo Musical / Show - Rincon Sapiência - Rincon Sapiência - Virada Cultural 2024 Período: 18/05/2024, totalizando 1 apresentações conforme proposta/cronograma</t>
  </si>
  <si>
    <t>6025.2024/0010933-8</t>
  </si>
  <si>
    <t>2024/6909 - IG</t>
  </si>
  <si>
    <t>OBJETO: Intervenção Visual - Felipe Risada / Eduardo Saretta - Ocupação Felipe Risada - Rua Formosa - Virada Cultural 2024 Período: 18/05/2024, totalizando 1 apresentações conforme proposta/cronograma</t>
  </si>
  <si>
    <t>6025.2024/0009987-1</t>
  </si>
  <si>
    <t>EDUARDO BIANCHINI SARETTA</t>
  </si>
  <si>
    <t>2024/7252 - IG</t>
  </si>
  <si>
    <t>Objeto: : Intervenção Artística - Batalha da Juventude - Batalha da Juventude - Virada Cultural 2024PARTES:  THIAGO TAVELA ALVES 33963281839, CNPJ: 32</t>
  </si>
  <si>
    <t>6025.2024/0011121-9</t>
  </si>
  <si>
    <t>32.120.191/0001-11</t>
  </si>
  <si>
    <t>THIAGO TAVELA ALVES 33963281839</t>
  </si>
  <si>
    <t>2024/7205 - IG</t>
  </si>
  <si>
    <t>OBJETO: Espetáculo Musical / Show - Luana Camarah - Luana Camarah - Virada Cultural 2024 Período: 19/05/2024, totalizando 1 apresentações conforme proposta/cronograma</t>
  </si>
  <si>
    <t>6025.2024/0010990-7</t>
  </si>
  <si>
    <t>15.237.642/0001-86</t>
  </si>
  <si>
    <t>Centraliza Produções e Eventos Ltda</t>
  </si>
  <si>
    <t>110.000,00</t>
  </si>
  <si>
    <t>2024/7009 - IG</t>
  </si>
  <si>
    <t>Objeto: Espetáculo Musical / Show - ISRAEL &amp; RODOLFFO - Israel e Rodolffo - Virada Cultural 2024PARTES:  ISRAEL &amp; RODOLFFO PRODUÇÕES ARTÍSTICAS LTDA , CNPJ: 19</t>
  </si>
  <si>
    <t>6025.2024/0010301-1</t>
  </si>
  <si>
    <t>19.179.536/0001-44</t>
  </si>
  <si>
    <t xml:space="preserve">ISRAEL &amp; RODOLFFO PRODUÇÕES ARTÍSTICAS LTDA , </t>
  </si>
  <si>
    <t>2024/7106 - IG</t>
  </si>
  <si>
    <t>Objeto: Espetáculo Musical / Show - Show Thaíde - Virada Cultural 2024 - Show ThaídePARTES:  MANOS DA MUSICA EDITORA MUSICAL LTDA, CNPJ: 10</t>
  </si>
  <si>
    <t>6025.2024/0010705-0</t>
  </si>
  <si>
    <t>MANOS DA MUSICA EDITORA MUSICAL LTDA,</t>
  </si>
  <si>
    <t>2024/7289 - IG</t>
  </si>
  <si>
    <t>Objeto: Intervenção Artística - Grupo Cultural Yandê TransPará - Grupo Cultural Yandê Transpará - Virada Cultural 2024 PARTES: 37</t>
  </si>
  <si>
    <t>6025.2024/0011267-3</t>
  </si>
  <si>
    <t>37.021.926/0001-73</t>
  </si>
  <si>
    <t>37.021.926 ADRIANA COSTA FORTES</t>
  </si>
  <si>
    <t>2024/7204 - IG</t>
  </si>
  <si>
    <t>Objeto: Espetáculo Musical / Show - Ndee Naldinho - Ndee Naldinho - Virada Cultural 2024PARTES: NAJA PRODUÇÕES LTDA, CNPJ: 29</t>
  </si>
  <si>
    <t>6025.2024/0010988-5</t>
  </si>
  <si>
    <t>2024/6977 - IG</t>
  </si>
  <si>
    <t>OBJETO: Espetáculo Musical / Show - Thiago Amoroso - Thiago Amoroso - Festival do Café no Triângulo SP 2024 Período: 23/05/2024 a 25/05/2024, totalizando 6 apresentações conforme proposta/cronograma</t>
  </si>
  <si>
    <t>6025.2024/0010231-7</t>
  </si>
  <si>
    <t>2024/6958 - IG</t>
  </si>
  <si>
    <t>OBJETO: Espetáculo Musical / Show - Rincon Sapiência - Rincon Sapiência -Circuito De Rua - Musiques D?Afrique - Praça das Artes Período: 25/05/2024, totalizando 1 apresentações conforme proposta/cronograma</t>
  </si>
  <si>
    <t>6025.2024/0010167-1</t>
  </si>
  <si>
    <t>CENTRO CULTURAL AFRIKA LTDA</t>
  </si>
  <si>
    <t>2024/7117 - IG</t>
  </si>
  <si>
    <t>Objeto: Espetáculo Musical / Show - MC Paiva - MC PAIVA - VIRADA CULTURALPARTES: MYOHO PRODUCOES LTDA, CNPJ: 30</t>
  </si>
  <si>
    <t>6025.2024/0010755-6</t>
  </si>
  <si>
    <t>2024/7190 - IG</t>
  </si>
  <si>
    <t>OBJETO: Espetáculo Musical / Show - Robson Luis - Robson Luis - Circuito de Rua - Festa Mil Graus Período: 11/05/2024, totalizando 1 apresentações conforme proposta/cronograma</t>
  </si>
  <si>
    <t>6025.2024/0010920-6</t>
  </si>
  <si>
    <t>2024/7206 - IG</t>
  </si>
  <si>
    <t>Objeto:: Espetáculo Musical / Show - Kizomba pra preto - Samba Kizomba pra preto - Virada Cultural 2024PARTES: : 31</t>
  </si>
  <si>
    <t>6025.2024/0010992-3</t>
  </si>
  <si>
    <t>2024/6676 - IG</t>
  </si>
  <si>
    <t>OBJETO: Gravação / Podcast - Eu Sou Muitas Podcast - Zeca Carú de Paula - Eu Sou Muitas Podcast - Zeca Carú de Paula Período: 23/05/2024, totalizando 1 apresentações conforme proposta/cronograma</t>
  </si>
  <si>
    <t>6025.2024/0008976-0</t>
  </si>
  <si>
    <t>432.938.038-22</t>
  </si>
  <si>
    <t>Paula Seabra Moreira Ribeiro</t>
  </si>
  <si>
    <t>2024/6925 - IG</t>
  </si>
  <si>
    <t>Objeto:: Espetáculo Musical / Show - VULGO FK - Vulgo FK - Virada Cultural 2024PARTES:  FUNDACAO DO FUNK - PRODUTORA, GRAVADORA E EDITORA LTDA, CNPJ: 45</t>
  </si>
  <si>
    <t>6025.2024/0010020-9</t>
  </si>
  <si>
    <t xml:space="preserve">FUNDACAO DO FUNK - PRODUTORA, GRAVADORA E EDITORA LTDA, </t>
  </si>
  <si>
    <t>2024/6891 - IG</t>
  </si>
  <si>
    <t>OBJETO: Performance - Fya Sound - FYA SOUND (ROBÔ SONORO) Período: 26/05/2024, totalizando 1 (uma) apresentações conforme proposta/cronograma Valor total: R$: 6</t>
  </si>
  <si>
    <t>6025.2024/0009898-0</t>
  </si>
  <si>
    <t>14.859.349/0001-98</t>
  </si>
  <si>
    <t>THAYS SANT ANNA QUADROS</t>
  </si>
  <si>
    <t>2024/6956 - IG</t>
  </si>
  <si>
    <t>Objeto: Espetáculo Musical / Show - Los Sebosos Postizos - Los Sebosos Postizos - Virada Cultural 2024PARTES:  Lebab Produções Artisticas Ltda, CNPJ:  33</t>
  </si>
  <si>
    <t>6025.2024/0010164-7</t>
  </si>
  <si>
    <t>33.462.041/0001-59</t>
  </si>
  <si>
    <t xml:space="preserve"> Lebab Produções Artisticas Ltda</t>
  </si>
  <si>
    <t>2024/6900 - IG</t>
  </si>
  <si>
    <t>OBJETO: Espetáculo Musical / Show - DJ MARCELO THE BEAT - PROJETO DJS E CARROS EM AÇÃO NA PERIFERIA Período: 25/05/2024, totalizando 1 apresentações conforme proposta/cronograma</t>
  </si>
  <si>
    <t>6025.2024/0009958-8</t>
  </si>
  <si>
    <t xml:space="preserve"> Dujoka Produções Artísticas Ltda</t>
  </si>
  <si>
    <t xml:space="preserve"> 2024/7109 - IG</t>
  </si>
  <si>
    <t>Objeto: Sarau - Sarau Segunda Negra - Sarau Segunda Negra - Virada Cultural 2024PARTES: Alexandro Soares de Lima, CNPJ: 47</t>
  </si>
  <si>
    <t>6025.2024/0010736-0</t>
  </si>
  <si>
    <t xml:space="preserve">Alexandro Soares de Lima, </t>
  </si>
  <si>
    <t>2024/6976 - IG</t>
  </si>
  <si>
    <t>OBJETO: Publicações: Artigos, resenhas, textos críticos e textos lit - Nathalia Tiveron | Ensaio para a 77° edição da Revista da Biblioteca Mário de Andrade Período: 12/05 a 13/05/2024, conforme proposta/cronograma</t>
  </si>
  <si>
    <t>6025.2024/0010227-9</t>
  </si>
  <si>
    <t>42.802.571/0001-90</t>
  </si>
  <si>
    <t>Grampeio Filmes LTDA</t>
  </si>
  <si>
    <t>2024/6950 - IG</t>
  </si>
  <si>
    <t>OBJETO: Espetáculo Musical / Show - Yannick Delass - Yannick Delass - Circuito De Rua - Musiques D?Afrique - Praça das Artes Período: 25/05/2024, totalizando 1 apresentações conforme proposta/cronograma</t>
  </si>
  <si>
    <t>6025.2024/0010146-9</t>
  </si>
  <si>
    <t>CENTRO CULTURAL AFRIKA LDTA,</t>
  </si>
  <si>
    <t>2024/6959 - IG</t>
  </si>
  <si>
    <t>OBJETO: Espetáculo Musical / Show - Cantor Dom - Black Balanço - Cantor Dom Período: 18/05/2024, totalizando 1 apresentações conforme proposta/cronograma</t>
  </si>
  <si>
    <t>6025.2024/0010165-5</t>
  </si>
  <si>
    <t>2024/6963 - IG</t>
  </si>
  <si>
    <t>Objeto: Espetáculo teatral - Teatro Lambe Lambe - Teatro Lambe Lambe - Virada Cultural 2024PARTES: ANDREIA BARBOSA PIERETTI - ME, CNPJ: 26</t>
  </si>
  <si>
    <t>6025.2024/0010176-0</t>
  </si>
  <si>
    <t>26.165.943/0001-68</t>
  </si>
  <si>
    <t xml:space="preserve">ANDREIA BARBOSA PIERETTI - ME, </t>
  </si>
  <si>
    <t>2024/7256 - IG</t>
  </si>
  <si>
    <t>Objeto: Espetáculo Musical / Show - P</t>
  </si>
  <si>
    <t>6025.2024/0011141-3</t>
  </si>
  <si>
    <t>42.792.694/0001-97</t>
  </si>
  <si>
    <t>42.792.694 ANDRE LUIZ PIMENTA PINHEIRO DOS SANTOS</t>
  </si>
  <si>
    <t>70.520,24</t>
  </si>
  <si>
    <t>2024/7159 - IG</t>
  </si>
  <si>
    <t>Objeto: : Intervenção Visual - Cidade Encantada: Projeções Folclóricas - Cidade Encantada: Projeções Folclóricas - Virada Cultural 2024PARTES:   54</t>
  </si>
  <si>
    <t>6025.2024/0010854-4</t>
  </si>
  <si>
    <t xml:space="preserve"> 54.124.491EDUARDO BIANCHINI SARETTA</t>
  </si>
  <si>
    <t>39.000,00</t>
  </si>
  <si>
    <t>2024/7203 - IG</t>
  </si>
  <si>
    <t>OBJETO: Espetáculo Musical / Show - Wilson Sideral - Wilson Sideral - Virada Cultural 2024 Período: 19/05/2024, totalizando 1 apresentações conforme proposta/cronograma</t>
  </si>
  <si>
    <t>6025.2024/0010981-8</t>
  </si>
  <si>
    <t>03.367.548/0001-62</t>
  </si>
  <si>
    <t>FACIL PRODUCOES E EVENTOS LTDA</t>
  </si>
  <si>
    <t>2024/7238 - IG</t>
  </si>
  <si>
    <t>Objeto:  Intervenção Artística - Spirito Santo - Spirito Santo - Virada Cultural 2024PARTES:    54</t>
  </si>
  <si>
    <t>6025.2024/0011068-9</t>
  </si>
  <si>
    <t xml:space="preserve"> 54.124.491EDUARDO BIANCHINI SARETTA,</t>
  </si>
  <si>
    <t>2024/6794 - IG</t>
  </si>
  <si>
    <t>OBJETO: Espetáculo teatral - Companhia Maria Emília - Ora Bolas - Virada Cultural 2024 Período: 19/05/2024, totalizando 1 apresentações conforme proposta/cronograma</t>
  </si>
  <si>
    <t>6025.2024/0009509-4</t>
  </si>
  <si>
    <t>43.619.164/0001-04</t>
  </si>
  <si>
    <t>ISADORA BELLINI PRODUCOES ARTISTICAS LTDA</t>
  </si>
  <si>
    <t>7.500,00</t>
  </si>
  <si>
    <t>2024/7104 - IG</t>
  </si>
  <si>
    <t>OBJETO: Espetáculo Musical / Show - Kivia Pascoal - KIVIA PASCOAL - VIrada Cultural 2024 Período: 18/05/2024, totalizando 1 apresentações conforme proposta/cronograma</t>
  </si>
  <si>
    <t>6025.2024/0010717-3</t>
  </si>
  <si>
    <t>49.788.298/0001-35</t>
  </si>
  <si>
    <t>KIVIA PASCOAL LTDA</t>
  </si>
  <si>
    <t>2024/7087 - IG</t>
  </si>
  <si>
    <t>OBJETO: Intervenção Artística - Tambor de Crioula Dona Teca - VIRADA CULTURAL - Tambor de Crioula Dona Teca Período: 19/05/2024, totalizando 1 apresentações conforme proposta/cronograma</t>
  </si>
  <si>
    <t>6025.2024/0010676-2</t>
  </si>
  <si>
    <t>49.825.549/0001-04</t>
  </si>
  <si>
    <t>A C A PRADO - PRODUCOES CULTURAIS</t>
  </si>
  <si>
    <t>2024/6629 - IG</t>
  </si>
  <si>
    <t>OBJETO: Espetáculo teatral - Cia</t>
  </si>
  <si>
    <t>6025.2024/0008824-1</t>
  </si>
  <si>
    <t>13.196.419/0001-02</t>
  </si>
  <si>
    <t>ASSOCIAÇÃO BR-116</t>
  </si>
  <si>
    <t>2024/6955 - IG</t>
  </si>
  <si>
    <t>OBJETO: Espetáculo Musical / Show - Billy SP - Billy SP - Virada Cultural 2024 Período: 18/05/2024, totalizando 1 apresentações conforme proposta/cronograma</t>
  </si>
  <si>
    <t>6025.2024/0009944-8</t>
  </si>
  <si>
    <t>ASSOCIAÇÃO BUTANTÃ ATLÉTICO CLUBE</t>
  </si>
  <si>
    <t>2024/6943 - IG</t>
  </si>
  <si>
    <t>OBJETO: Espetáculo Musical / Show - MARCOS &amp; BELUTTI - Marcos e Belluti - VIRADA CULTURAL 2024 Período: 18/05/2024, totalizando 1 apresentações conforme proposta/cronograma</t>
  </si>
  <si>
    <t>6025.2024/0010117-5</t>
  </si>
  <si>
    <t>31.694.521/0001-10</t>
  </si>
  <si>
    <t>MB PRODUÇÕES LTDA</t>
  </si>
  <si>
    <t>2024/6926 - IG</t>
  </si>
  <si>
    <t>OBJETO: Espetáculo Musical / Show - LÉO SANTANA - Leo Santana - VIRADA CULTURAL 2024 Período: 18/05/2024, totalizando 1 apresentações conforme proposta/cronograma</t>
  </si>
  <si>
    <t>6025.2024/0010022-5</t>
  </si>
  <si>
    <t>500.000,00</t>
  </si>
  <si>
    <t>2024/6840 - IG</t>
  </si>
  <si>
    <t>Objeto: Espetáculo Musical / Show - - Planta e Raiz - Virada Cultural 2024PARTES:    Z PRODUÇÕES ARTÍSTICAS LTDA , CNPJ: 18</t>
  </si>
  <si>
    <t>6025.2024/0009720-8</t>
  </si>
  <si>
    <t>18.109.869/0001-34</t>
  </si>
  <si>
    <t xml:space="preserve"> Z PRODUÇÕES ARTÍSTICAS LTDA , </t>
  </si>
  <si>
    <t>73.000,00</t>
  </si>
  <si>
    <t>2024/6949 - IG</t>
  </si>
  <si>
    <t>OBJETO: Espetáculo Musical / Show - Marcelo e Rayane - Marcelo e Rayane - Virada Cultural 2024 Período: 18/05/2024, totalizando 1 apresentações conforme proposta/cronograma</t>
  </si>
  <si>
    <t>6025.2024/0010144-2</t>
  </si>
  <si>
    <t>2024/6747 - IG</t>
  </si>
  <si>
    <t>Objeto: Espetáculo Musical / Show - CASSIANE - Cassiane - Virada Cultural 2024PARTES: NOVIDADE MUSIC PRODUCOES ARTISTICAS LTDA, CNPJ: 07</t>
  </si>
  <si>
    <t>6025.2024/0009241-9</t>
  </si>
  <si>
    <t xml:space="preserve">NOVIDADE MUSIC PRODUCOES ARTISTICAS LTDA, </t>
  </si>
  <si>
    <t>2024/6767 - IG</t>
  </si>
  <si>
    <t>OBJETO: Espetáculo Musical / Show - Cantora Sarah Beatriz - Sarah Beatriz - Virada cultural 2024 Período: 19/05/2024, totalizando 1 apresentações conforme proposta/cronograma</t>
  </si>
  <si>
    <t>6025.2024/0009005-0</t>
  </si>
  <si>
    <t xml:space="preserve"> LL VILAS EVENTOS LTDA</t>
  </si>
  <si>
    <t>2024/7221 - IG</t>
  </si>
  <si>
    <t>OBJETO: Intervenção Artística - Kizomba pra preto - Cortejo Afro Kizomba Pra Preto - Virada Cultural 2024 Período: 19/05/2024, totalizando 1 apresentações conforme proposta/cronograma</t>
  </si>
  <si>
    <t>6025.2024/0011053-0</t>
  </si>
  <si>
    <t>Objeto: Espetáculo de Circo - Circo Spacial - Circo Spacial - Virada Cultural 2024PARTES:  P J Organização de Eventos Culturais Ltda, CNPJ: 07</t>
  </si>
  <si>
    <t>6025.2024/0010331-3</t>
  </si>
  <si>
    <t>07.283.212/0001-72</t>
  </si>
  <si>
    <t xml:space="preserve">P J Organização de Eventos Culturais Ltda, </t>
  </si>
  <si>
    <t>2024/7167 - IG</t>
  </si>
  <si>
    <t>OBJETO: Intervenção Artística - Arena do Flow - Virada Cultural 2024 - Intervenção artística Arena do Flow Período: 19/05/2024, totalizando 1 apresentações conforme proposta/cronograma</t>
  </si>
  <si>
    <t>6025.2024/0010868-4</t>
  </si>
  <si>
    <t>20.482.828/0001-30</t>
  </si>
  <si>
    <t>MUNDO PARALELO ATIVIDADES ARTISTICAS E CULTURAIS LTDA</t>
  </si>
  <si>
    <t>2024/7002 - IG</t>
  </si>
  <si>
    <t>Objeto: Espetáculo teatral - Hamelete, O Cordel - Hamelete, O Cordel - Virada Cultural 2024PARTES:  Baleia Azul Produções Artísticas, CNPJ: 32</t>
  </si>
  <si>
    <t>6025.2024/0010296-1</t>
  </si>
  <si>
    <t xml:space="preserve"> Baleia Azul Produções Artísticas, </t>
  </si>
  <si>
    <t>12.500,00</t>
  </si>
  <si>
    <t>2024/6819 - IG</t>
  </si>
  <si>
    <t>OBJETO: Espetáculo Musical / Show - - Yasmin Santos - Virada Cultural Período: 18/05/2024, totalizando 1 apresentações conforme proposta/cronograma</t>
  </si>
  <si>
    <t>6025.2024/0009647-3</t>
  </si>
  <si>
    <t>29.228.518/0001-69</t>
  </si>
  <si>
    <t>E.R.J. MUSIC SHOWS E EVENTOS LTDA</t>
  </si>
  <si>
    <t>190.000,00</t>
  </si>
  <si>
    <t>2024/7017 - IG</t>
  </si>
  <si>
    <t>OBJETO: Espetáculo Musical / Show - Academia da Berlinda - Academia da Berlinda - Virada Cultural 2024 Período: 19/05/2024, totalizando 1 apresentações conforme proposta/cronograma</t>
  </si>
  <si>
    <t>6025.2024/0010038-1</t>
  </si>
  <si>
    <t>34.780.902/0001-00</t>
  </si>
  <si>
    <t>Olindance Dance Produção Musical Ltda,</t>
  </si>
  <si>
    <t>2024/7134 - IG</t>
  </si>
  <si>
    <t>Objeto:  Intervenção Artística - MC Lianna - MC Lianna - Virada Cultural 2024PARTES:   51</t>
  </si>
  <si>
    <t>6025.2024/0010799-8</t>
  </si>
  <si>
    <t>51.906.524/0001-87</t>
  </si>
  <si>
    <t xml:space="preserve">51.906.524 MARCELA JULIANA GOMES DA SILVA, </t>
  </si>
  <si>
    <t>2024/7217 - IG</t>
  </si>
  <si>
    <t>OBJETO: Espetáculo Musical / Show - ATTOOXXA - ATTOOXXA - Virada Cultural 2024 Período: 18/05/2024, totalizando 1 apresentações conforme proposta/cronograma</t>
  </si>
  <si>
    <t>6025.2024/0011041-7</t>
  </si>
  <si>
    <t>31.446.901/0001-35</t>
  </si>
  <si>
    <t>ATTOOXXA PRODUÇÕES LTDA</t>
  </si>
  <si>
    <t>2024/7118 - IG</t>
  </si>
  <si>
    <t>OBJETO: Espetáculo Musical / Show - Maneva - Maneva - Virada Cultural 2024 Período: 18/05/2024, totalizando 1 apresentações conforme proposta/cronograma</t>
  </si>
  <si>
    <t>6025.2024/0010113-2</t>
  </si>
  <si>
    <t>05.122.735/0001-01</t>
  </si>
  <si>
    <t>PAULO HENRIQUE FERREIRA PRODUÇÕES</t>
  </si>
  <si>
    <t>2024/7008 - IG</t>
  </si>
  <si>
    <t>Objeto:  Espetáculo Musical / Show - Marcelo Aguiar - Marcelo Aguiar - Virada Cultural 2024PARTES:  FACTORY MUSIC PRODUCOES MUSICAIS E ARTISTICAS LTDA, CNPJ: 23</t>
  </si>
  <si>
    <t>6025.2024/0010033-0</t>
  </si>
  <si>
    <t xml:space="preserve">FACTORY MUSIC PRODUCOES MUSICAIS E ARTISTICAS LTDA, </t>
  </si>
  <si>
    <t xml:space="preserve"> 2024/7199 - IG</t>
  </si>
  <si>
    <t>OBJETO: Espetáculo Musical / Show - Ilê Aye - Ilê Aye - Virada Cultural 2024 Período: 18/05/2024, totalizando 1 apresentações conforme proposta/cronograma</t>
  </si>
  <si>
    <t>6025.2024/0010972-9</t>
  </si>
  <si>
    <t>14.997.860/0001-56</t>
  </si>
  <si>
    <t>ASSOCIAÇÃO CULTURAL BLOCO CARNAVALESCO ILÊ AIYÊ</t>
  </si>
  <si>
    <t>2024/7128 - IG</t>
  </si>
  <si>
    <t>Objeto:  Performance - Sémada Rodrigues - VIRADA CULTURAL - Vivência Artística de FrevoPARTES: 24</t>
  </si>
  <si>
    <t>6025.2024/0010787-4</t>
  </si>
  <si>
    <t>24.945.483/0001-65</t>
  </si>
  <si>
    <t xml:space="preserve">24.945.483 Semada Suely Rodrigues Da Silva, </t>
  </si>
  <si>
    <t>2024/6764 - IG</t>
  </si>
  <si>
    <t>OBJETO: Espetáculo Musical / Show - Vanessa da Mata - Vanessa da Mata - Virada Cultural 2024 Período: 18/05/2024, totalizando 1 apresentações conforme proposta/cronograma</t>
  </si>
  <si>
    <t>6025.2024/0009327-0</t>
  </si>
  <si>
    <t>07.731.337/0001-18</t>
  </si>
  <si>
    <t>VDM Produções e Promoções Musicais Ltda.</t>
  </si>
  <si>
    <t>2024/6675 - IG</t>
  </si>
  <si>
    <t>OBJETO: Espetáculo de Circo - Rudy Güemes - Rudy Güemes - Virada Cultural Período: 19/05/2024, totalizando 1 apresentações conforme proposta/cronograma</t>
  </si>
  <si>
    <t>6025.2024/0008975-2</t>
  </si>
  <si>
    <t>2024/6709 - IG</t>
  </si>
  <si>
    <t>Objeto: Espetáculo Musical / Show - MARCADOS - Marcados - Virada CulturalPARTES: NOVIDADE MUSIC PRODUCOES ARTISTICAS LTDA, CNPJ: 07</t>
  </si>
  <si>
    <t>6025.2024/0009104-8</t>
  </si>
  <si>
    <t>2024/6805 - IG</t>
  </si>
  <si>
    <t>OBJETO: Espetáculo de Circo - Circo Amarillo - Experimento Circo - Virada Cultural Período: 19/05/2024, totalizando 1 apresentações conforme proposta/cronograma</t>
  </si>
  <si>
    <t>6025.2024/0009568-0</t>
  </si>
  <si>
    <t>2024/6807 - IG</t>
  </si>
  <si>
    <t>OBJETO: Espetáculo de Circo - Cia</t>
  </si>
  <si>
    <t>6025.2024/0009579-5</t>
  </si>
  <si>
    <t>29.065.468/0001-46</t>
  </si>
  <si>
    <t>Eu Sou O Brasileiro Produções Culturais Ltda</t>
  </si>
  <si>
    <t>2024/6865 - IG</t>
  </si>
  <si>
    <t>Objeto: Espetáculo teatral - Os três Sobreviventes de Hiroshima - Os três Sobreviventes de Hiroshima - Virada Cultural 2024PARTES:  ROGERIO EDUARDO NAGAI, CNPJ: 20</t>
  </si>
  <si>
    <t>6025.2024/0009827-1</t>
  </si>
  <si>
    <t>20.824.978/0001-85</t>
  </si>
  <si>
    <t xml:space="preserve">ROGERIO EDUARDO NAGAI, </t>
  </si>
  <si>
    <t>2024/7184 - IG</t>
  </si>
  <si>
    <t>OBJETO: Espetáculo Musical / Show - Sant - Virada Cultural 2024 Show Sant Período: 19/05/2024, totalizando 1 apresentações conforme proposta/cronograma</t>
  </si>
  <si>
    <t>6025.2024/0010916-8</t>
  </si>
  <si>
    <t>34.414.330/0001-45</t>
  </si>
  <si>
    <t>HEART AND BEAT PRODUCOES LTDA</t>
  </si>
  <si>
    <t>2024/7116 - IG</t>
  </si>
  <si>
    <t>OBJETO: Espetáculo Musical / Show - - Virada Cultural 2024 Show Clara Lima Período: 18/05/2024, totalizando 1 apresentações conforme proposta/cronograma</t>
  </si>
  <si>
    <t>6025.2024/0010748-3</t>
  </si>
  <si>
    <t>54.058.710/0001-00</t>
  </si>
  <si>
    <t>ANA CLARA SILVA DE LIMA</t>
  </si>
  <si>
    <t>2024/6953 - IG</t>
  </si>
  <si>
    <t>OBJETO: Intervenção Artística - Jongo do Tamandaré - Jongo do Tamandaré - Virada Cultural 2024 Período: 18/05/2024 a 19/05/2024, totalizando 2 apresentações conforme proposta/cronograma</t>
  </si>
  <si>
    <t>6025.2024/0010154-0</t>
  </si>
  <si>
    <t>2024/6751 - IG</t>
  </si>
  <si>
    <t>Objeto:  Espetáculo Musical / Show - ELIEZER DE TARSIS - Eliezer de Tarsis - Virada Cultural 2024PARTES:    FHF PRODUCOES ARTISTICAS E EVENTOS LTDA, CNPJ: 29</t>
  </si>
  <si>
    <t>6025.2024/0009260-5</t>
  </si>
  <si>
    <t>FHF PRODUCOES ARTISTICAS E EVENTOS LTDA,</t>
  </si>
  <si>
    <t>2024/6818 - IG</t>
  </si>
  <si>
    <t>Objeto:  Espetáculo Musical / Show - Kemilly Santos - Kemilly Santos - Virada Cultural 2024 PARTES:    FACTORY MUSIC PRODUCOES MUSICAIS E ARTISTICAS LTDA, CNPJ: 23</t>
  </si>
  <si>
    <t>6025.2024/0009644-9</t>
  </si>
  <si>
    <t>2024/6734 - IG</t>
  </si>
  <si>
    <t>OBJETO: Espetáculo de Circo - Tradição, Paixão e Circo - Tradição, Paixão e Circo - VIRADA CULTURAL 2024 Período: 19/05/2024, totalizando 1 apresentações conforme proposta/cronograma Valor total: R$: 5</t>
  </si>
  <si>
    <t>6025.2024/0009221-4</t>
  </si>
  <si>
    <t>2024/6860 - IG</t>
  </si>
  <si>
    <t>Objeto:   Espetáculo Musical / Show - RAÇA NEGRA - Raça Negra - Virada CulturalPARTES:    EVOLUTION PRODUTORA DE EVENTOS LTDA, CNPJ: 33</t>
  </si>
  <si>
    <t>6025.2024/0009811-5</t>
  </si>
  <si>
    <t xml:space="preserve"> EVOLUTION PRODUTORA DE EVENTOS LTDA, </t>
  </si>
  <si>
    <t>2024/6851 - IG</t>
  </si>
  <si>
    <t>OBJETO: Espetáculo Musical / Show - Mini Joia - Mini Joia - Virada Cultura 2024 Período: 19/05/2024, totalizando 1 apresentações conforme proposta/cronograma</t>
  </si>
  <si>
    <t>6025.2024/0009758-5</t>
  </si>
  <si>
    <t>13.934.275/0001-44</t>
  </si>
  <si>
    <t>Pedra Onze Ltda</t>
  </si>
  <si>
    <t>2024/6801 - IG</t>
  </si>
  <si>
    <t>OBJETO: Espetáculo de Circo - Cia de 2 - Moby Dick, o Caçador de Baleias - Virada Cultural Período: 19/05/2024, totalizando 1 apresentações conforme proposta/cronograma</t>
  </si>
  <si>
    <t>6025.2024/0009558-2</t>
  </si>
  <si>
    <t>49.327.266/0001-32</t>
  </si>
  <si>
    <t>Jean Carlos Borges Gonçalves de oliveira</t>
  </si>
  <si>
    <t>2024/6844 - IG</t>
  </si>
  <si>
    <t>Objeto:  Espetáculo Musical / Show - KELL SMITH - Kell Smith - Virada Cultural 2024 PARTES: E</t>
  </si>
  <si>
    <t>6025.2024/0009731-3</t>
  </si>
  <si>
    <t>00.814.862/0001-58</t>
  </si>
  <si>
    <t>E.B.S.R. PRODUCOES ARTISTICAS LTDA,</t>
  </si>
  <si>
    <t>2024/6813 - IG</t>
  </si>
  <si>
    <t>OBJETO: Espetáculo Musical / Show - Xamã - Xamã - Virada Cultural 2024 Período: 18/05/2024, totalizando 1 apresentações conforme proposta/cronograma</t>
  </si>
  <si>
    <t>6025.2024/0009629-5</t>
  </si>
  <si>
    <t>41.813.948/0001-43</t>
  </si>
  <si>
    <t>CONSTELLATION PUBLICIDADE DIGITAL LTDA</t>
  </si>
  <si>
    <t>2024/6689 - IG</t>
  </si>
  <si>
    <t>OBJETO: Contação de histórias - Contos do Chaveiroeiro - Contos do Chaveiroeiro - Virada Cultural 2024 Período: 19/05/2024, totalizando 1 apresentações conforme proposta/cronograma</t>
  </si>
  <si>
    <t>6025.2024/0009045-9</t>
  </si>
  <si>
    <t>30.795.988/0001-93</t>
  </si>
  <si>
    <t>MAFUANE SILVA DE OLIVEIRA 32151269825</t>
  </si>
  <si>
    <t>2024/6912 - IG</t>
  </si>
  <si>
    <t>OBJETO: Espetáculo Musical / Show - LIA DE ITAMARACÁ - Lia de Itamaracá - Virada Cultural 2024 Período: 18/05/2024, totalizando 1 apresentações conforme proposta/cronograma</t>
  </si>
  <si>
    <t>6025.2024/0009993-6</t>
  </si>
  <si>
    <t>34.802.411/0001-12</t>
  </si>
  <si>
    <t>L. A. DE LUCENA EVENTOS,</t>
  </si>
  <si>
    <t>77.000,00</t>
  </si>
  <si>
    <t>2024/7170 - IG</t>
  </si>
  <si>
    <t>Objeto:    Espetáculo Musical / Show - CARRO BOMBA - CARRO BOMBA - VIRADA CULTURAL SPPARTES:  Marcelo Antunes Bueno 29891813851, CNPJ: 15</t>
  </si>
  <si>
    <t>6025.2024/0010828-5</t>
  </si>
  <si>
    <t xml:space="preserve">Marcelo Antunes Bueno 29891813851, </t>
  </si>
  <si>
    <t>2024/6940 - IG</t>
  </si>
  <si>
    <t>OBJETO: Espetáculo Musical / Show - Manaká - Sim, Viver é um Presente - Manaká - Virada Cultural 2024 Período: 19/05/2024, totalizando 1 apresentações conforme proposta/cronograma</t>
  </si>
  <si>
    <t>6025.2024/0010107-8</t>
  </si>
  <si>
    <t>10.543.605/0001-82</t>
  </si>
  <si>
    <t>XA Realliz Produções Artísticas,</t>
  </si>
  <si>
    <t>18.600,00</t>
  </si>
  <si>
    <t>OBJETO: Espetáculo Musical / Show - Joelma - Joelma - Virada Cultural 2024 Período: 18/05/2024, totalizando 1 apresentações conforme proposta/cronograma</t>
  </si>
  <si>
    <t>6025.2024/0009114-5</t>
  </si>
  <si>
    <t>39.888.402/0001-00</t>
  </si>
  <si>
    <t xml:space="preserve"> JMUSIC MUSIC EDITORA E PRODUÇÕES ARTÍSTICA LTDA </t>
  </si>
  <si>
    <t>2024/6690 - IG</t>
  </si>
  <si>
    <t>OBJETO: Espetáculo de Circo - Lola &amp; Charlito - Vaivem - Virada Cultural 2024 Período: 18/05/2024, totalizando 1 apresentações conforme proposta/cronograma</t>
  </si>
  <si>
    <t>6025.2024/0009052-1</t>
  </si>
  <si>
    <t>20.051.516/0001-72</t>
  </si>
  <si>
    <t>CRISTIANI ZONZINI</t>
  </si>
  <si>
    <t>2024/7132 - IG</t>
  </si>
  <si>
    <t>Objeto: : Intervenção Artística - Tambor de Crioula do Mestre Amaral - Tambor de Crioula do Mestre Amaral - Virada Cultural 2024PARTES:  M DA S MENESCAL E CIA LTDA, CNPJ: 12</t>
  </si>
  <si>
    <t>6025.2024/0010795-5</t>
  </si>
  <si>
    <t>2024/6986 - IG</t>
  </si>
  <si>
    <t>26/05/2024</t>
  </si>
  <si>
    <t>Objeto: Espetáculo Musical / Show - Terreirão SP - Terreirão do Samba - Virada Cultural 2024PARTES:  Associação Cultural e Educacional Tobias Bragado, CNPJ: 36</t>
  </si>
  <si>
    <t>6025.2024/0010251-1</t>
  </si>
  <si>
    <t xml:space="preserve">Associação Cultural e Educacional Tobias Bragado, </t>
  </si>
  <si>
    <t>2024/7064 - IG</t>
  </si>
  <si>
    <t>OBJETO: Espetáculo Musical / Show - MU540 - Mu540 - Virada Cultural 2024 Período: 19/05/2024, totalizando 1 apresentações conforme proposta/cronograma</t>
  </si>
  <si>
    <t>6025.2024/0010592-8</t>
  </si>
  <si>
    <t>35.558.130/0001-29</t>
  </si>
  <si>
    <t>MURILLO OLIVEIRA SANTOS</t>
  </si>
  <si>
    <t>2024/7130 - IG</t>
  </si>
  <si>
    <t>Objeto: Espetáculo Musical / Show - Peixelétrico - Peixelétrico - Virada Cultural 2024 PARTES:   Dente de Leão Cultural Ltda, CNPJ: 17</t>
  </si>
  <si>
    <t>6025.2024/0009343-1</t>
  </si>
  <si>
    <t>17.794.435/0001-58</t>
  </si>
  <si>
    <t xml:space="preserve"> Dente de Leão Cultural Ltda, </t>
  </si>
  <si>
    <t>2024/6960 - IG</t>
  </si>
  <si>
    <t>OBJETO: Intervenção Artística - Primaverar - Primaverar - Virada Cultural 2024 Período: 19/05/2024, totalizando 4 apresentações conforme proposta/cronograma</t>
  </si>
  <si>
    <t>6025.2024/0010169-8</t>
  </si>
  <si>
    <t>37.630.695/0001-03</t>
  </si>
  <si>
    <t>ANDRE RENATO LAVESSO MENDES 33953324896</t>
  </si>
  <si>
    <t>2024/6982 - IG</t>
  </si>
  <si>
    <t>OBJETO: Espetáculo Musical / Show - Nega Duda canta Clementina de Jesus - Nega Duda canta Clementina de Jesus - Virada Cultural 2024 Período: 19/05/2024, totalizando 1 apresentações conforme proposta/cronograma</t>
  </si>
  <si>
    <t>6025.2024/0010246-5</t>
  </si>
  <si>
    <t>CASA DA BATUCADA PRODUCOES ARTISTICAS LTDA</t>
  </si>
  <si>
    <t>2024/6898 - IG</t>
  </si>
  <si>
    <t>Objeto: Espetáculo Musical / Show - Shaodree - Shaodree - Virada Cultural 2024PARTES:   PAULO HENRIQUE FERREIRA PRODUÇÕES, CNPJ: 05</t>
  </si>
  <si>
    <t>6025.2024/0009936-7</t>
  </si>
  <si>
    <t xml:space="preserve"> PAULO HENRIQUE FERREIRA PRODUÇÕES, </t>
  </si>
  <si>
    <t>2024/7030 - IG</t>
  </si>
  <si>
    <t>OBJETO: Intervenção Artística - Cia</t>
  </si>
  <si>
    <t>6025.2024/0010389-5</t>
  </si>
  <si>
    <t>51.561.819/0001-69</t>
  </si>
  <si>
    <t>Cooperativa Paulista de Teatro</t>
  </si>
  <si>
    <t>2024/6785 - IG</t>
  </si>
  <si>
    <t>Objeto: Espetáculo Musical / Show - João Sabiá - João Sabiá - Virada Cultural 2024PARTES:   JOAO SABIA PRODUCOES ARTISTICAS E CULTURAIS LTDA</t>
  </si>
  <si>
    <t>6025.2024/0009483-7</t>
  </si>
  <si>
    <t xml:space="preserve"> JOAO SABIA PRODUCOES ARTISTICAS E CULTURAIS LTDA., </t>
  </si>
  <si>
    <t>2024/6938 - IG</t>
  </si>
  <si>
    <t>OBJETO: Espetáculo Musical / Show - IGOR KANNÁRIO - Igor Kannario - Virada Cultural 2024 Período: 19/05/2024, totalizando 1 apresentações conforme proposta/cronograma Valor total: R$: 100</t>
  </si>
  <si>
    <t>6025.2024/0010085-3</t>
  </si>
  <si>
    <t>TH SALVADOR E EVENTOS LTDA,</t>
  </si>
  <si>
    <t>2024/6983 - IG</t>
  </si>
  <si>
    <t>OBJETO: Espetáculo Musical / Show - Solange Almeida - Solange Almeida - VIRADA CULTURAL 2024 Período: 19/05/2024, totalizando 1 apresentações conforme proposta/cronograma</t>
  </si>
  <si>
    <t>6025.2024/0010249-0</t>
  </si>
  <si>
    <t>27.260.408/0001-59</t>
  </si>
  <si>
    <t>SOL PRODUÇÃO E ADMINISTRAÇÃO ARTISTICA</t>
  </si>
  <si>
    <t>2024/7032 - IG</t>
  </si>
  <si>
    <t>OBJETO: Espetáculo Musical / Show - Nicoli Francini - Nicoli Francini - Virada Cultural 2024 Período: 19/05/2024, totalizando 1 apresentações conforme proposta/cronograma</t>
  </si>
  <si>
    <t>6025.2024/0010044-6</t>
  </si>
  <si>
    <t>2024/6966 - IG</t>
  </si>
  <si>
    <t>Objeto: Espetáculo Musical / Show - TON CARFI - Ton Carfi - Virada CulturalPARTES:   NOVIDADE MUSIC PRODUCOES ARTISTICAS LTDA, CNPJ: 07</t>
  </si>
  <si>
    <t>6025.2024/0010030-6</t>
  </si>
  <si>
    <t>2024/6671 - IG</t>
  </si>
  <si>
    <t>OBJETO: Intervenção Artística - Grupo Três Marias e Um João - Histórias ao pé do ouvido - Virada Cultural Período: 19/05/2024, totalizando 1 apresentações conforme proposta/cronograma</t>
  </si>
  <si>
    <t>6025.2024/0008850-0</t>
  </si>
  <si>
    <t>42.881.069/0001-11</t>
  </si>
  <si>
    <t>SANDRA SAAVEDRA DE ARAUJO</t>
  </si>
  <si>
    <t>2024/6536 - IG</t>
  </si>
  <si>
    <t>OBJETO: Contação de histórias - Grupo Teatral ApanelA - Uma Histoória de BocAOuvido - Virada Cultural Período: 19/05/2024, totalizando 1 apresentações conforme proposta/cronograma</t>
  </si>
  <si>
    <t>6025.2024/0008198-0</t>
  </si>
  <si>
    <t>35.429.707/0001-00</t>
  </si>
  <si>
    <t>JULIANA MARQUES MOREIRA</t>
  </si>
  <si>
    <t>2024/7014 - IG</t>
  </si>
  <si>
    <t>OBJETO: Espetáculo Musical / Show - Junio Barreto - Junio Barreto - Virada Cultural 2024 Período: 19/05/2024, totalizando 1 apresentações conforme proposta/cronograma</t>
  </si>
  <si>
    <t>6025.2024/0010341-0</t>
  </si>
  <si>
    <t>31.948.166/0001-68</t>
  </si>
  <si>
    <t xml:space="preserve">Braba Musica e Cultura Ltda </t>
  </si>
  <si>
    <t>2024/7007 - IG</t>
  </si>
  <si>
    <t>OBJETO: Espetáculo Musical / Show - TRIO MOCOTO - TRIO MOCOTO - Virada Cultural 2024 Período: 18/05/2024, totalizando 1 apresentações conforme proposta/cronograma</t>
  </si>
  <si>
    <t>6025.2024/0010311-9</t>
  </si>
  <si>
    <t>04.393.383/0001-66</t>
  </si>
  <si>
    <t xml:space="preserve"> Estúdio Medusa Produções Musicais Ltda ME</t>
  </si>
  <si>
    <t>2024/6941 - IG</t>
  </si>
  <si>
    <t>Objeto: Espetáculo Musical / Show - Maria Cecília &amp; Rodolfo - Maria Cecília &amp; Rodolfo - Virada Cultural 2024PARTES:   RAFAEL GANEO KINOCK EVENTOS LTDA , CNPJ: 11</t>
  </si>
  <si>
    <t>6025.2024/0010110-8</t>
  </si>
  <si>
    <t>11.675.887/0001-34</t>
  </si>
  <si>
    <t xml:space="preserve">RAFAEL GANEO KINOCK EVENTOS LTDA , </t>
  </si>
  <si>
    <t>2024/6927 - IG</t>
  </si>
  <si>
    <t>OBJETO: Espetáculo de Circo - Duo Dégua - Hora da Xepa - Virada Cultural Período: 19/05/2024, totalizando 1 apresentações conforme proposta/cronograma</t>
  </si>
  <si>
    <t>6025.2024/0010013-6</t>
  </si>
  <si>
    <t>14.797.035/0001-08</t>
  </si>
  <si>
    <t>Grock Serviços Artísticos Ltda Me</t>
  </si>
  <si>
    <t>2024/7010 - IG</t>
  </si>
  <si>
    <t>OBJETO: Sarau - Guardanapos Poéticos - Rádio Poema: A Poesia da Canção - Virada Cultural Período: 19/05/2024, totalizando 1 apresentações conforme proposta/cronograma</t>
  </si>
  <si>
    <t>6025.2024/0010036-5</t>
  </si>
  <si>
    <t>19.704.268/0001-32</t>
  </si>
  <si>
    <t>Daniel Rodrigo Viana</t>
  </si>
  <si>
    <t>2024/7140 - IG</t>
  </si>
  <si>
    <t>OBJETO: Intervenção Artística - Fraternidade Caporales Mi Viejo San Simón Filial Brasil - Fraternidade Caporales Mi Viejo San Simón - Virada Cultural 2024 Período: 19/05/2024, totalizando 1 apresentações conforme proposta/cronograma</t>
  </si>
  <si>
    <t>6025.2024/0010819-6</t>
  </si>
  <si>
    <t>49.774.654/0001-61</t>
  </si>
  <si>
    <t>TANIA ROCIO BERNUY ILLES</t>
  </si>
  <si>
    <t>2024/6798 - IG</t>
  </si>
  <si>
    <t>Objeto: Espetáculo Musical / Show - BANDA MEL - Banda Mel - Virada Cultural 2024PARTES:  TPM PRODUÇÕES ARTÍSTICAS LTDA, CNPJ: 06</t>
  </si>
  <si>
    <t>6025.2024/0009549-3</t>
  </si>
  <si>
    <t xml:space="preserve">TPM PRODUÇÕES ARTÍSTICAS LTDA, </t>
  </si>
  <si>
    <t>2024/6729 - IG</t>
  </si>
  <si>
    <t>OBJETO: Espetáculo teatral - Complexo Negra Palavra - Pelada - A Hora da Gaymada - Virada Cultural 2024 Período: 18/05/2024, totalizando 1 apresentações conforme proposta/cronograma</t>
  </si>
  <si>
    <t>6025.2024/0009192-7</t>
  </si>
  <si>
    <t>19.297.606/0001-69</t>
  </si>
  <si>
    <t>Saideira Produções Artísticas E Culturais Ltda-me</t>
  </si>
  <si>
    <t>17.400,00</t>
  </si>
  <si>
    <t>2024/6558 - IG</t>
  </si>
  <si>
    <t>OBJETO: Contação de histórias - Grupo Experimentando Histórias - Quase de Verdade - Virada Cultural 2024 Período: 19/05/2024, totalizando 1 apresentações conforme proposta/cronograma</t>
  </si>
  <si>
    <t>6025.2024/0008322-3</t>
  </si>
  <si>
    <t>30.687.394/0001-69</t>
  </si>
  <si>
    <t>Ferreirinhas Produções Artísticas LTDA</t>
  </si>
  <si>
    <t>OBJETO: Espetáculo de Circo - Exercito Contra Nada - Estado de Risco - Virada Cultural Período: 18/05/2024, totalizando 1 apresentações conforme proposta/cronograma</t>
  </si>
  <si>
    <t>6025.2024/0008995-7</t>
  </si>
  <si>
    <t>RAFAEL SANTOS DE BARROS ARTES E CULTURA</t>
  </si>
  <si>
    <t>2024/6537 - IG</t>
  </si>
  <si>
    <t>OBJETO: Espetáculo de Circo - As Inigualáveis Irmãs Cola - Cola Show - Virada Cultural Período: 18/05/2024, totalizando 1 apresentações conforme proposta/cronograma</t>
  </si>
  <si>
    <t>6025.2024/0007288-4</t>
  </si>
  <si>
    <t>33.081.128/0001-86</t>
  </si>
  <si>
    <t>LF BENTO PRODUTORA</t>
  </si>
  <si>
    <t>8.100,00</t>
  </si>
  <si>
    <t>2024/6745 - IG</t>
  </si>
  <si>
    <t>Objeto:  Espetáculo Musical / Show - Sandra Sá - Sandra de Sá - Virada CulturalPARTES:   Branco Eventos Ltda, CNPJ: 29</t>
  </si>
  <si>
    <t>6025.2024/0009239-7</t>
  </si>
  <si>
    <t xml:space="preserve">Branco Eventos Ltda, </t>
  </si>
  <si>
    <t>2024/6779 - IG</t>
  </si>
  <si>
    <t>OBJETO: Espetáculo Musical / Show - Francy - Francy - Virada Cultural 2024 Período: 18/05/2024, totalizando 1 apresentações conforme proposta/cronograma</t>
  </si>
  <si>
    <t>6025.2024/0009370-9</t>
  </si>
  <si>
    <t>ANDERSON ISAIAS DA SILVA</t>
  </si>
  <si>
    <t>2024/6776 - IG</t>
  </si>
  <si>
    <t>OBJETO: Espetáculo Musical / Show - TONI GARRIDO - Toni Garrido - Virada Cultural 2024 Período: 18/05/2024, totalizando 1 apresentações conforme proposta/cronograma</t>
  </si>
  <si>
    <t>6025.2024/0009366-0</t>
  </si>
  <si>
    <t>34.805.706/0001-42</t>
  </si>
  <si>
    <t xml:space="preserve">AB COMUNICAO E ARTE EMPREENDIMENTOS </t>
  </si>
  <si>
    <t>149.000,00</t>
  </si>
  <si>
    <t>2024/7034 - IG</t>
  </si>
  <si>
    <t>OBJETO: Espetáculo Musical / Show - Funmilayo Afrobeat Orquestra - Funmilayo Afrobeat Orquestra - Virada Cultural 2024 Período: 19/05/2024, totalizando 1 apresentações conforme proposta/cronograma</t>
  </si>
  <si>
    <t>6025.2024/0010439-5</t>
  </si>
  <si>
    <t>2024/6855 - IG</t>
  </si>
  <si>
    <t>OBJETO: Espetáculo Musical / Show - Brass Band Infantil - Brass Band Infantil - Virada Cultural 2024 Período: 19/05/2024, totalizando 1 apresentações conforme proposta/cronograma Valor total: R$: 7</t>
  </si>
  <si>
    <t>6025.2024/0009771-2</t>
  </si>
  <si>
    <t>14.704.979/0001-93</t>
  </si>
  <si>
    <t>CORUJA MUSICA E ARTE LTDA</t>
  </si>
  <si>
    <t>2024/6551 - IG</t>
  </si>
  <si>
    <t>6025.2024/0008261-8</t>
  </si>
  <si>
    <t>19.104.682/0001-00</t>
  </si>
  <si>
    <t>Daniel Sapiência Torreão 818173985-04</t>
  </si>
  <si>
    <t>2024/7171 - IG</t>
  </si>
  <si>
    <t>OBJETO: Espetáculo Musical / Show - Coruja BC1 - Virada Cultural 2024 CORUJA BC1 - Versão Brasileira Período: 19/05/2024, totalizando 1 apresentações conforme proposta/cronograma</t>
  </si>
  <si>
    <t>6025.2024/0010884-6</t>
  </si>
  <si>
    <t>EME Cultural Produções EIRELI</t>
  </si>
  <si>
    <t>19.000,00</t>
  </si>
  <si>
    <t>2024/7197 - IG</t>
  </si>
  <si>
    <t>OBJETO: Espetáculo Musical / Show - BaiãoClub - BaiãoClub - Virada Cultural 2024 Período: 18/05/2024, totalizando 1 apresentações conforme proposta/cronograma</t>
  </si>
  <si>
    <t>6025.2024/0010962-1</t>
  </si>
  <si>
    <t>2024/6861 - IG</t>
  </si>
  <si>
    <t>11 D</t>
  </si>
  <si>
    <t>Objeto: Espetáculo Musical / Show - Daniela Araújo - Daniela Araujo - Virada CulturalPARTES:  ALEXANDRE EDUARDO CHICARELO CARDOSO LTDA, CNPJ: 21</t>
  </si>
  <si>
    <t>6025.2024/0009816-6</t>
  </si>
  <si>
    <t xml:space="preserve">ALEXANDRE EDUARDO CHICARELO CARDOSO LTDA, </t>
  </si>
  <si>
    <t>2024/6998 - IG</t>
  </si>
  <si>
    <t>OBJETO:  Espetáculo teatral - Cia</t>
  </si>
  <si>
    <t>6025.2024/0010289-9</t>
  </si>
  <si>
    <t>Associação Comunidade Cultural Quilombaque</t>
  </si>
  <si>
    <t>21.300,00</t>
  </si>
  <si>
    <t>OBJETO:  Intervenção Artística - Sarau do Capão - Sarau do Capão</t>
  </si>
  <si>
    <t>6025.2024/0010292-9</t>
  </si>
  <si>
    <t>2024/7025 - IG</t>
  </si>
  <si>
    <t>OBJETO: Espetáculo Musical / Show - Bruno Borges - Bruno Borges - Festival do Café no Triângulo SP 2024</t>
  </si>
  <si>
    <t>6025.2024/0010381-0</t>
  </si>
  <si>
    <t>2024/7028 - IG</t>
  </si>
  <si>
    <t>OBJETO: Espetáculo Musical / Show - Groove Camaleão - Groove Camaleão - Festival do Café no Triângulo SP 2024</t>
  </si>
  <si>
    <t>6025.2024/0010388-7</t>
  </si>
  <si>
    <t>32.368.442/0001-81</t>
  </si>
  <si>
    <t>LUIZ GABRIEL ASSI DE ALMEIDA 32745604805</t>
  </si>
  <si>
    <t xml:space="preserve">2024/7035 - IG </t>
  </si>
  <si>
    <t>OBJETO: Espetáculo Musical / Show - Daniel Lotoy - Daniel Lotoy - Festival do Café no Triângulo SP 2024</t>
  </si>
  <si>
    <t>6025.2024/0010445-0</t>
  </si>
  <si>
    <t>30.116.341/0001-98</t>
  </si>
  <si>
    <t>DANIEL CAMARGO COSTA 36894000824</t>
  </si>
  <si>
    <t>2024/7041 - IG</t>
  </si>
  <si>
    <t>OBJETO: Contação de histórias - Cia Kaçulas de Teatro - Olokum Quando o Mar Vira Revolta</t>
  </si>
  <si>
    <t>6025.2024/0010481-6</t>
  </si>
  <si>
    <t>Jean dos Santos Rocha 40405688857</t>
  </si>
  <si>
    <t>2024/7046 - IG</t>
  </si>
  <si>
    <t>OBJETO: Performance - Khadim Ndiaye - Khadim Ndiaye - Circuito De Rua - Musiques D?Afrique - Praça das Artes</t>
  </si>
  <si>
    <t>6025.2024/0010488-3</t>
  </si>
  <si>
    <t>2024/7057 - IG</t>
  </si>
  <si>
    <t>OBJETO: Sarau - Slam da Guilhermina - Encontro de Slams e Saraus no CCSP - Slam da Guilhermina</t>
  </si>
  <si>
    <t>6025.2024/0010520-0</t>
  </si>
  <si>
    <t>2024/7060 - IG</t>
  </si>
  <si>
    <t>OBJETO: Espetáculo Musical / Show - Isabela Calazans - Isabela Calazans - Festival do Café no Triângulo SP 2024</t>
  </si>
  <si>
    <t>6025.2024/0010569-3</t>
  </si>
  <si>
    <t>2024/7061 - IG</t>
  </si>
  <si>
    <t>OBJETO: Espetáculo Musical / Show - Tyno Val - Tyno Val - Circuito De Rua - Musiques D?Afrique - Praça das Artes</t>
  </si>
  <si>
    <t>6025.2024/0010586-3</t>
  </si>
  <si>
    <t>2024/6870 - IG</t>
  </si>
  <si>
    <t>OBJETO: Intervenção Artística - Eduardo Rozendo Phelippe - Um Despertar Período: 25/05/2024, totalizando 1 apresentações conforme proposta/cronograma</t>
  </si>
  <si>
    <t>6025.2024/0009832-8</t>
  </si>
  <si>
    <t>51.980.224/0001-48</t>
  </si>
  <si>
    <t>EDUARDO ROZENDO PHELIPPE</t>
  </si>
  <si>
    <t>2024/7074 - IG</t>
  </si>
  <si>
    <t>Objeto: Espetáculo Musical / Show - Samba das Pretas: Vozes da Resistência - Samba das Pretas: Vozes da Resistência - Circuito Período:  05/05/2024 a 14/06/2024, totalizando 10 apresentações conforme proposta/cronograma</t>
  </si>
  <si>
    <t>6025.2024/0010604-5</t>
  </si>
  <si>
    <t>38.132.886/0001-08</t>
  </si>
  <si>
    <t xml:space="preserve">38.132.886 Beatriz Real Leite Bezerra, </t>
  </si>
  <si>
    <t>74.000,00</t>
  </si>
  <si>
    <t>2024/6749 - IG</t>
  </si>
  <si>
    <t>OBJETO: Espetáculo Musical / Show - - Celebração 39 anos BACK SPIN CREW - Xis Período: 27/04/2024, totalizando 1 apresentações conforme proposta/cronograma</t>
  </si>
  <si>
    <t>6025.2024/0009254-0</t>
  </si>
  <si>
    <t>2024/6677 - IG</t>
  </si>
  <si>
    <t>23/04/2024</t>
  </si>
  <si>
    <t>OBJETO: Mostra de Cinema - - Cineclube Phenomena - exibições 2024 Período: 12/05/2024 a 18/08/2024, totalizando 8 apresentações conforme proposta/cronograma</t>
  </si>
  <si>
    <t>6025.2024/0008943-4</t>
  </si>
  <si>
    <t>05.605.342/0001-59</t>
  </si>
  <si>
    <t>Caue Castilho Custodio ME</t>
  </si>
  <si>
    <t>38.132.886 Beatriz Real Leite Bezerra</t>
  </si>
  <si>
    <t>2024/6910 - IG</t>
  </si>
  <si>
    <t>Objeto: Espetáculo Musical / Show - Família Stronger - Família Stronger - Circuito Mun</t>
  </si>
  <si>
    <t>6025.2024/0009991-0</t>
  </si>
  <si>
    <t xml:space="preserve">Elvis Justino de Souza 35197848820, </t>
  </si>
  <si>
    <t>2024/6712 - IG</t>
  </si>
  <si>
    <t>24/04/2025</t>
  </si>
  <si>
    <t>Objeto: Espetáculo Musical / Show - All Collors Band Duo - All Collors Band Duo - Festival do Café no Triângulo SP 2024Período:   21/05/2024, totalizando 1 apresentações conforme proposta/cronograma</t>
  </si>
  <si>
    <t>6025.2024/0009116-1</t>
  </si>
  <si>
    <t>34.763.135/0001-20</t>
  </si>
  <si>
    <t xml:space="preserve">GUILHERME CELESTE CARVALHO 38823433894, </t>
  </si>
  <si>
    <t xml:space="preserve"> 2024/7085 - IG</t>
  </si>
  <si>
    <t>Objeto:  Intervenção Artística - AFOXÉ FILHOS DO CACIQUE - Afoxé Filhos do Cacique - Circuito de Rua - Lavagem Escadaria de Oxála Período:   05/05/2024, totalizando 1 apresentações conforme proposta/cronograma</t>
  </si>
  <si>
    <t>6025.2024/0010673-8</t>
  </si>
  <si>
    <t>52.733.187/0001-36</t>
  </si>
  <si>
    <t xml:space="preserve"> SARAVÁ PRODUÇÕES ARTÍSTICAS E CULTURAL LTDA</t>
  </si>
  <si>
    <t xml:space="preserve"> 2024/6875 - IG</t>
  </si>
  <si>
    <t>Objeto:   : Exposição - Amauri Rocha Rodrigues (Cole2vo 16 Vielas) - Vozes Silenciadas: A Periferia e suas Narrativas Ocultas Período:    04/05/2024 a 02/06/2024, totalizando 30 (trinta) apresentações conforme proposta/cronograma</t>
  </si>
  <si>
    <t>6025.2024/0009854-9</t>
  </si>
  <si>
    <t>48.882.224/0001-09</t>
  </si>
  <si>
    <t xml:space="preserve"> 48.882.224 AMAURI ROCHA RODRIGUES,</t>
  </si>
  <si>
    <t xml:space="preserve">2024/6351 - IG </t>
  </si>
  <si>
    <t>16/04/2024</t>
  </si>
  <si>
    <t>OBJETO: Espetáculo Musical / Show - Banda Soma - Encontro de Bandas da Chico convida: Banda Soma Período: 04/05/2024, totalizando 1 apresentações conforme proposta/cronograma</t>
  </si>
  <si>
    <t>6025.2024/0007263-9</t>
  </si>
  <si>
    <t>49.877.613/0001-09</t>
  </si>
  <si>
    <t>ROBERTO MARQUES CORREA</t>
  </si>
  <si>
    <t xml:space="preserve"> 2024/6800 - IG </t>
  </si>
  <si>
    <t>Objeto:   Espetáculo Musical / Show - Ton Carfi - Ton Carfi - Circuito de RuaPeríodo:     25/05/2024, totalizando 1 apresentações conforme proposta/cronograma</t>
  </si>
  <si>
    <t>6025.2024/0009560-4</t>
  </si>
  <si>
    <t>2024/6463 - IG</t>
  </si>
  <si>
    <t>OBJETO: Exposição - Xismaster - Exposição Trabalhadores invisibilizados Período: 10/05/2024 a 10/06/2024, totalizando 1 apresentações conforme proposta/cronograma</t>
  </si>
  <si>
    <t>6025.2024/0007571-9</t>
  </si>
  <si>
    <t>47.851.764/0001-54</t>
  </si>
  <si>
    <t>RAFAEL OLIVEIRA DOS SANTOS</t>
  </si>
  <si>
    <t>2024/6651 - IG</t>
  </si>
  <si>
    <t>OBJETO: Espetáculo Musical / Show - Joseph Rodriguez - VOZES DA RESISTÊNCIA - Show DJ Joseph Rodriguez Período: 22/05/2024, totalizando 1 apresentações conforme proposta/cronograma</t>
  </si>
  <si>
    <t>6025.2024/0008879-9</t>
  </si>
  <si>
    <t>30.674.123/0001-79</t>
  </si>
  <si>
    <t>Lagartixa Preta Produções Cinematográficas, Cênicas e Publicitárias LTDA</t>
  </si>
  <si>
    <t xml:space="preserve"> 2024/6736 - IG</t>
  </si>
  <si>
    <t>Objeto:   Performance - MJ&amp;A Produções e Eventos - Aula Baile de Samba RockPeríodo:      24/05/2024, totalizando 1 apresentações conforme proposta/cronograma</t>
  </si>
  <si>
    <t>6025.2024/0009223-0</t>
  </si>
  <si>
    <t>54.151.004/0001-08</t>
  </si>
  <si>
    <t xml:space="preserve">54.151.004 MAURICIO JUSTINIANO, </t>
  </si>
  <si>
    <t>2024/6766 - IG</t>
  </si>
  <si>
    <t>OBJETO: Espetáculo Musical / Show - Balaio D'Arte - O Mundo Imaginário Período: 18/05/2024, totalizando 1 apresentações conforme proposta/cronograma</t>
  </si>
  <si>
    <t>6025.2024/0009271-0</t>
  </si>
  <si>
    <t>14.593.652/0001-91</t>
  </si>
  <si>
    <t>Balaio Darte Produções Artisticas,</t>
  </si>
  <si>
    <t xml:space="preserve"> 2024/6778 - IG</t>
  </si>
  <si>
    <t>Objeto:   Espetáculo Musical / Show - Ataque Fatal - Ataque FatalPeríodo:      18/05/2024, totalizando 1 apresentações conforme proposta/cronograma</t>
  </si>
  <si>
    <t>6025.2024/0009369-5</t>
  </si>
  <si>
    <t>30.672.878/0001-34</t>
  </si>
  <si>
    <t xml:space="preserve">DANIEL FERNANDES LOPES, </t>
  </si>
  <si>
    <t>2024/7004 - IG</t>
  </si>
  <si>
    <t>OBJETO: Espetáculo Musical / Show - Marcos Dafeira - Marcos Dafeira Período: 01/06/2024, totalizando 1 apresentações conforme proposta/cronograma</t>
  </si>
  <si>
    <t>6025.2024/0010303-8</t>
  </si>
  <si>
    <t>NELSON CONDE LOPES DE OLIVEIRA</t>
  </si>
  <si>
    <t>2024/6378 - IG</t>
  </si>
  <si>
    <t>OBJETO: Intervenção Artística - Batalhas dos Loko - Batalha dos Lokos Período: 29/05/2024, totalizando 1 apresentações conforme proposta/cronograma</t>
  </si>
  <si>
    <t>6025.2024/0007390-2</t>
  </si>
  <si>
    <t>39.766.635/0001-30</t>
  </si>
  <si>
    <t>Selo Eskambo Produções Artísticas</t>
  </si>
  <si>
    <t>2024/6752 - IG</t>
  </si>
  <si>
    <t>OBJETO: Publicações: Artigos, resenhas, textos críticos e textos lit - - Mariana Coan | Iconografia | Revista da Mário n</t>
  </si>
  <si>
    <t>6025.2024/0009264-8</t>
  </si>
  <si>
    <t>13.632.460/0001-84</t>
  </si>
  <si>
    <t>MARIANA PIMENTA COAN</t>
  </si>
  <si>
    <t>2024/6924 - IG</t>
  </si>
  <si>
    <t>OBJETO: Intervenção Artística - IDENTIDADE EM MOVIMENTO - Intervenção Artistica com IDM - Grupo Identidade em Moviment Período: 25/05/2024, totalizando 1 apresentações conforme proposta/cronograma</t>
  </si>
  <si>
    <t>6025.2024/0010016-0</t>
  </si>
  <si>
    <t>2024/6946 - IG</t>
  </si>
  <si>
    <t>Objeto:   Espetáculo Musical / Show - Jah Queens Sounds - Queens GroovePeríodo:   26/05/2024, totalizando 1 (uma) apresentação conforme proposta/cronograma</t>
  </si>
  <si>
    <t>6025.2024/0010127-2</t>
  </si>
  <si>
    <t>54.622.317/0001-99</t>
  </si>
  <si>
    <t>54.622.317 HILMA SENA COELHO</t>
  </si>
  <si>
    <t>2024/6471 - IG</t>
  </si>
  <si>
    <t>OBJETO: Espetáculo teatral - Núcleo de Artes Cênicas (NAC) - Ilhas Tropicais Período: 02/05/2024 a 19/05/2024, totalizando 12 apresentações conforme proposta/cronograma</t>
  </si>
  <si>
    <t>6025.2024/0007796-7</t>
  </si>
  <si>
    <t>57.006,00</t>
  </si>
  <si>
    <t>2024/6704 - IG</t>
  </si>
  <si>
    <t>OBJETO: Espetáculo Musical / Show - Marvvila - Marvvila - Virada Cultural Período: 18/05/2024, totalizando 1 apresentações conforme proposta/cronograma</t>
  </si>
  <si>
    <t>6025.2024/0009091-2</t>
  </si>
  <si>
    <t>45.341.491/0001-72</t>
  </si>
  <si>
    <t>PAGODEIRA EMPREENDIMENTOS ARTISTICOS LTDA ME</t>
  </si>
  <si>
    <t>2024/5629 - IG</t>
  </si>
  <si>
    <t>Objeto:    Exposição - - Exposição| Projeto Leituras /Livro-me | Thiago Honório 2002 - 2024Período:     23/03/2024 a 16/06/2024, totalizando 1 apresentações conforme proposta/cronograma</t>
  </si>
  <si>
    <t>6025.2024/0003858-9</t>
  </si>
  <si>
    <t>01.087.409/0001-50</t>
  </si>
  <si>
    <t xml:space="preserve">Arte 3 Assessoria Produção e Marketing Cultural Ltda., </t>
  </si>
  <si>
    <t>222.645,00</t>
  </si>
  <si>
    <t>2024/6869 - IG</t>
  </si>
  <si>
    <t>OBJETO: Espetáculo Musical / Show - Cortejo Afro - Cortejo Afro - Virada Cultural 2024 Período: 18/05/2024, totalizando 1 apresentações conforme proposta/cronograma</t>
  </si>
  <si>
    <t>6025.2024/0009840-9</t>
  </si>
  <si>
    <t>03.018.234/0001-54</t>
  </si>
  <si>
    <t>Entidade Cultural Cortejo Afro</t>
  </si>
  <si>
    <t>2024/6971 - IG</t>
  </si>
  <si>
    <t>OBJETO: Espetáculo Musical / Show - Jonathan Ferr - Jonathan Ferr - Virada Cultural 2024 Período: 19/05/2024, totalizando 1 apresentações conforme proposta/cronograma</t>
  </si>
  <si>
    <t>6025.2024/0010188-4</t>
  </si>
  <si>
    <t>20.393.291/0001-32</t>
  </si>
  <si>
    <t>TÂNIA ARTUR DE O SILVA PRODUÇÕES E EVENTOS LTDA</t>
  </si>
  <si>
    <t>2024/6917 - IG</t>
  </si>
  <si>
    <t>Objeto:   Espetáculo de Circo - Dupla Buiú &amp; Teta - A Trombeta ApocalípticaValor:  5</t>
  </si>
  <si>
    <t>6025.2024/0010005-5</t>
  </si>
  <si>
    <t xml:space="preserve">W S Moraes Produções Artísticas, </t>
  </si>
  <si>
    <t>2024/7051 - IG</t>
  </si>
  <si>
    <t>OBJETO: Espetáculo Musical / Show - Samba lenço de Mauá - Samba lenço de Mauá - Virada Cultural 2024 Período: 19/05/2024, totalizando 1 apresentações conforme proposta/cronograma</t>
  </si>
  <si>
    <t>6025.2024/0010498-0</t>
  </si>
  <si>
    <t>2024/7019 - IG</t>
  </si>
  <si>
    <t>OBJETO: Espetáculo Musical / Show - THALLES ROBERTO - Thalles Roberto - Circuito de Rua - Sacomã Festa da Paz Período: 27/04/2024, totalizando 1 apresentações conforme proposta/cronograma</t>
  </si>
  <si>
    <t>6025.2024/0010368-2</t>
  </si>
  <si>
    <t>2024/7123 - IG</t>
  </si>
  <si>
    <t>Objeto:   Mostra de Cinema - - Clássicos em 35mm: uma Odisséia NostálgicaValor:  8</t>
  </si>
  <si>
    <t>6025.2024/0010783-1</t>
  </si>
  <si>
    <t xml:space="preserve">Mostra de Cinema, Cultura e Eventos LTDA, </t>
  </si>
  <si>
    <t>2024/6733 - IG</t>
  </si>
  <si>
    <t>OBJETO: Intervenção Artística - Circo Spacial - Uma Parada Mágica Período: 19/05/2024, totalizando 2 apresentações conforme proposta/cronograma</t>
  </si>
  <si>
    <t>6025.2024/0009208-7</t>
  </si>
  <si>
    <t>P J Organização de Eventos Culturais Ltda</t>
  </si>
  <si>
    <t>2024/6944 - IG</t>
  </si>
  <si>
    <t>OBJETO: Espetáculo Musical / Show - GERALDO AZEVEDO - Geraldo Azevedo - Virada Cultural 2024 Período: 19/05/2024, totalizando 1 apresentações conforme proposta/cronograma</t>
  </si>
  <si>
    <t>6025.2024/0010119-1</t>
  </si>
  <si>
    <t>27.839.992/0001-00</t>
  </si>
  <si>
    <t>GERAÇÃO PRODUTORA LTDA</t>
  </si>
  <si>
    <t>193.000,00</t>
  </si>
  <si>
    <t xml:space="preserve"> 2024/6915 - IG</t>
  </si>
  <si>
    <t>Objeto:  Espetáculo Musical / Show - Jesus Kelvin - Jesus Kelvin - Festival do Café no Triângulo SP 2024PARTES:  Radiola Records Gravadora e Editora LTDA-ME,CNPJ: 03</t>
  </si>
  <si>
    <t>6025.2024/0009995-2</t>
  </si>
  <si>
    <t>Radiola Records Gravadora e Editora LTDA-ME,</t>
  </si>
  <si>
    <t>2024/6858 - IG</t>
  </si>
  <si>
    <t>Objeto:  Espetáculo Musical / Show - PADRE ALESSANDRO CAMPOS - Padre Alessandro Campos - VIrada Cultural 2024PARTES:   IVAN JUNIOR PRODUÇÕES ARTISTICAS LTDA, CNPJ: 19</t>
  </si>
  <si>
    <t>6025.2024/0009783-6</t>
  </si>
  <si>
    <t>19.297.782/0001-09</t>
  </si>
  <si>
    <t xml:space="preserve">  IVAN JUNIOR PRODUÇÕES ARTISTICAS LTDA, </t>
  </si>
  <si>
    <t>245.000,00</t>
  </si>
  <si>
    <t>2024/6931 - IG</t>
  </si>
  <si>
    <t>OBJETO: Espetáculo Musical / Show - BANDA PISRICO - Psirico - Virada Cultural 2024 Período: 19/05/2024, totalizando 1 apresentações conforme proposta/cronograma</t>
  </si>
  <si>
    <t>6025.2024/0010032-2</t>
  </si>
  <si>
    <t>07.229.759/0001-90</t>
  </si>
  <si>
    <t>A5 Entretenimento Publicidade e Propaganda Ltda</t>
  </si>
  <si>
    <t>2024/6627 - IG</t>
  </si>
  <si>
    <t>OBJETO: Espetáculo Musical / Show - Elba Ramalho - Elba Ramalho - Virada Cultural Período: 18/05/2024, totalizando 1 apresentações conforme proposta/cronograma</t>
  </si>
  <si>
    <t>6025.2024/0008795-4</t>
  </si>
  <si>
    <t>08.141.113/0001-19</t>
  </si>
  <si>
    <t>Baioque Produções Artisticas Ltda</t>
  </si>
  <si>
    <t>2024/6808 - IG</t>
  </si>
  <si>
    <t>Objeto:  Espetáculo Musical / Show - Peppi Araújo - Peppi Araujo - Festival do Café no Triângulo SP 2024PARTES:   PEPPI MATHEUS DE ARAUJO 45786863883, CNPJ: 44</t>
  </si>
  <si>
    <t>6025.2024/0009594-9</t>
  </si>
  <si>
    <t>44.067.755/0001-89</t>
  </si>
  <si>
    <t xml:space="preserve">PEPPI MATHEUS DE ARAUJO 45786863883, </t>
  </si>
  <si>
    <t>2024/6939 - IG</t>
  </si>
  <si>
    <t>6025.2024/0010105-1</t>
  </si>
  <si>
    <t>2024/6990 - IG</t>
  </si>
  <si>
    <t>OBJETO: Intervenção Artística - Confraria das Ideias - Fantástica Jornada: O Refúgio na Neblina - Virada Cultural 2024 Período: 18/05/2024, totalizando 1 apresentações conforme proposta/cronograma</t>
  </si>
  <si>
    <t>6025.2024/0010267-8</t>
  </si>
  <si>
    <t>26.643.645/0001-36</t>
  </si>
  <si>
    <t>Delahousse Produções Culturais Ltda</t>
  </si>
  <si>
    <t>2024/6913 - IG</t>
  </si>
  <si>
    <t>Objeto:   Espetáculo Musical / Show - - Espetáculo Musical / Show Cabeça PilhadaPARTES:    VALERIA GARCIA RODRIGUES25066160809, CNPJ: 27</t>
  </si>
  <si>
    <t>6025.2024/0009994-4</t>
  </si>
  <si>
    <t xml:space="preserve">VALERIA GARCIA RODRIGUES25066160809, </t>
  </si>
  <si>
    <t>2024/6992 - IG</t>
  </si>
  <si>
    <t>OBJETO: Intervenção Artística - Confraria das Ideias - Fantástica Jornada: A Abertura - Virada Cultural 2024 Período: 18/05/2024, totalizando 1 apresentações conforme proposta/cronograma</t>
  </si>
  <si>
    <t>6025.2024/0010274-0</t>
  </si>
  <si>
    <t xml:space="preserve"> 2024/6895 - IG </t>
  </si>
  <si>
    <t>Objeto:   Espetáculo de Circo - - ESPETÁCULO DE CIRCO - ESTRIPULIAS DI PICADEIROPARTES:  18</t>
  </si>
  <si>
    <t>6025.2024/0009917-0</t>
  </si>
  <si>
    <t xml:space="preserve">18.814.977 MARIO SÉRGIO PERELLA CANDIDO, </t>
  </si>
  <si>
    <t>2024/6892 - IG</t>
  </si>
  <si>
    <t>Objeto:  Espetáculo Musical / Show - REDUTO DO RAP - REDUTO DO RAP  PARTES:  CARLOS EDUARDO DE OLIVEIRA PINTO , CNPJ: 15</t>
  </si>
  <si>
    <t>6025.2024/0009902-2</t>
  </si>
  <si>
    <t>CARLOS EDUARDO DE OLIVEIRA PINTO ,</t>
  </si>
  <si>
    <t>2024/7021 - IG</t>
  </si>
  <si>
    <t>6025.2024/0010358-5</t>
  </si>
  <si>
    <t>2024/6993 - IG</t>
  </si>
  <si>
    <t>OBJETO: Espetáculo Musical / Show - Arlindinho - Arlindinho - Virada Cultural 2024 Período: 19/05/2024, totalizando 1 apresentações conforme proposta/cronograma</t>
  </si>
  <si>
    <t>6025.2024/0010273-2</t>
  </si>
  <si>
    <t>15.316.559/0001-00</t>
  </si>
  <si>
    <t>PALCO1 ENTRETENIMENTO LTD</t>
  </si>
  <si>
    <t>2024/7027 - IG</t>
  </si>
  <si>
    <t>OBJETO: Intervenção Artística - Dona Comédia Show - Dona Comédia Show - Virada Cultural 2024 Período: 18/05/2024, totalizando 1 apresentações conforme proposta/cronograma Valor total: R$: 8</t>
  </si>
  <si>
    <t>6025.2024/0010384-4</t>
  </si>
  <si>
    <t xml:space="preserve"> 2024/6884 - IG</t>
  </si>
  <si>
    <t>Objeto:   Espetáculo Musical / Show - - Jarbas Mariz - "A Vida Insiste em Brotar"PARTES:ALBERTO MENON SODRE 05257769824, CNPJ: 46</t>
  </si>
  <si>
    <t>6025.2024/0009879-4</t>
  </si>
  <si>
    <t>46.292.166/0001-20</t>
  </si>
  <si>
    <t xml:space="preserve">ALBERTO MENON SODRE 05257769824, </t>
  </si>
  <si>
    <t xml:space="preserve">2024/6876 - IG </t>
  </si>
  <si>
    <t>Objeto: Espetáculo Musical / Show - Dj Alcimar - DJ Alcimar - Circuito de Rua - Projeto PurpurinaPARTES:  PRODUTORA INES OLIVEIRA LTDA, CNPJ: 24</t>
  </si>
  <si>
    <t>6025.2024/0009861-1</t>
  </si>
  <si>
    <t xml:space="preserve">PRODUTORA INES OLIVEIRA LTDA, </t>
  </si>
  <si>
    <t>2024/6866 - IG</t>
  </si>
  <si>
    <t>Objeto: Publicações: Artigos, resenhas, textos críticos e textos lit - - CLARA CALDEIRA | Trabalho Literário para a 77° edição da Revista da Biblioteca Mário de Andrade PARTES:  Clara Joséphine Figueiredo Caldeira da Silva, CPF nº 353</t>
  </si>
  <si>
    <t>6025.2024/0009828-0</t>
  </si>
  <si>
    <t>353.711.578-40</t>
  </si>
  <si>
    <t xml:space="preserve">Clara Joséphine Figueiredo Caldeira da Silva, </t>
  </si>
  <si>
    <t>2024/6856 - IG</t>
  </si>
  <si>
    <t>Objeto: Sarau - COLETIVO ARTÍSTICO CULTURAL - SP - CAC-SPPARTES:   ALEXANDRE SANTANA, CNPJ: 32</t>
  </si>
  <si>
    <t>6025.2024/0009779-8</t>
  </si>
  <si>
    <t>ALEXANDRE SANTANA,</t>
  </si>
  <si>
    <t>2024/6847 - IG</t>
  </si>
  <si>
    <t>EXTRATO DE TERMO DE CONTRATOTERMO DE CONTRATO Nº :    2024/6847 - IGProcesso nº :  : 6025.2024/0009742-9  PARTES:  Robson Bocca Produções Artisticas Eireli, CNPJ: 33.022.835/0001-00 Valor: 7.400,00 ( sete mil e quatrocentos reais)Período: 25/05/2024, totalizando 1 apresentações conforme proposta/cronograma.Data da Assinatura: 30/04/2024</t>
  </si>
  <si>
    <t>6025.2024/0009742-9</t>
  </si>
  <si>
    <t xml:space="preserve"> Robson Bocca Produções Artisticas Eireli,</t>
  </si>
  <si>
    <t>2024/6828 - IG</t>
  </si>
  <si>
    <t>Objeto:Espetáculo Musical / Show - - Festim - YURUNGAIPARTES:  Movimento Cultural Penha, CNPJ: 04</t>
  </si>
  <si>
    <t>6025.2024/0009697-0</t>
  </si>
  <si>
    <t xml:space="preserve"> Movimento Cultural Penha, </t>
  </si>
  <si>
    <t>2024/6827 - IG</t>
  </si>
  <si>
    <t>Objeto:Workshop - Will D Arts - Explorando a Magia da Pintura em Tinta Oléo PARTES:  R O D PRODUÇÕES LTDA, CNPJ: 32</t>
  </si>
  <si>
    <t>6025.2024/0009694-5</t>
  </si>
  <si>
    <t xml:space="preserve">R O D PRODUÇÕES LTDA, </t>
  </si>
  <si>
    <t>2024/6821 - IG</t>
  </si>
  <si>
    <t>Objeto: Espetáculo Musical / Show - - Leo Ted PARTES:  ORION PRODUCOES E EVENTOS ARTISTICOS LTDA, CNPJ: 18</t>
  </si>
  <si>
    <t>6025.2024/0009658-9</t>
  </si>
  <si>
    <t xml:space="preserve">ORION PRODUCOES E EVENTOS ARTISTICOS LTDA, </t>
  </si>
  <si>
    <t xml:space="preserve">2024/6811 - IG   </t>
  </si>
  <si>
    <t>Objeto: : Espetáculo Musical / Show - MARCADOS - Marcados - Circuito de RuaPARTES:  NOVIDADE MUSIC PRODUCOES ARTISTICAS LTDA, CNPJ: 07</t>
  </si>
  <si>
    <t>6025.2024/0009628-7</t>
  </si>
  <si>
    <t>2024/6810 - IG</t>
  </si>
  <si>
    <t>Objeto: Espetáculo Musical / Show - Leidy Murilho - Leidy Murilho - CIRCUITO DE RUAPARTES:   FACTORY MUSIC PRODUCOES MUSICAIS E ARTISTICAS LTDA, CNPJ: 23</t>
  </si>
  <si>
    <t>6025.2024/0009624-4</t>
  </si>
  <si>
    <t xml:space="preserve">2024/6781 - IG  </t>
  </si>
  <si>
    <t>Objeto: Intervenção Artística - Bumba meu Boi do Novo Mundo - Bumba meu Boi do Novo Mundo - Virada Cultural 2024Período:  18/05/2024, totalizando 1 apresentações conforme proposta/cronograma</t>
  </si>
  <si>
    <t>6025.2024/0009384-9</t>
  </si>
  <si>
    <t>Juarez Ferreira Amorim - ME,</t>
  </si>
  <si>
    <t>2024/7016 - IG</t>
  </si>
  <si>
    <t>Objeto: Espetáculo Musical / Show - ALL ICE - VOZES DA RESISTÊNCIA - Show ALL ICEPeríodo:  22/05/2024, totalizando 1 (uma) apresentação conforme proposta/cronograma</t>
  </si>
  <si>
    <t>6025.2024/0010329-1</t>
  </si>
  <si>
    <t xml:space="preserve"> 54.360.287 OMO AFEFE MARQUES DA SILVA, </t>
  </si>
  <si>
    <t xml:space="preserve"> 2024/6700 - IG</t>
  </si>
  <si>
    <t>Objeto: : Espetáculo Musical / Show - Thiago Branduliz - Thiago Branduliz - Festival do Café no Triângulo SP 2024Período: e 21/05/2024 a 22/05/2024, totalizando 4 apresentações conforme proposta/cronograma</t>
  </si>
  <si>
    <t>6025.2024/0009077-7</t>
  </si>
  <si>
    <t xml:space="preserve">Radiola Records Gravadora e Editora LTDA-ME, </t>
  </si>
  <si>
    <t>2024/6635 - IG</t>
  </si>
  <si>
    <t>OBJETO: Intervenção Artística - Margarida - Bailado e Circo - Virada Cultural Período: 19/05/2024, totalizando 4 apresentações conforme proposta/cronograma</t>
  </si>
  <si>
    <t>6025.2024/0008840-3</t>
  </si>
  <si>
    <t>2024/6743 - IG</t>
  </si>
  <si>
    <t>OBJETO: Espetáculo Musical / Show - Paulo Soveral - Paulo Soveral - Festival do Café no Triângulo SP 2024 Período: 21/05/2024 a 23/05/2024, totalizando 3 apresentações conforme proposta/cronograma</t>
  </si>
  <si>
    <t>6025.2024/0009234-6</t>
  </si>
  <si>
    <t>52.984.661/0001-00</t>
  </si>
  <si>
    <t>PAULO ROSAS DE SOVERAL</t>
  </si>
  <si>
    <t xml:space="preserve"> 2024/6848 - IG</t>
  </si>
  <si>
    <t>Objeto: Espetáculo Musical / Show - Pedro Emilio &amp; 2 a+ - Pedro Emilio &amp; 2 a+ -Festival do Café no Triângulo SP 2024Período:  25/05/2024, totalizando 1 apresentações conforme proposta/cronogramaValor:   5</t>
  </si>
  <si>
    <t>6025.2024/0009747-0</t>
  </si>
  <si>
    <t>2024/6546 - IG</t>
  </si>
  <si>
    <t>OBJETO: Espetáculo de Circo - Erickson Almeida - Herolino,o Faxineiro - Virada Cultural Período: 19/05/2024, totalizando 1 apresentações conforme proposta/cronograma</t>
  </si>
  <si>
    <t>6025.2024/0008234-0</t>
  </si>
  <si>
    <t>9.750,00</t>
  </si>
  <si>
    <t>044/024/EM</t>
  </si>
  <si>
    <t>OBJETO: Intervenção artística - FEIRA DO SAMBA SP Período: 28/04/2024 Valor total: R$ 100</t>
  </si>
  <si>
    <t>6025.2024/0010305-4</t>
  </si>
  <si>
    <t xml:space="preserve"> 035/024/EM</t>
  </si>
  <si>
    <t>OBJETO: Espetáculo Musical - Samba do AlehConvida</t>
  </si>
  <si>
    <t>Aleh Produções Artísticas Ltda.</t>
  </si>
  <si>
    <t>2024/6659 - IG</t>
  </si>
  <si>
    <t>Objeto: Palestras e debates - - Celebração 39 anos BACK SPIN CREW - Palestra Nelson TriunfoPeríodo:   27/04/2024, totalizando 1 apresentações conforme proposta/cronograma</t>
  </si>
  <si>
    <t>6025.2024/0008919-1</t>
  </si>
  <si>
    <t>49.518.973/0001-06</t>
  </si>
  <si>
    <t xml:space="preserve"> GLEYCE KARINE GALDINO DA SILVA LTDA,</t>
  </si>
  <si>
    <t xml:space="preserve"> 2024/6969 - IG</t>
  </si>
  <si>
    <t>OBJETO:  Espetáculo de dança - Cia</t>
  </si>
  <si>
    <t>6025.2024/0010185-0</t>
  </si>
  <si>
    <t>46.271.377/0001-86</t>
  </si>
  <si>
    <t>Avellar Produções</t>
  </si>
  <si>
    <t>10.140,00</t>
  </si>
  <si>
    <t>2024/6769 - IG</t>
  </si>
  <si>
    <t>OBJETO:  Espetáculo Musical / Show - Natascha Falcão - Natascha Falcão - Virada Cultural 2024</t>
  </si>
  <si>
    <t>6025.2024/0009344-0</t>
  </si>
  <si>
    <t>10.673.790/0001-20</t>
  </si>
  <si>
    <t>CAJA PRODUÇÕES ARTISTICAS LTDA - ME</t>
  </si>
  <si>
    <t>2024/6890 - IG</t>
  </si>
  <si>
    <t>OBJETO:  Espetáculo de Circo - Circo do Cafundó - Circo do Cafundó - Virada Cultural 2024</t>
  </si>
  <si>
    <t>6025.2024/0009895-6</t>
  </si>
  <si>
    <t>23.452.464/0001-34</t>
  </si>
  <si>
    <t xml:space="preserve"> Edivaldo Silveira da Silva 01202601154</t>
  </si>
  <si>
    <t>2024/6545 - IG</t>
  </si>
  <si>
    <t>OBJETO: Espetáculo de Circo - Cia Bravata de Circo e Teatro - Bravata Volante - Virada Cultural</t>
  </si>
  <si>
    <t>6025.2024/0008226-0</t>
  </si>
  <si>
    <t>35.109.055/0001-19</t>
  </si>
  <si>
    <t>35.109.055 Rodrigo Mallet Duprat</t>
  </si>
  <si>
    <t>2024/6962 - IG</t>
  </si>
  <si>
    <t>OBJETO:  Espetáculo Musical / Show - Sainha de Chita - Sainha de Chita - Virada Cultural</t>
  </si>
  <si>
    <t>6025.2024/0010028-4</t>
  </si>
  <si>
    <t>2024/6574 - IG</t>
  </si>
  <si>
    <t>OBJETO: Espetáculo de Circo - Trupe Trapaceiros - Forró Circense - Virada Cultural</t>
  </si>
  <si>
    <t>6025.2024/0008415-7</t>
  </si>
  <si>
    <t>49.369.966/0001-90</t>
  </si>
  <si>
    <t>MARCELO MEDEIROS FREIRE PAIXAO</t>
  </si>
  <si>
    <t>2024/6518 - IG</t>
  </si>
  <si>
    <t>6025.2024/0008064-0</t>
  </si>
  <si>
    <t>15.088.993/0001-72</t>
  </si>
  <si>
    <t>Sabryna Mato Grosso de Azevedo 30124813895</t>
  </si>
  <si>
    <t>9.600,00</t>
  </si>
  <si>
    <t>2024/6628 - IG</t>
  </si>
  <si>
    <t>Objeto:  Espetáculo Musical / Show - Soulniick - Soulniick e bandaPeríodo:  25/05/2024, totalizando 1 apresentações conforme proposta/cronograma</t>
  </si>
  <si>
    <t>6025.2024/0008806-3</t>
  </si>
  <si>
    <t xml:space="preserve">44.268.451 THIAGO FAUSTINO VIANA DO AMARAL, </t>
  </si>
  <si>
    <t>2024/6549 - IG</t>
  </si>
  <si>
    <t>OBJETO: Espetáculo de Circo - Circle: Agência de Circo - Fabuloso Parque Itinerante Circle - Virada Cultural</t>
  </si>
  <si>
    <t>6025.2024/0008246-4</t>
  </si>
  <si>
    <t>2024/6796 - IG</t>
  </si>
  <si>
    <t>Objeto:  Publicações: Artigos, resenhas, textos críticos e textos lit - - Melissa Baltazar | Iconografia | Revista da Mário n</t>
  </si>
  <si>
    <t>6025.2024/0009512-4</t>
  </si>
  <si>
    <t>29.050.437/0001-11</t>
  </si>
  <si>
    <t xml:space="preserve">Melissa Gomes Baltazar 02751058906, </t>
  </si>
  <si>
    <t>2024/7020 - IG</t>
  </si>
  <si>
    <t>OBJETO: Espetáculo Musical / Show - Baile da DZ7 - Baile da DZ7 - Virada Cultural 2024</t>
  </si>
  <si>
    <t>6025.2024/0010372-0</t>
  </si>
  <si>
    <t>45.938.254/0001-93</t>
  </si>
  <si>
    <t>CLUB DA DZ7 LTDA.</t>
  </si>
  <si>
    <t>2024/6754 - IG</t>
  </si>
  <si>
    <t>Objeto:  Gravação / Podcast - Eu Sou Muitas Podcast - Eu Sou Muitas Podcast - Bárbara MilanoPeríodo:  21/05/2024, totalizando 1 apresentações conforme proposta/cronograma</t>
  </si>
  <si>
    <t>6025.2024/0009276-1</t>
  </si>
  <si>
    <t>27.543.953/0001-52</t>
  </si>
  <si>
    <t xml:space="preserve">27.543.953 BARBARA JACQUELINE SOARES MILANO, </t>
  </si>
  <si>
    <t>045/024/EM</t>
  </si>
  <si>
    <t>OBJETO: Espetáculo Musical / Show - Projeto EletrôCoco Período: 02 à 05/05/24 Valor total: R$ 100</t>
  </si>
  <si>
    <t>6025.2024/0010846-3</t>
  </si>
  <si>
    <t>EXCALIBUR EMPREENDIMENTOS LTDA,</t>
  </si>
  <si>
    <t>6025.2023/0017520-7</t>
  </si>
  <si>
    <t>12/07/2023</t>
  </si>
  <si>
    <t>228.239.848-36</t>
  </si>
  <si>
    <t>2024/6591 - IG</t>
  </si>
  <si>
    <t>359 D</t>
  </si>
  <si>
    <t>Objeto:   Exposição - Exposição Rino Levi Período:  06/05/2024 a 30/04/2025, conforme proposta/cronograma</t>
  </si>
  <si>
    <t>6025.2024/0008509-9</t>
  </si>
  <si>
    <t>10.874.575/0001-97</t>
  </si>
  <si>
    <t>NU PROJETOS DE ARTE LTDA</t>
  </si>
  <si>
    <t>439.875,00</t>
  </si>
  <si>
    <t>2024/7160 - IG</t>
  </si>
  <si>
    <t>Objeto:    Espetáculo Musical / Show - DON L - Virada Cultural 2024 Show DonLPeríodo:  19/05/2024, totalizando 1 apresentações conforme proposta/cronograma</t>
  </si>
  <si>
    <t>6025.2024/0010859-5</t>
  </si>
  <si>
    <t>45.708.078/0001-01</t>
  </si>
  <si>
    <t xml:space="preserve">CARO VAPOR PRODUCOES ARTISTICAS LTDA, </t>
  </si>
  <si>
    <t>2024/6845 - IG</t>
  </si>
  <si>
    <t>OBJETO: Espetáculo de Circo - Lá Trattoria - Lá Trattoria - Virada Cultural 2024</t>
  </si>
  <si>
    <t>6025.2024/0009739-9</t>
  </si>
  <si>
    <t>07.315.085/0001-46</t>
  </si>
  <si>
    <t>Los Circo Los Produções LTDA - ME</t>
  </si>
  <si>
    <t xml:space="preserve">2024/6668 - IG </t>
  </si>
  <si>
    <t>OBJETO: Espetáculo Musical / Show - Victin - Victin - Virada Cultural 2024</t>
  </si>
  <si>
    <t>6025.2024/0008940-0</t>
  </si>
  <si>
    <t>2024/6935 - IG</t>
  </si>
  <si>
    <t>OBJETO: Espetáculo Musical / Show - ELI SOARES - Eli Soares - Virada Cultural 2024</t>
  </si>
  <si>
    <t>6025.2024/0010053-5</t>
  </si>
  <si>
    <t>2024/6859 - IG</t>
  </si>
  <si>
    <t>OBJETO: Espetáculo teatral - 2 Mililitros Cia Teatral - Os Céus e Suas Histórias - Virada Cultural</t>
  </si>
  <si>
    <t>6025.2024/0009810-7</t>
  </si>
  <si>
    <t>21.844.835/0001-06</t>
  </si>
  <si>
    <t>2 MILILITROS CIA TEATRAL</t>
  </si>
  <si>
    <t>2024/7147 - IG</t>
  </si>
  <si>
    <t>Objeto:   Espetáculo Musical / Show - Roger de Renor - Som na Rural - Virada Cultural 2024Período:  18/05/2024, totalizando 2 apresentações conforme proposta/cronograma</t>
  </si>
  <si>
    <t>6025.2024/0010837-4</t>
  </si>
  <si>
    <t>12.824.397/0001-15</t>
  </si>
  <si>
    <t xml:space="preserve"> REMO PRODUÇÕES ARTÍSTICAS LTDA ME</t>
  </si>
  <si>
    <t>2024/6885 - IG</t>
  </si>
  <si>
    <t>OBJETO: Espetáculo Musical / Show - Mov Teatro - Queen Live Kids -Virada Cultural 2024</t>
  </si>
  <si>
    <t>6025.2024/0009881-6</t>
  </si>
  <si>
    <t>19.981.290/0001-20</t>
  </si>
  <si>
    <t>MOV TEATRO E PRODUCOES LTDA</t>
  </si>
  <si>
    <t>2024/6853 - IG</t>
  </si>
  <si>
    <t>OBJETO: Espetáculo Musical / Show - Maskavo - Maskavo - Virada Cultural 2024</t>
  </si>
  <si>
    <t>6025.2024/0009763-1</t>
  </si>
  <si>
    <t xml:space="preserve"> PROA - PRODUCAO DE EVENTOS CULTURAIS LTDA</t>
  </si>
  <si>
    <t>56.600,00</t>
  </si>
  <si>
    <t>2024/6857 - IG</t>
  </si>
  <si>
    <t>OBJETO: Espetáculo Musical / Show - Doce Encontro - Doce Encontro - Virada Cultural</t>
  </si>
  <si>
    <t>6025.2024/0009782-8</t>
  </si>
  <si>
    <t>50.732.998/0001-97</t>
  </si>
  <si>
    <t>ALUCINADOS PRODUCOES ARTISTICAS LTDA</t>
  </si>
  <si>
    <t>92.000,00</t>
  </si>
  <si>
    <t>2024/6784 - IG</t>
  </si>
  <si>
    <t>Objeto: Palestras e debates - Sereno S</t>
  </si>
  <si>
    <t>6025.2024/0009436-5</t>
  </si>
  <si>
    <t>31.201.097/0001-24</t>
  </si>
  <si>
    <t xml:space="preserve">31.201.097 MANOEL MESSIAS SILVA DE SOUZA, </t>
  </si>
  <si>
    <t>2024/6698 - IG</t>
  </si>
  <si>
    <t>Objeto:  Intervenção Artística - Soul Brothes - Celebração 39 anos BACK SPIN CREW Grupo Soul BrothesPeríodo:   27/04/2024, totalizando 1 apresentações conforme proposta/cronograma</t>
  </si>
  <si>
    <t>6025.2024/0009074-2</t>
  </si>
  <si>
    <t>45.005.132/0001-44</t>
  </si>
  <si>
    <t xml:space="preserve">VANESSA BENEDITO MADEIRA DA SILVA 22157279857, </t>
  </si>
  <si>
    <t>2024/6802 - IG</t>
  </si>
  <si>
    <t>OBJETO: THAYAME SILVA PORTO, CNPJ: 44</t>
  </si>
  <si>
    <t>6025.2024/0009564-7</t>
  </si>
  <si>
    <t>44.967.943/0001-63</t>
  </si>
  <si>
    <t>THAYAME SILVA PORTO</t>
  </si>
  <si>
    <t>11.850,00</t>
  </si>
  <si>
    <t>2024/6989 - IG</t>
  </si>
  <si>
    <t>Objeto:   Espetáculo Musical / Show - Budah - Budah - Virada Cultural 2024Período:  18/05/2024, totalizando 1 apresentações conforme proposta/cronograma</t>
  </si>
  <si>
    <t>6025.2024/0010266-0</t>
  </si>
  <si>
    <t xml:space="preserve">HEART AND BEAT PRODUCOES LTDA, </t>
  </si>
  <si>
    <t>2024/6830 - IG</t>
  </si>
  <si>
    <t>OBJETO:  Intervenção Artística - Fanfarra da Margarida - Fanfarra da Margarida - Virada Cultural 2024</t>
  </si>
  <si>
    <t>6025.2024/0009700-3</t>
  </si>
  <si>
    <t xml:space="preserve"> MARGARIDA AGENCIA DE CULTURA LTDA</t>
  </si>
  <si>
    <t>2024/6837 - IG</t>
  </si>
  <si>
    <t>OBJETO: Espetáculo teatral - A Pequena Semente do Tempo - A Pequena Semente do Tempo - Virada Cultural 2024 Período: 19/05/2024, totalizando 1 apresentações conforme proposta/cronograma</t>
  </si>
  <si>
    <t>6025.2024/0009713-5</t>
  </si>
  <si>
    <t>24.211.810/0001-55</t>
  </si>
  <si>
    <t>Arruda Produções Artísticas LTDA</t>
  </si>
  <si>
    <t>10.100,00</t>
  </si>
  <si>
    <t>2024/6965 - IG</t>
  </si>
  <si>
    <t>OBJETO: Espetáculo Musical / Show - Salgadinho - Salgadinho - Virada Cultural 2024 Período: 19/05/2024, totalizando 1 apresentações conforme proposta/cronograma</t>
  </si>
  <si>
    <t>6025.2024/0010180-9</t>
  </si>
  <si>
    <t>24.829.155/0001-01</t>
  </si>
  <si>
    <t>A BASE 90 GERENCIAMENTO, GRAVACOES, ESTRATEGIAS E PLANEJAMENTOS ARTISTICOS LTDA</t>
  </si>
  <si>
    <t xml:space="preserve">2024/6918 - IG </t>
  </si>
  <si>
    <t>OBJETO:  Espetáculo Musical / Show - MARQUINHOS SENSAÇÃO - Marquinhos Sensação - Virada Cultural 2024</t>
  </si>
  <si>
    <t>6025.2024/0009997-9</t>
  </si>
  <si>
    <t>2024/6702 - IG</t>
  </si>
  <si>
    <t>Objeto: : Espetáculo Musical / Show - Silvanno Salles - Silvanno Salles - Virada Cultural 2024 Período:  19/05/2024, totalizando 1 apresentações conforme proposta/cronograma</t>
  </si>
  <si>
    <t>6025.2024/0009083-1</t>
  </si>
  <si>
    <t>2024/7300 - IG</t>
  </si>
  <si>
    <t>Objeto: Publicações: Artigos, resenhas, textos críticos e textos lit - Veridiana Leite de Morais - Veridiana Leite | Iconografia | Revista da Mário n</t>
  </si>
  <si>
    <t>6025.2024/0011318-1</t>
  </si>
  <si>
    <t>2024/6732 - IG</t>
  </si>
  <si>
    <t>Objeto: Espetáculo de Circo - Cia Estripulias Imagináveis - As Aventuras Atrapalhadas de Gibiló e GravetoPeríodo:  22/05/2024, totalizando 1 apresentações conforme proposta/cronograma</t>
  </si>
  <si>
    <t>6025.2024/0009200-1</t>
  </si>
  <si>
    <t>2024/6836 - IG</t>
  </si>
  <si>
    <t>Objeto:   Espetáculo Musical / Show - Veigh - Veigh - Virada Cultural 2024Período:   18/05/2024, totalizando 1 apresentações conforme proposta/cronograma</t>
  </si>
  <si>
    <t>6025.2024/0009710-0</t>
  </si>
  <si>
    <t>2024/7110 - IG</t>
  </si>
  <si>
    <t>Objeto:   Espetáculo Musical / Show - Doctor Mc's - Virada Cultural 2024 Show Doctor Mc's 37 anosPeríodo:  18/05/2024, totalizando 1 apresentações conforme proposta/cronograma</t>
  </si>
  <si>
    <t>6025.2024/0010731-9</t>
  </si>
  <si>
    <t>47.328.123/0001-10</t>
  </si>
  <si>
    <t xml:space="preserve">47.328.123 ANTONIO CARLOS PATRICIO, </t>
  </si>
  <si>
    <t>2024/6697 - IG</t>
  </si>
  <si>
    <t>OBJETO: Espetáculo de Circo - Cia Singular - Gerinfonsa - Virada Cultural</t>
  </si>
  <si>
    <t>6025.2024/0009070-0</t>
  </si>
  <si>
    <t>33.515.861/0001-61</t>
  </si>
  <si>
    <t>ISIS ALEXANDRA BORGES FRANCA - PRODUCOES CULTURAIS</t>
  </si>
  <si>
    <t xml:space="preserve">2024/6834 - IG </t>
  </si>
  <si>
    <t>OBJETO: Espetáculo Musical / Show - Thalles Roberto - Thalles Roberto - Virada Cultural 2024</t>
  </si>
  <si>
    <t>6025.2024/0009704-6</t>
  </si>
  <si>
    <t xml:space="preserve"> 2024/6907 - IG </t>
  </si>
  <si>
    <t>OBJETO: Espetáculo Musical / Show - DEXTER - Dexter - Virada Cultural 2024</t>
  </si>
  <si>
    <t>6025.2024/0009983-9</t>
  </si>
  <si>
    <t>19.526.911/0001-85</t>
  </si>
  <si>
    <t xml:space="preserve"> OITAVO ANJO PRODUÇÕES FONOGRAFICAS LTDA.</t>
  </si>
  <si>
    <t>43.000,00</t>
  </si>
  <si>
    <t>2024/6530 - IG</t>
  </si>
  <si>
    <t>OBJETO: Espetáculo de Circo - Quiçá - Quiçá - Virada Cultural 2024</t>
  </si>
  <si>
    <t>6025.2024/0008124-7</t>
  </si>
  <si>
    <t>34.801.026/0001-50</t>
  </si>
  <si>
    <t xml:space="preserve"> 34.801.026 JULIO CEZAR PEREIRA</t>
  </si>
  <si>
    <t>2024/6554 - IG</t>
  </si>
  <si>
    <t>OBJETO: Intervenção Artística - Futebol das Palhaças - Futebol das Palhaças - Virada Cultural 2024</t>
  </si>
  <si>
    <t>6025.2024/0008279-0</t>
  </si>
  <si>
    <t>27.511.109/0001-40</t>
  </si>
  <si>
    <t>M S DO NASCIMENTO PRODUCOES ARTISTICAS</t>
  </si>
  <si>
    <t>2024/6972 - IG</t>
  </si>
  <si>
    <t>OBJETO: Espetáculo Musical / Show - Roberta Miranda - Roberta Miranda - Virada Cultural 2024</t>
  </si>
  <si>
    <t>6025.2024/0010204-0</t>
  </si>
  <si>
    <t>00.383.812/0001-63</t>
  </si>
  <si>
    <t>CANTO LIVRE PRODUÇÕES ARTISTICAS LTDA</t>
  </si>
  <si>
    <t xml:space="preserve">2024/6980 - IG </t>
  </si>
  <si>
    <t>OBJETO: Intervenção Artística - Toni D'Agostinho - 50 Razões para Rir - Virada Cultural 2024</t>
  </si>
  <si>
    <t>6025.2024/0010239-2</t>
  </si>
  <si>
    <t>41.160.806/0001-24</t>
  </si>
  <si>
    <t>Natalia Negretti 35638414894</t>
  </si>
  <si>
    <t>2024/6954 - IG</t>
  </si>
  <si>
    <t>OBJETO: Espetáculo teatral - - Mariar Um Mar de Poesias - Virada Cultural 2024 O prazo de execução dos serviços corresponde ao período 18/05/2024, totalizando 1 apresentação conforme proposta/cronograma</t>
  </si>
  <si>
    <t>6025.2024/0010152-3</t>
  </si>
  <si>
    <t>20.272.079/0001-17</t>
  </si>
  <si>
    <t>20.272.079 EMILLIE LAPA DO ESPIRITO SANTO</t>
  </si>
  <si>
    <t>2024/6985 - IG</t>
  </si>
  <si>
    <t>OBJETO: Intervenção Artística - Fantástica Jornada: Yokais, Folclore e outras Histórias mais - Fantástica Jornada: Yokais, Folclore e outras Histórias mais - Virada Cultural 2024</t>
  </si>
  <si>
    <t>6025.2024/0010252-0</t>
  </si>
  <si>
    <t>2024/6614 - IG</t>
  </si>
  <si>
    <t>Objeto:  Espetáculo Musical / Show - Pagode dos amigos - Pagode dos Amigos - Circuito de Rua Período:     27/04/2024, totalizando 1 apresentações conforme proposta/cronograma</t>
  </si>
  <si>
    <t>6025.2024/0008722-9</t>
  </si>
  <si>
    <t xml:space="preserve">31.065.076 KATIA CRISTINA DA SILVA, </t>
  </si>
  <si>
    <t xml:space="preserve"> 2024/6626 - IG</t>
  </si>
  <si>
    <t>Objeto: Espetáculo Musical / Show - Rastapé - Rastapé - Circuito de Rua - Festa do Trabalhador do AraribaPeríodo:   01/05/2024, totalizando 1 apresentações conforme proposta/cronograma</t>
  </si>
  <si>
    <t>6025.2024/0008793-8</t>
  </si>
  <si>
    <t>FLS Produções Artísticas Ltda,</t>
  </si>
  <si>
    <t>Objeto: : Espetáculo Musical / Show - THULLA MELO - THULLA MELO CONVIDA VANESSA JACKSON - AS DIVAS DA BLACK MUSIC Período:   16/05/2024, totalizando 1 apresentações conforme proposta/cronograma   Valor: 15</t>
  </si>
  <si>
    <t xml:space="preserve">TONY PRADA CULTURA E ENTRETENIMENTO LTDA, </t>
  </si>
  <si>
    <t>2024/6618 - IG</t>
  </si>
  <si>
    <t>Objeto: Espetáculo teatral - Hilda e Caio - Hilda e Caio - CircuitoPeríodo:  15/05/2024 a 26/06/2024, totalizando 7 apresentações conforme proposta/cronograma</t>
  </si>
  <si>
    <t>6025.2024/0008750-4</t>
  </si>
  <si>
    <t>14.388.533/0001-05</t>
  </si>
  <si>
    <t xml:space="preserve">Eric Philip Rieser Produções Artísticas LTDA, </t>
  </si>
  <si>
    <t>011/2024/EM</t>
  </si>
  <si>
    <t>objeto é Jornada Sertaneja, para fazer constar: 1) 1ª Parcela: Período de 04/04/2024 à 11/04/2024 Envio do kit de pagamento a partir do dia 06/05/2024 Valor R$: 60</t>
  </si>
  <si>
    <t>6025.2024/0007837-8</t>
  </si>
  <si>
    <t>27.754.863/0001-00</t>
  </si>
  <si>
    <t>RUBENS DE SOUZA COELHO EVENTOS - ME,</t>
  </si>
  <si>
    <t>195.000,00</t>
  </si>
  <si>
    <t>5/2024/EM</t>
  </si>
  <si>
    <t>objeto é Jornada Sertaneja, para fazer constar: 1 - 1ª Parcela: Período de 27/03/2024 à 29/04/2024 Envio do kit de pagamento a partir do dia 06/05/2024 Valor R$: 195</t>
  </si>
  <si>
    <t>6025.2024/0006817-8</t>
  </si>
  <si>
    <t>RUBENS DE SOUZA COELHO EVENTOS - ME</t>
  </si>
  <si>
    <t>495.000,00</t>
  </si>
  <si>
    <t>2024/6981 - IG</t>
  </si>
  <si>
    <t>Objeto: Espetáculo Musical / Show - Malvada - Malvada - Circuito de Rua Amigos do Graja - Festa 1° de Maio Ermelino Matarazzo PARTES:   33</t>
  </si>
  <si>
    <t>6025.2024/0010238-4</t>
  </si>
  <si>
    <t>33.526.159/0001-01</t>
  </si>
  <si>
    <t xml:space="preserve">33.526.159 TIAGO FERNANDO CLARO DA SILVA, </t>
  </si>
  <si>
    <t>2024/6886 - IG</t>
  </si>
  <si>
    <t>Objeto:  Espetáculo Musical / Show - Banda Doctor Play - Banda Doctor Play - Circuito de Rua - Festa 1° de Maio Ermelino MatarazzoPeríodo:   01/05/2024, totalizando 1 apresentações conforme proposta/cronograma</t>
  </si>
  <si>
    <t>6025.2024/0009883-2</t>
  </si>
  <si>
    <t xml:space="preserve"> Taina Vasconcelos Souza 36954067806</t>
  </si>
  <si>
    <t>2024/6889 - IG</t>
  </si>
  <si>
    <t>Objeto: Espetáculo Musical / Show - NEGRITUDE JUNIOR - Negritude Jr</t>
  </si>
  <si>
    <t>6025.2024/0009891-3</t>
  </si>
  <si>
    <t>68.455.633/0001-28</t>
  </si>
  <si>
    <t xml:space="preserve">Negritude Junior Promoções Artísticas LTDA, </t>
  </si>
  <si>
    <t xml:space="preserve"> 2024/6621 - IG</t>
  </si>
  <si>
    <t>Objeto:   Intervenção Artística - - Celebração 39 anos BACK SPIN CREW - Marcelinho Back SpinPeríodo:   27/04/2024, totalizando 1 apresentações conforme proposta/cronograma</t>
  </si>
  <si>
    <t>6025.2024/0008770-9</t>
  </si>
  <si>
    <t>18.431.739/0001-13</t>
  </si>
  <si>
    <t xml:space="preserve">MARCELO FRANCISCO DO NASCIMENTO 07478527825, </t>
  </si>
  <si>
    <t>2024/6660 - IG</t>
  </si>
  <si>
    <t>Objeto: : Espetáculo de dança - Tik Tokers - Tik Tokers - Circuito de Rua - Brasilândia  Período:   05/05/2024, totalizando 1 apresentações conforme proposta/cronograma</t>
  </si>
  <si>
    <t>6025.2024/0008929-9</t>
  </si>
  <si>
    <t xml:space="preserve">JM PRODUCOES LTDA, </t>
  </si>
  <si>
    <t>2024/7031 - IG</t>
  </si>
  <si>
    <t>Objeto:   Espetáculo Musical / Show - Juliana Moretto - Juliana Moretto - Circuito de Rua - Aniversário Vila São José</t>
  </si>
  <si>
    <t>6025.2024/0010395-0</t>
  </si>
  <si>
    <t>2024/6338 - IG</t>
  </si>
  <si>
    <t>Objeto:  Publicações: Artigos, resenhas, textos críticos e textos lit - Eduardo Sterzi - Eduardo Sterzi | Artigo/Publicação | Revista da Mário n</t>
  </si>
  <si>
    <t>6025.2024/0007181-0</t>
  </si>
  <si>
    <t>24.696.915/0001-41</t>
  </si>
  <si>
    <t xml:space="preserve">Veronica Antonine Stigger 76441415020, </t>
  </si>
  <si>
    <t>2024/6428 - IG</t>
  </si>
  <si>
    <t>Objeto:    Palestras e debates - Marco Chavarri - VOZES DA RESISTÊNCIA - Marco Chavarri Período:   08/05/2024, totalizando 1 apresentações conforme proposta/cronograma</t>
  </si>
  <si>
    <t>6025.2024/0007595-6</t>
  </si>
  <si>
    <t xml:space="preserve">Lagartixa Preta Produções Cinematográficas, Cênicas e Publicitárias LTDA, </t>
  </si>
  <si>
    <t>2024/6553 - IG</t>
  </si>
  <si>
    <t>Objeto:  Intervenção Artística - VOLTANDO A SER CRIANÇA - VOLTANDO A SER CRIANÇAPeríodo: 19/05/2024, totalizando 1 apresentações conforme proposta/cronograma</t>
  </si>
  <si>
    <t>6025.2024/0008265-0</t>
  </si>
  <si>
    <t xml:space="preserve"> NINO AGENCIA CULTURAL LTDA,</t>
  </si>
  <si>
    <t>2024/6945 - IG</t>
  </si>
  <si>
    <t>OBJETO: Espetáculo Musical / Show - - MC Hariel - Virada Cultural 2024</t>
  </si>
  <si>
    <t>6025.2024/0010126-4</t>
  </si>
  <si>
    <t>FUNDAÇÃO DO FUNK - PRODUTORA, GRAVADORA E EDITORA LTDA</t>
  </si>
  <si>
    <t>2024/6670 - IG</t>
  </si>
  <si>
    <t>OBJETO:  Intervenção Artística - OCUPAÇÃO MUNDO GIRAS EM PARELHEIROS - Ocupação Mundo Giras - Parelheiros - Virada Cultural</t>
  </si>
  <si>
    <t>6025.2024/0008954-0</t>
  </si>
  <si>
    <t xml:space="preserve"> 2024/6994 - IG</t>
  </si>
  <si>
    <t>EXTRATO DE TERMO DE CONTRATOTERMO DE CONTRATO Nº : 2024/6994 - IGProcesso nº.:  6025.2024/0010275-9 PARTES:   42.288.765 VALDINEI DE MELLO COUREL, CNPJ: 42.288.765/0001-19Período:   01/05/2024, totalizando 1 apresentações conforme proposta/cronograma. Valor: 26.000,00 ( vinte e seis mil reais)Data da Assinatura: 30/04/2024</t>
  </si>
  <si>
    <t>6025.2024/0010275-9</t>
  </si>
  <si>
    <t>42.288.765/0001-19</t>
  </si>
  <si>
    <t xml:space="preserve">2.288.765 VALDINEI DE MELLO COUREL, </t>
  </si>
  <si>
    <t>2024/7015 - IG</t>
  </si>
  <si>
    <t>EXTRATO DE TERMO DE CONTRATOTERMO DE CONTRATO Nº : 2024/7015 - IGProcesso nº.:  6025.2024/0010351-8PARTES:   33.526.159 TIAGO FERNANDO CLARO DA SILVA, CNPJ: 33.526.159/0001-01 Período:   01/05/2024, totalizando 1 apresentações conforme proposta/cronograma. Valor: 20.000,00 ( vinte mil reais)Data da Assinatura: 26/04/2024</t>
  </si>
  <si>
    <t>6025.2024/0010351-8</t>
  </si>
  <si>
    <t>2024/7024 - IG</t>
  </si>
  <si>
    <t>Objeto:Espetáculo Musical / Show - Ronaldo e os Impedidos - Ronaldo e Os Impedidos - Circuito de Rua - Festa 1° de Maio Ermelino MatarazzoPARTES:  33</t>
  </si>
  <si>
    <t>6025.2024/0010379-8</t>
  </si>
  <si>
    <t>33.526.159 TIAGO FERNANDO CLARO DA SILVA</t>
  </si>
  <si>
    <t>2024/7022 - IG</t>
  </si>
  <si>
    <t>EXTRATO DE TERMO DE CONTRATOTERMO DE CONTRATO Nº : 2024/7022 - IGProcesso nº.:  6025.2024/0010376-3PARTES: Radiola Records Gravadora e Editora LTDA-ME, CNPJ: 03.702.408/0001-01 Período:   de 23/05/2024 a 25/05/2024, totalizando 6 apresentações conforme proposta/cronograma.Valor: 10.500,00 ( dez mil e quinhentos reais)Data da Assinatura: 30/04/2024</t>
  </si>
  <si>
    <t>6025.2024/0010376-3</t>
  </si>
  <si>
    <t>2024/7418 - IG</t>
  </si>
  <si>
    <t>Objeto: Espetáculo Musical / Show - Bando de Régia - Bando de RégiaPeríodo:  16/06/2024, totalizando 1 apresentações conforme proposta/cronograma</t>
  </si>
  <si>
    <t>6025.2024/0011834-5</t>
  </si>
  <si>
    <t>31.961.061/0001-49</t>
  </si>
  <si>
    <t>BRUNO LEUTWILLER GOMES PINTO 39517477813</t>
  </si>
  <si>
    <t>2024/7305 - IG</t>
  </si>
  <si>
    <t>Objeto: Espetáculo teatral - O JARDIM - OBOMPÓ-ROPONGÁPeríodo:  12/06/2024 a 14/06/2024, totalizando 2 apresentações conforme proposta/cronograma</t>
  </si>
  <si>
    <t>6025.2024/0011334-3</t>
  </si>
  <si>
    <t>2024/7318 - IG</t>
  </si>
  <si>
    <t>Objeto: Espetáculo teatral - CIA TATY DE TEATRO - A PRINCESA E O PRÍNCIPE, CONTRA A BRUXA QUE DESTRÓI O MEIO AMBIENTEPeríodo:   14/06/2024, totalizando 1 apresentações conforme proposta/cronograma</t>
  </si>
  <si>
    <t>6025.2024/0011377-7</t>
  </si>
  <si>
    <t>17.466.620/0001-13</t>
  </si>
  <si>
    <t>R.C.B. DE OLIVEIRA PRESTAÇÃO DE SERVIÇOS SIPAT TREINAMENTO E EVENTOS EM GERAL-ME</t>
  </si>
  <si>
    <t>6025.2024/0010332-1</t>
  </si>
  <si>
    <t>2024/7102 - IG</t>
  </si>
  <si>
    <t>Objeto: Intervenção Artística - Trupe Las Manas - Cortejo das Manas Período: 26/05/2024, totalizando 1 apresentações conforme proposta/cronograma</t>
  </si>
  <si>
    <t>6025.2024/0010715-7</t>
  </si>
  <si>
    <t>43.666.673/0001-98</t>
  </si>
  <si>
    <t>Carolina Produções Artísticas LTDA</t>
  </si>
  <si>
    <t>2024/6619 - IG</t>
  </si>
  <si>
    <t>26/04/2025</t>
  </si>
  <si>
    <t>OBJETO: Palestras e debates - Max B</t>
  </si>
  <si>
    <t>6025.2024/0008757-1</t>
  </si>
  <si>
    <t>22.073.247/0001-70</t>
  </si>
  <si>
    <t xml:space="preserve">Juliana Cavalcanti Melo - ME, </t>
  </si>
  <si>
    <t>2024/6722 - IG</t>
  </si>
  <si>
    <t>OBJETO: Espetáculo Musical / Show - Edi Rock - Edi Rock</t>
  </si>
  <si>
    <t>6025.2024/0009138-2</t>
  </si>
  <si>
    <t>2024/6638 - IG</t>
  </si>
  <si>
    <t>OBJETO:  Publicações: Artigos, resenhas, textos críticos e textos lit - Bianca Coutinho Dias - Bianca Coutinho | Artigo/Publicação | Revista da Mário n</t>
  </si>
  <si>
    <t>6025.2024/0008848-9</t>
  </si>
  <si>
    <t xml:space="preserve">Adriano J. Lima de Jesus Produções e Eventos - EPP, </t>
  </si>
  <si>
    <t>2024/6701 - IG</t>
  </si>
  <si>
    <t>OBJETO: Espetáculo Musical / Show - Nandu Carvalho - Nandu</t>
  </si>
  <si>
    <t>6025.2024/0009075-0</t>
  </si>
  <si>
    <t>2024/6746 - IG</t>
  </si>
  <si>
    <t xml:space="preserve">OBJETO: Intervenção Artística - Híbrida - Território do Brincar _ Butantã </t>
  </si>
  <si>
    <t>6025.2024/0009253-2</t>
  </si>
  <si>
    <t>2024/7011 - IG</t>
  </si>
  <si>
    <t>OBJETO: Espetáculo Musical / Show - Maria Rita - Maria Rita - Virada Cultural</t>
  </si>
  <si>
    <t>6025.2024/0010327-5</t>
  </si>
  <si>
    <t>2024/6706 - IG</t>
  </si>
  <si>
    <t>OBJETO:  Espetáculo Musical / Show - TURMA DO PAGODE - Turma do Pagode - Circuito de Rua - Festa do Trabalhador Vila Maria</t>
  </si>
  <si>
    <t>6025.2024/0009088-2</t>
  </si>
  <si>
    <t xml:space="preserve">TURMA DO PAGODE PRODUCOES ARTISTICAS LTDA, </t>
  </si>
  <si>
    <t>2024/6654 - IG</t>
  </si>
  <si>
    <t>OBJETO: Palestras e debates - Bernardo de Assis - VOZES DA RESISTÊNCIA - Bernardo de Assis</t>
  </si>
  <si>
    <t>6025.2024/0008886-1</t>
  </si>
  <si>
    <t>43.266.092/0001-69</t>
  </si>
  <si>
    <t>BERNARDO DE ASSIS SILVA</t>
  </si>
  <si>
    <t>2024/6049 - IG</t>
  </si>
  <si>
    <t>05/04/2024</t>
  </si>
  <si>
    <t>49 D</t>
  </si>
  <si>
    <t>OBJETO: Espetáculo Musical / Show - Carimbó de Silvan Galvão - Carimbó de Silvan Galvão - Circuito</t>
  </si>
  <si>
    <t>6025.2024/0005658-7</t>
  </si>
  <si>
    <t>24.599.991/0001-39</t>
  </si>
  <si>
    <t>SILVAN GALVAO DOS SANTOS 02649070196</t>
  </si>
  <si>
    <t>87.000,00</t>
  </si>
  <si>
    <t>2024/6612 - IG</t>
  </si>
  <si>
    <t>OBJETO: Espetáculo teatral - Leonardo Moreira Sá - VOZES DA RESISTÊNCIA - Espetáculo SOLITUDE</t>
  </si>
  <si>
    <t>6025.2024/0008719-9</t>
  </si>
  <si>
    <t>2024/6795 - IG</t>
  </si>
  <si>
    <t>OBJETO: Espetáculo de dança - Cia de Dança AfrOyá - Bola de Fogo</t>
  </si>
  <si>
    <t>6025.2024/0009510-8</t>
  </si>
  <si>
    <t>47.238.075/0001-79</t>
  </si>
  <si>
    <t>47.238.075 MARCOS ANTONIO REIS SANTANA</t>
  </si>
  <si>
    <t>2024/6852 - IG</t>
  </si>
  <si>
    <t>OBJETO: Espetáculo Musical / Show - Anelis Assumpção - Anelis Assumpção - Circuito De Rua - Musiques D?Afrique - Praça das Artes</t>
  </si>
  <si>
    <t>6025.2024/0009761-5</t>
  </si>
  <si>
    <t>2024/6846 - IG</t>
  </si>
  <si>
    <t>OBJETO: Espetáculo teatral - - Não Lugar - Parte II</t>
  </si>
  <si>
    <t>6025.2024/0009738-0</t>
  </si>
  <si>
    <t>53.172.613/0001-72</t>
  </si>
  <si>
    <t xml:space="preserve"> 53.172.613 FHELIPE SILVA CHRISOSTOMO COUTINHO</t>
  </si>
  <si>
    <t>2024/6863 - IG</t>
  </si>
  <si>
    <t>OBJETO: Intervenção Artística - Maobé - Grupo Maobé - Circuito De Rua - Musiques D?Afrique - Praça das Artes</t>
  </si>
  <si>
    <t>6025.2024/0009824-7</t>
  </si>
  <si>
    <t>2024/6653 - IG</t>
  </si>
  <si>
    <t>OBJETO: Espetáculo Musical / Show - - FBC - Circuito</t>
  </si>
  <si>
    <t>6025.2024/0008880-2</t>
  </si>
  <si>
    <t>33.491.858/0001-55</t>
  </si>
  <si>
    <t>LET'S GIG SERVICOS DE PRODUCAO CULTURAL E AGENCIAMENTO LTDA</t>
  </si>
  <si>
    <t>135.000,00</t>
  </si>
  <si>
    <t>2024/6975 - IG</t>
  </si>
  <si>
    <t>OBJETO: Espetáculo Musical / Show - Dj Juninho Portugal / Djavú - Dejavu - Circuito de Rua - Festa do Trabalhador do Arariba</t>
  </si>
  <si>
    <t>6025.2024/0010216-3</t>
  </si>
  <si>
    <t>2024/6922 - IG</t>
  </si>
  <si>
    <t>OBJETO: Intervenção Visual - Ocupação Felipe Risada - Rua São João - Ocupação Felipe Risada - Rua São João - Virada Cultural 2024</t>
  </si>
  <si>
    <t>6025.2024/0010015-2</t>
  </si>
  <si>
    <t>54.124.491 EDUARDO BIANCHINI SARETTA</t>
  </si>
  <si>
    <t xml:space="preserve"> 2024/6639 - IG</t>
  </si>
  <si>
    <t>OBJETO: Espetáculo Musical / Show - MAR ABERTO - Mar Aberto - Virada Cultural 2024</t>
  </si>
  <si>
    <t>6025.2024/0008852-7</t>
  </si>
  <si>
    <t>30.937.377/0001-32</t>
  </si>
  <si>
    <t>MAR ABERTO EMPREENDIMENTOS ARTISTICOS</t>
  </si>
  <si>
    <t>105.000,00</t>
  </si>
  <si>
    <t>2024/6737 - IG</t>
  </si>
  <si>
    <t>OBJETO: Espetáculo Musical / Show - Junior Vianna - Júnior Vianna - Virada Cultural 2024</t>
  </si>
  <si>
    <t>6025.2024/0009217-6</t>
  </si>
  <si>
    <t>2024/6705 - IG</t>
  </si>
  <si>
    <t>OBJETO:  Palestras e debates - Raquel Almeida - Encontro de Slams e Saraus no CCSP com Raquel Almeida</t>
  </si>
  <si>
    <t>6025.2024/0009099-8</t>
  </si>
  <si>
    <t xml:space="preserve">ACA Prado , </t>
  </si>
  <si>
    <t xml:space="preserve"> 2024/6687 - IG</t>
  </si>
  <si>
    <t>OBJETO: Espetáculo Musical / Show - Mc Davi - Mc Davi - Virada Cultural 2024</t>
  </si>
  <si>
    <t>6025.2024/0009042-4</t>
  </si>
  <si>
    <t>2024/6692 - IG</t>
  </si>
  <si>
    <t>6025.2024/0009054-8</t>
  </si>
  <si>
    <t>2024/6816 - IG</t>
  </si>
  <si>
    <t>OBJETO:  Espetáculo Musical / Show - - Lenin Terra - Frutos do TerraPeríodo: 17/05/2024, totalizando 1 apresentações conforme proposta/cronograma</t>
  </si>
  <si>
    <t>6025.2024/0009639-2</t>
  </si>
  <si>
    <t>38.377.454/0001-59</t>
  </si>
  <si>
    <t xml:space="preserve">CLEIDE DE SOUZA SANTOS 27246557881, </t>
  </si>
  <si>
    <t>OBJETO:  Espetáculo teatral - Vinícius Piedade - Os Escafandristas - CircuitoPeríodo:  11/05/2024 a 18/08/2024, totalizando 10 apresentações conforme proposta/cronograma</t>
  </si>
  <si>
    <t xml:space="preserve">VINICIUS PIEDADE OLIVEIRA LTDA, </t>
  </si>
  <si>
    <t>2024/6489 - IG</t>
  </si>
  <si>
    <t>OBJETO:  Contação de histórias - Lá em Casa tá Tudo Bem - Meu Corpo é Minha Casa - Brincando com o Carro Cris</t>
  </si>
  <si>
    <t>6025.2024/0007932-3</t>
  </si>
  <si>
    <t>MI BEMOL PRODUÇÕES E EVENTOS EIRELI,</t>
  </si>
  <si>
    <t>033/024/EM</t>
  </si>
  <si>
    <t>OBJETO: Espetáculo Musical / Show - Moema Taste - Show Marília Lopes Período: 27/04/2024</t>
  </si>
  <si>
    <t>6025.2024/0009728-3</t>
  </si>
  <si>
    <t>E.B.S.R. PRODUCOES ARTISTICAS LTDA</t>
  </si>
  <si>
    <t>29.666,00</t>
  </si>
  <si>
    <t>2024/6667 - IG</t>
  </si>
  <si>
    <t>OBJETO:  Publicações: Artigos, resenhas, textos críticos e textos lit - Gabriel Kolyniak - Gabriel Kolyniak | Publicação: Texto Literário | Revista da Mário n</t>
  </si>
  <si>
    <t>6025.2024/0008942-6</t>
  </si>
  <si>
    <t>331.274.398-22</t>
  </si>
  <si>
    <t xml:space="preserve">Gabriel Rath Kolyniak, </t>
  </si>
  <si>
    <t>048/024/EM</t>
  </si>
  <si>
    <t>OBJETO: Espetáculo Musical / Show - Moema Taste - Show Marília Lopes Período: 01/05/2024 a 11/05/2024 Valor total: R$ 290</t>
  </si>
  <si>
    <t>6025.2024/0010949-4</t>
  </si>
  <si>
    <t>ALEXANDRE EDUARDO CHICARELO CARDOSO - LTDA</t>
  </si>
  <si>
    <t>290.000,00</t>
  </si>
  <si>
    <t>2024/6434 - IG</t>
  </si>
  <si>
    <t>OBJETO: Mostra de Cinema - - 5 x FELLINI O prazo de execução dos serviços corresponde ao período de 23/05/2024 a 07/06/2024, totalizando 10 apresentações conforme proposta/cronograma</t>
  </si>
  <si>
    <t>6025.2024/0007623-5</t>
  </si>
  <si>
    <t>61.574.109/0001-27</t>
  </si>
  <si>
    <t>F.J.CINES LTDA.</t>
  </si>
  <si>
    <t>7.990,00</t>
  </si>
  <si>
    <t>2024/6727 - IG</t>
  </si>
  <si>
    <t>OBJETO: Performance - Marcos Ribeiro - VITRINE DO HUMOR com Marcos Ribeiro</t>
  </si>
  <si>
    <t>6025.2024/0007269-8</t>
  </si>
  <si>
    <t>424.293.268-50</t>
  </si>
  <si>
    <t>Marcos Vinicius Azevedo Ribeiro</t>
  </si>
  <si>
    <t>2024/6728 - IG</t>
  </si>
  <si>
    <t>OBJETO: Espetáculo de Circo - Cia Brittos Produções - O Grand Circo MequetrefiPeríodo:   26/05/2024, totalizando 1 apresentações conforme proposta/cronograma</t>
  </si>
  <si>
    <t>6025.2024/0009190-0</t>
  </si>
  <si>
    <t>11.624.748/0001-81</t>
  </si>
  <si>
    <t xml:space="preserve">11.624.748 ORLANDO CANDIDO DE BRITO, </t>
  </si>
  <si>
    <t>2024/5803 - IG</t>
  </si>
  <si>
    <t>OBJETO:  Espetáculo Musical / Show - Boombeat - Boombeat - CircuitoPeríodo:   02/03/2024 a 26/04/2024, totalizando 4 apresentações conforme proposta/cronograma</t>
  </si>
  <si>
    <t>6025.2024/0004454-6</t>
  </si>
  <si>
    <t xml:space="preserve">Dog Music Lab Producoes Ltda, </t>
  </si>
  <si>
    <t>009/SMC-G/2024</t>
  </si>
  <si>
    <t>17/02/2024</t>
  </si>
  <si>
    <t>OBJETO: Registro de Preço para prestação de serviços de impressão de materiais gráficos para atendimento às necessidades da Secretaria Municipal de Cultura (SMC) da Prefeitura do Município de São Paulo, conforme especificado no Termo de Referência Anexo I</t>
  </si>
  <si>
    <t>6025.2024/0005866-0</t>
  </si>
  <si>
    <t>09.165.602/0001-73</t>
  </si>
  <si>
    <t>SP GRAF INDÚSTRIA GRÁFICA E EDITORA LTDA ME</t>
  </si>
  <si>
    <t>2.376,00</t>
  </si>
  <si>
    <t>012/SMC-G/2023</t>
  </si>
  <si>
    <t>09/04/2024</t>
  </si>
  <si>
    <t>objeto é a contratação de serviços especializados na área de Tecnologia da Informação - TI, para prestação de serviços de suporte aos usuários e às equipes de gestão de infraestrutura de Tecnologia da Informação da Secretaria Municipal de Cultura, conforme Termo de Referência que integra o Edital de Licitação do Pregão Eletrônico, como Anexo II, para fazer constar: I - A prorrogação pelo período de até 03 (três) meses, a partir de 10/04/2024, pelo valor mensal de R$ 107</t>
  </si>
  <si>
    <t>6025.2023/0004567-2</t>
  </si>
  <si>
    <t>18.367.537/0001-50</t>
  </si>
  <si>
    <t>CONNECT GLOBAL IT SERVICES LTDA,</t>
  </si>
  <si>
    <t>321.098,25</t>
  </si>
  <si>
    <t>2023/1317 - IG</t>
  </si>
  <si>
    <t>OBJETO:   Recital de poesia e literatura - - FLISAMPA 2023 - José Santos - Conversa com os autores - SME/SMCPeríodo:    02/08/2023, totalizando 1 apresentações conforme proposta/cronograma</t>
  </si>
  <si>
    <t>6025.2023/0020582-3</t>
  </si>
  <si>
    <t>13.190.361/0001-90</t>
  </si>
  <si>
    <t xml:space="preserve">José Santos Matos, </t>
  </si>
  <si>
    <t>2024/6902 - IG</t>
  </si>
  <si>
    <t>44 D</t>
  </si>
  <si>
    <t>OBJETO: JANDIRA DOS SANTOS MOTTA CULTURAL, CNPJ: 27</t>
  </si>
  <si>
    <t>6025.2024/0009971-5</t>
  </si>
  <si>
    <t>72.500,00</t>
  </si>
  <si>
    <t>2024/6872 - IG</t>
  </si>
  <si>
    <t>OBJETO: Espetáculo teatral - Fim de Festa, Um Mergulho Para Remixar a Realidade - Fim de Festa, Um Mergulho Para Remixar a Realidade - Virada Cultural 2024</t>
  </si>
  <si>
    <t>6025.2024/0009850-6</t>
  </si>
  <si>
    <t xml:space="preserve">2024/6920 - IG </t>
  </si>
  <si>
    <t>OBJETO: Espetáculo Musical / Show - Victor Xamã - Victor Xamã - Virada Cultural 2024</t>
  </si>
  <si>
    <t>6025.2024/0010008-0</t>
  </si>
  <si>
    <t>2024/6755 - IG</t>
  </si>
  <si>
    <t>36 D</t>
  </si>
  <si>
    <t>OBJETO: Espetáculo de Circo - Painé Santamaria - A Louca das Frutas - Circuito</t>
  </si>
  <si>
    <t>6025.2024/0009280-0</t>
  </si>
  <si>
    <t>11.768.658/0001-64</t>
  </si>
  <si>
    <t>Luciana Rosa Gualda Produção Cultural e Artística</t>
  </si>
  <si>
    <t>2024/6782 - IG</t>
  </si>
  <si>
    <t>OBJETO: Espetáculo Musical / Show - Renato Piau - Renato Piau - Festival do Café no Triângulo SP 2024</t>
  </si>
  <si>
    <t>6025.2024/0009392-0</t>
  </si>
  <si>
    <t>2024/6526 - IG</t>
  </si>
  <si>
    <t>OBJETO: Publicações: Artigos, resenhas, textos críticos e textos lit - Flávia Falleiros - Flávia Falleiros | Artigo/Publicação | Revista da Mário n</t>
  </si>
  <si>
    <t>6025.2024/0008090-9</t>
  </si>
  <si>
    <t>026.339.448-41</t>
  </si>
  <si>
    <t>Flávia Cristina de Souza Nascimento Falleiros</t>
  </si>
  <si>
    <t>2024/6721 - IG</t>
  </si>
  <si>
    <t>OBJETO: Espetáculo Musical / Show - Arlet y Tomi - Arlet y Tomi - Festival do Café no Triângulo SP 2024</t>
  </si>
  <si>
    <t>6025.2024/0009137-4</t>
  </si>
  <si>
    <t>049/024/EM</t>
  </si>
  <si>
    <t>OBJETO: Espetáculo Musical - Aniversário Ermelino MatarazzoO prazo de execução dos serviços correspondente ao período de 01/05/2024O valor total da presente contratação é de R$ 250</t>
  </si>
  <si>
    <t>6025.2024/0011001-8</t>
  </si>
  <si>
    <t>041/024/EM</t>
  </si>
  <si>
    <t>OBJETO: Prestação de serviços de Apresentações Circenses ; Brasilidade, de acordo com as especificações e condições constantes na proposta</t>
  </si>
  <si>
    <t>6025.2024/0010616-9</t>
  </si>
  <si>
    <t>Estudio LA Filmagens e Eventos LTDA</t>
  </si>
  <si>
    <t>2024/6871 - IG</t>
  </si>
  <si>
    <t>OBJETO: Espetáculo Musical / Show - Deejay R</t>
  </si>
  <si>
    <t>6025.2024/0009845-0</t>
  </si>
  <si>
    <t xml:space="preserve"> 2024/6829 - IG</t>
  </si>
  <si>
    <t>OBJETO: Intervenção Artística - Ateliê Afro Cultural - Projeto Brincantes</t>
  </si>
  <si>
    <t>6025.2024/0009695-3</t>
  </si>
  <si>
    <t>24.369.179/0001-17</t>
  </si>
  <si>
    <t>Wilson Pedro de OLiveira</t>
  </si>
  <si>
    <t>2024/6662 - IG</t>
  </si>
  <si>
    <t>OBJETO: Espetáculo Musical / Show - - Espetáculo Musical / Show - Rita Lovers</t>
  </si>
  <si>
    <t>6025.2024/0008932-9</t>
  </si>
  <si>
    <t>2024/5528 - IG</t>
  </si>
  <si>
    <t>OBJETO: A alteração da data da apresentação originalmente programada 16 de abril de 2024, sendo repactuada para 07 de maio de 2024, mantidos os demais termos do ajuste</t>
  </si>
  <si>
    <t>6025.2024/0002970-9</t>
  </si>
  <si>
    <t>22.895.156/0001-10</t>
  </si>
  <si>
    <t>22.895.156 Daniela Pereira de Lima,</t>
  </si>
  <si>
    <t xml:space="preserve"> 2024/6878 - IG</t>
  </si>
  <si>
    <t>6025.2024/0009865-4</t>
  </si>
  <si>
    <t>2024/6533 - IG</t>
  </si>
  <si>
    <t>OBJETO: Sarau - - MULHER NA PALMA DA MÃO</t>
  </si>
  <si>
    <t>6025.2024/0008143-3</t>
  </si>
  <si>
    <t>320.996.497-15</t>
  </si>
  <si>
    <t>Sheyla Aparecida Moura de Avellar</t>
  </si>
  <si>
    <t>2024/6607 - IG</t>
  </si>
  <si>
    <t>OBJETO:  Espetáculo Musical / Show - Orquestra HB - Guga Stroeter e o Baile dos Orixás</t>
  </si>
  <si>
    <t>6025.2024/0008694-0</t>
  </si>
  <si>
    <t>50.607.648/0001-07</t>
  </si>
  <si>
    <t>SANTA MORENA CULTURAL LTDA</t>
  </si>
  <si>
    <t>2024/6531 - IG</t>
  </si>
  <si>
    <t>OBJETO: Espetáculo teatral - Grupo Trapiche - Sítio do Picapau Amarelo - O Rapto de Narizinho</t>
  </si>
  <si>
    <t>6025.2024/0008126-3</t>
  </si>
  <si>
    <t>13.419.087/0001-88</t>
  </si>
  <si>
    <t>Trapiche Produções Culturais LTDA - ME</t>
  </si>
  <si>
    <t>2024/6817 - IG</t>
  </si>
  <si>
    <t>OBJETO: Espetáculo Musical / Show - Keite Kaya - Keite canta elas</t>
  </si>
  <si>
    <t>6025.2024/0009640-6</t>
  </si>
  <si>
    <t>Carlos Henrique Soluções em informática</t>
  </si>
  <si>
    <t>2024/6881 - IG</t>
  </si>
  <si>
    <t>OBJETO: Palestras e debates - - Eliana de Santana - Abril Pra Dança</t>
  </si>
  <si>
    <t>6025.2024/0009707-0</t>
  </si>
  <si>
    <t>027.305.548-82</t>
  </si>
  <si>
    <t>Eliana Aparecida de Santana</t>
  </si>
  <si>
    <t>2024/6894 - IG</t>
  </si>
  <si>
    <t>OBJETO: Espetáculo Musical / Show - Frank Aguiar - Frank Aguiar - Circuito de Rua - Dia do Trabalhador Capela do Socorro</t>
  </si>
  <si>
    <t>6025.2024/0009906-5</t>
  </si>
  <si>
    <t>039/024/EM</t>
  </si>
  <si>
    <t>OBJETO: Espetáculo Musical/ Show ArtísticoO prazo de execução dos serviços corresponde ao período de 28/04/2024, totalizando 1 apresentação conforme proposta/cronograma</t>
  </si>
  <si>
    <t>6025.2024/0010383-6</t>
  </si>
  <si>
    <t>2024/6887 - IG</t>
  </si>
  <si>
    <t>OBJETO: Espetáculo Musical / Show - The Mönic - The Monic - Circuito de Rua Período: 28/04/2024, totalizando 1 apresentações conforme proposta/cronograma</t>
  </si>
  <si>
    <t>6025.2024/0009888-3</t>
  </si>
  <si>
    <t>10.831.668/0001-34</t>
  </si>
  <si>
    <t xml:space="preserve">Associação Cultural Sinfonia de Cães, </t>
  </si>
  <si>
    <t>2024/6823 - IG</t>
  </si>
  <si>
    <t>147 D</t>
  </si>
  <si>
    <t>OBJETO: Espetáculo Musical / Show - RockFun Legends - Rockfun Legends - Circuito de Rua Período: 28/04/2024 a 22/09/2024, totalizando 4 apresentações conforme proposta/cronograma</t>
  </si>
  <si>
    <t>6025.2024/0009678-3</t>
  </si>
  <si>
    <t>52.159.550/0001-51</t>
  </si>
  <si>
    <t>AGENCIA RVL LTDA</t>
  </si>
  <si>
    <t>2024/6932 - IG</t>
  </si>
  <si>
    <t>OBJETO: Intervenção Visual - Paulinho Fluxuz_ / Bandeira Trans_lúcida - Paulinho Fluxuz_ / Bandeira Trans_lúcida - Circuito de Rua Período: 27/04/2024, totalizando 1 apresentações conforme proposta/cronograma</t>
  </si>
  <si>
    <t>6025.2024/0010037-3</t>
  </si>
  <si>
    <t>36.728.052/0001-26</t>
  </si>
  <si>
    <t>LYRA DAS ARTES NEGÓCIOS CRIATIVOS LTDA</t>
  </si>
  <si>
    <t>00004-2024-PE</t>
  </si>
  <si>
    <t>OBJETO: Intervenção Artística/Carcará Cia de teatro/Gritos no Silêncio Período: 26/04/2024, totalizando 1 apresentação conforme proposta/cronograma</t>
  </si>
  <si>
    <t>6025.2024/0009838-7</t>
  </si>
  <si>
    <t>44.535.638/0001-00</t>
  </si>
  <si>
    <t>Celia Regina Ramos Meris</t>
  </si>
  <si>
    <t>2024/6967 - IG</t>
  </si>
  <si>
    <t>OBJETO: Palestras e debates - Geyssa Alencar - Geyssa Alencar - Abril pra Dança Período: 27/04/2024, totalizando 1 apresentações conforme proposta/cronograma</t>
  </si>
  <si>
    <t>6025.2024/0010183-3</t>
  </si>
  <si>
    <t>350.368.758-00</t>
  </si>
  <si>
    <t>Geyssa Camila dos Santos Alencar</t>
  </si>
  <si>
    <t>2024/6947 - IG</t>
  </si>
  <si>
    <t>OBJETO: Intervenção Artística - Brincadeira de todos os tempos - Brincadeira de todos os tempos - Circuito de Rua Período: 27/04/2024, totalizando 1 apresentações conforme proposta/cronograma</t>
  </si>
  <si>
    <t>6025.2024/0010128-0</t>
  </si>
  <si>
    <t>2024/6973 - IG</t>
  </si>
  <si>
    <t>OBJETO: Espetáculo Musical / Show - Oitão - Oitão - Circuito de Rua Período: 28/04/2024 a 22/09/2024, totalizando 4 apresentações conforme proposta/cronograma</t>
  </si>
  <si>
    <t>6025.2024/0010285-6</t>
  </si>
  <si>
    <t>2024/6775 - IG</t>
  </si>
  <si>
    <t>OBJETO: Espetáculo Musical / Show - Meyson Henrique Da Silva Vieira - Meyson Henrique Da Silva Vieira - Festival do Café no Triângulo SP 2024 Período: 21/05/2024 a 22/05/2024, totalizando 2 apresentações conforme proposta/cronograma</t>
  </si>
  <si>
    <t>6025.2024/0009362-8</t>
  </si>
  <si>
    <t>51.370.450/0001-07</t>
  </si>
  <si>
    <t>Associação Desportiva e Cultural de Capoeira Rosa Baiana</t>
  </si>
  <si>
    <t>2024/6642 - IG</t>
  </si>
  <si>
    <t>OBJETO:  Espetáculo Musical / Show - ANA RAFAELA - Ana Rafaela - Circuito de Rua - Brasilândia e Circuito de Rua - CEU Tiradentes</t>
  </si>
  <si>
    <t>6025.2024/0008859-4</t>
  </si>
  <si>
    <t>110.001,00</t>
  </si>
  <si>
    <t>2024/6868 - IG</t>
  </si>
  <si>
    <t>OBJETO: Espetáculo Musical / Show - Agravo - AgravoO prazo de execução dos serviços correspondente ao período 18/05/2024, totalizando 1 apresentações conforme proposta/cronograma</t>
  </si>
  <si>
    <t>6025.2024/0009830-1</t>
  </si>
  <si>
    <t>DANIEL FERNANDES LOPES</t>
  </si>
  <si>
    <t>2024/6592 - IG</t>
  </si>
  <si>
    <t>OBJETO: Sarau - CASA 56 - La Casa 56 Período: 26/05/2024, totalizando 1 apresentações conforme proposta/cronograma</t>
  </si>
  <si>
    <t>6025.2024/0008533-1</t>
  </si>
  <si>
    <t>CA MENDONCA &amp; CASA 56</t>
  </si>
  <si>
    <t>032/024/EM</t>
  </si>
  <si>
    <t>OBJETO: Espetáculo Musical / Show - Brooklin Taste 2024 - Show CandieraO prazo de execução dos serviços correspondente ao período de 28 de abril de 2024 VALOR DO CONTRATO:  R$ 28</t>
  </si>
  <si>
    <t>6025.2024/0009657-0</t>
  </si>
  <si>
    <t>BORA DE SHOW PRODUCOES E EVENTOS LTDA</t>
  </si>
  <si>
    <t>2024/6550 - IG</t>
  </si>
  <si>
    <t>OBJETO: Publicações: Artigos, resenhas, textos críticos e textos lit - Floriano Martins - Floriano Martins | Publicação: Texto Literário | Revista da Mário n</t>
  </si>
  <si>
    <t>6025.2024/0008240-5</t>
  </si>
  <si>
    <t>2024/6777 - IG</t>
  </si>
  <si>
    <t>OBJETO: Espetáculo Musical / Show - Performance Poética - Hugo Paz - Performance Poética Período: 16/05/2024, totalizando 1 apresentações conforme proposta/cronograma</t>
  </si>
  <si>
    <t>6025.2024/0009367-9</t>
  </si>
  <si>
    <t>27.188.491/0001-00</t>
  </si>
  <si>
    <t>ROMILDO PEREIRA SIMOES 35993740582</t>
  </si>
  <si>
    <t>2024/6561 - IG</t>
  </si>
  <si>
    <t>OBJETO: : Espetáculo Musical / Show - Felipe Doro - Arames e Batuques</t>
  </si>
  <si>
    <t>6025.2024/0008330-4</t>
  </si>
  <si>
    <t>2024/6585 - IG</t>
  </si>
  <si>
    <t>OBJETO: Palestras e debates - Atelier Brincante - Atelier Brincante</t>
  </si>
  <si>
    <t>6025.2024/0008332-0</t>
  </si>
  <si>
    <t>323.374.048-46</t>
  </si>
  <si>
    <t>Priscilla Ferreira da Conceição Benedicto</t>
  </si>
  <si>
    <t>2024/6617 - IG</t>
  </si>
  <si>
    <t>34 D</t>
  </si>
  <si>
    <t>OBJETO: Espetáculo teatral - Cia Matita de Teatro - Espetáculo Marias - Circuito Período: 11/05/2024 a 14/06/2024, totalizando 5 apresentações conforme proposta/cronograma</t>
  </si>
  <si>
    <t>6025.2024/0008744-0</t>
  </si>
  <si>
    <t>46.085.819/0001-08</t>
  </si>
  <si>
    <t>RAFAEL MOTA ROCHA PRODUCAO DE FILMES</t>
  </si>
  <si>
    <t>35.500,00</t>
  </si>
  <si>
    <t>2024/6564 - IG</t>
  </si>
  <si>
    <t>OBJETO: Espetáculo Musical / Show - YASMIN SANTOS - Yasmin Santos - Circuito de Rua - Baile da Romaria Período: 21/04/2024, totalizando 1 apresentações conforme proposta/cronograma</t>
  </si>
  <si>
    <t>6025.2024/0008368-1</t>
  </si>
  <si>
    <t>2024/6762 - IG</t>
  </si>
  <si>
    <t>OBJETO: Intervenção Artística - - Celebração 39 anos BACK SPIN CREW - Edi Carlos bboy Período: 27/04/2024, totalizando 1 apresentações conforme proposta/cronograma</t>
  </si>
  <si>
    <t>6025.2024/0009321-0</t>
  </si>
  <si>
    <t>2024/6644 - IG</t>
  </si>
  <si>
    <t>24 D</t>
  </si>
  <si>
    <t>OBJETO: Gravação / Podcast - Eu Sou Muitas Podcast - Eu Sou Muitas Podcast - Karlla Girotto</t>
  </si>
  <si>
    <t>6025.2024/0008864-0</t>
  </si>
  <si>
    <t>33.364.854/0001-06</t>
  </si>
  <si>
    <t>BREU CRIACOES E PRODUCOES ARTISTICAS LTDA</t>
  </si>
  <si>
    <t>2024/7000 - IG</t>
  </si>
  <si>
    <t>OBJETO: Espetáculo Musical / Show - Maria Emília - Maria Emilia - Circuito de Rua</t>
  </si>
  <si>
    <t>6025.2024/0010295-3</t>
  </si>
  <si>
    <t>15.295.077/0001-03</t>
  </si>
  <si>
    <t xml:space="preserve">JA DA Costa Fernandes Produções e Eventos </t>
  </si>
  <si>
    <t>2024/6726 - IG</t>
  </si>
  <si>
    <t>OBJETO: Espetáculo teatral - Núcleo abre caminhos - Kuami - Caminhos para identidade</t>
  </si>
  <si>
    <t>6025.2024/0009175-7</t>
  </si>
  <si>
    <t>2024/6544 - IG</t>
  </si>
  <si>
    <t>OBJETO: Workshop - - Workshop de iniciação ao Violão</t>
  </si>
  <si>
    <t>6025.2024/0008221-9</t>
  </si>
  <si>
    <t>331.969.528-27</t>
  </si>
  <si>
    <t>Rafael Augusto Silva</t>
  </si>
  <si>
    <t xml:space="preserve"> 2024/6864 - IG</t>
  </si>
  <si>
    <t>41 D</t>
  </si>
  <si>
    <t>OBJETO: Espetáculo Musical / Show - Mulheres Que Dão Samba - Mulheres Que Dão Samba - Circuito</t>
  </si>
  <si>
    <t>6025.2024/0009765-8</t>
  </si>
  <si>
    <t>71.615.801/0001-00</t>
  </si>
  <si>
    <t xml:space="preserve"> TUDOAZUL PRODUÇÕES E EVENTOS LTDA</t>
  </si>
  <si>
    <t>2024/6524 - IG</t>
  </si>
  <si>
    <t>OBJETO: Palestras e debates - Vera Cristina Santos e Silva de Athayde - Seminário Dançar a Pluralidade 2024 Vera</t>
  </si>
  <si>
    <t>6025.2024/0008079-8</t>
  </si>
  <si>
    <t>51.031.651/0001-80</t>
  </si>
  <si>
    <t>Vera Cristina Santos e Silva de Athayde</t>
  </si>
  <si>
    <t>2024/7100 - IG</t>
  </si>
  <si>
    <t>OBJETO: Espetáculo Musical / Show - Grupo Sampa Crew - Sampa Crew - Circuito de Rua - Capela do Socorro</t>
  </si>
  <si>
    <t>6025.2024/0010707-6</t>
  </si>
  <si>
    <t>2024/6873 - IG</t>
  </si>
  <si>
    <t>OBJETO:  Intervenção Visual - - Graffiti no Ponto de Leitura do PCJ</t>
  </si>
  <si>
    <t>6025.2024/0009849-2</t>
  </si>
  <si>
    <t>2024/6495 - IG</t>
  </si>
  <si>
    <t>OBJETO: Palestras e debates - PATRÍCIA AOCKIO - Seminário Dançar a Pluralidade - Patrícia Aockio O prazo de execução dos serviços correspondente ao período 14/05/2024, totalizando 1 apresentações conforme proposta/cronograma</t>
  </si>
  <si>
    <t>6025.2024/0007960-9</t>
  </si>
  <si>
    <t>378.193.258-36</t>
  </si>
  <si>
    <t>Patrícia Pereira Franco Aockio</t>
  </si>
  <si>
    <t xml:space="preserve">2024/6516 - IG </t>
  </si>
  <si>
    <t>184 D</t>
  </si>
  <si>
    <t>OBJETO: Vivência Artístico Cultural - Maxsuel - Residência Artísticas - Maxsuel</t>
  </si>
  <si>
    <t>6025.2024/0008060-7</t>
  </si>
  <si>
    <t>2024/6833 - IG</t>
  </si>
  <si>
    <t>OBJETO:  Espetáculo Musical / Show - Leo Maia - Leo Maia - Circuito de Rua - Brasilândia e Circuito de Rua - CEU Tiradentes</t>
  </si>
  <si>
    <t>6025.2024/0009702-0</t>
  </si>
  <si>
    <t>2024/6429 - IG</t>
  </si>
  <si>
    <t>OBJETO:  Palestras e debates - Leo Moreira Sá - VOZES DA RESISTÊNCIA - Leo Moreira SáO prazo de execução dos serviços corresponde ao período 08/05/2024, totalizando 1 apresentação conforme proposta/cronograma</t>
  </si>
  <si>
    <t>6025.2024/0007597-2</t>
  </si>
  <si>
    <t>2024/6433 - IG</t>
  </si>
  <si>
    <t>OBJETO: Espetáculo teatral - Estudo de Cena - PLATAFORMA - uma experimento teatralO prazo de execução dos serviços corresponde ao período 11/05/2024, totalizando 1 apresentação conforme proposta/cronograma</t>
  </si>
  <si>
    <t>6025.2024/0007619-7</t>
  </si>
  <si>
    <t>16.854.633/0001-05</t>
  </si>
  <si>
    <t>MARILZA BATISTA DA SILVA 01571620877</t>
  </si>
  <si>
    <t>2024/6208 - IG</t>
  </si>
  <si>
    <t>OBJETO: Espetáculo Musical / Show - Grupo Marcados - Grupo Marcados - Circuito de RuaO prazo de execução dos serviços correspondente ao período 27/04/2024, totalizando 1 apresentações conforme proposta/cronogramaVALOR DO CONTRATO: R$ 80</t>
  </si>
  <si>
    <t>6025.2024/0006536-5</t>
  </si>
  <si>
    <t>2024/6138 - IG</t>
  </si>
  <si>
    <t>OBJETO: Espetáculo Musical / Show - Museu do Inusitado - Sarau - Museu do InusitadoO prazo de execução dos serviços correspondente ao período 26/04/2024, totalizando 1 apresentações conforme proposta/cronogramaVALOR DO CONTRATO: R$ 6</t>
  </si>
  <si>
    <t>6025.2024/0006171-8</t>
  </si>
  <si>
    <t>18.914.123/0001-01</t>
  </si>
  <si>
    <t>Rotvi Produçoes e Empreendimentos Ltda</t>
  </si>
  <si>
    <t>2024/5936 - IG</t>
  </si>
  <si>
    <t>OBJETO: Espetáculo Musical / Show - Dj Rizada - Flash Back com Dj RizadaO prazo de execução dos serviços correspondente ao período 17/05/2024, totalizando 1 apresentações conforme proposta/cronograma</t>
  </si>
  <si>
    <t>6025.2024/0005149-6</t>
  </si>
  <si>
    <t>2024/6688 - IG</t>
  </si>
  <si>
    <t>OBJETO: Espetáculo Musical / Show - masala - reggae no ar</t>
  </si>
  <si>
    <t>6025.2024/0009044-0</t>
  </si>
  <si>
    <t>2024/6730 - IG</t>
  </si>
  <si>
    <t>OBJETO: Espetáculo Musical / Show - masala - reggae no arO prazo de execução dos serviços corresponde ao período 27/04/2024, totalizando 1 apresentação conforme proposta/cronograma</t>
  </si>
  <si>
    <t>6025.2024/0009194-3</t>
  </si>
  <si>
    <t>30.262.977/0001-48</t>
  </si>
  <si>
    <t>Adriano Adalberto Da Silva 31892238829</t>
  </si>
  <si>
    <t>2024/6761 - IG</t>
  </si>
  <si>
    <t>OBJETO: Espetáculo Musical / Show - Ponto Prod - Espetáculo de Dança com Shakila no CCJ</t>
  </si>
  <si>
    <t>6025.2024/0009320-2</t>
  </si>
  <si>
    <t>18.826.767/0001-30</t>
  </si>
  <si>
    <t>Shakila Produções e Eventos LTDA</t>
  </si>
  <si>
    <t>2024/6685 - IG</t>
  </si>
  <si>
    <t>OBJETO: Espetáculo Musical / Show - - Roberto Seresteiro</t>
  </si>
  <si>
    <t>6025.2024/0009034-3</t>
  </si>
  <si>
    <t>59.390.492/0001-11</t>
  </si>
  <si>
    <t>S22 Inovação E Arte Ltda</t>
  </si>
  <si>
    <t xml:space="preserve"> 2024/6656 - IG</t>
  </si>
  <si>
    <t>OBJETO:  Intervenção Visual - - Mural Karine GuerraPeríodo: 18/05/2024, totalizando 1 apresentações conforme proposta/cronograma</t>
  </si>
  <si>
    <t>6025.2024/0008898-5</t>
  </si>
  <si>
    <t>30.080.141/0001-22</t>
  </si>
  <si>
    <t xml:space="preserve"> KARINE ORLANDO GUERRA 34217816804,</t>
  </si>
  <si>
    <t>10.075,00</t>
  </si>
  <si>
    <t xml:space="preserve">03 SPAR/SMC-G/2024 </t>
  </si>
  <si>
    <t>247 D</t>
  </si>
  <si>
    <t>Projeto "CIRCUITO DE FESTIVAIS NIPO - BRASILEIRO 2024"</t>
  </si>
  <si>
    <t>6025.2024/0006342-7</t>
  </si>
  <si>
    <t>09/SMC-G/2024-A</t>
  </si>
  <si>
    <t>OBJETO:  Contratação de prestação de serviço com fornecimento de materiais de aplicação de CMAR - controle de materiais e acabamento e revestimento nas escadas de madeira do Edifício Ramos de Azevedo, pertencente ao Arquivo Histórico Municipal, obrigatoriedade prevista para a emissão do AVBC (Auto de Vistoria do Corpo de Bombeiros) O prazo de execução dos serviços objeto da presente licitação é de 04 (quatro) meses, contados a partir da data estabelecida na Ordem de Início de Serviço expedida pela Unidade Requisitante</t>
  </si>
  <si>
    <t>6025.2023/0024465-9</t>
  </si>
  <si>
    <t>09.594.958/0001-22</t>
  </si>
  <si>
    <t>THG ENGENHARIA E CONSULTORIA LTDA</t>
  </si>
  <si>
    <t>48.789,39</t>
  </si>
  <si>
    <t>037/024/EM</t>
  </si>
  <si>
    <t>OBJETO: Espetáculo Musical/ Show - Outono Musical 2O prazo de execução dos serviços corresponde ao período de 27/04/2024, totalizando 1 apresentação conforme proposta/cronograma</t>
  </si>
  <si>
    <t>6025.2024/0010355-0</t>
  </si>
  <si>
    <t>NOVIDADE MUSIC PRODUCOES ARTISTICAS LTDA.</t>
  </si>
  <si>
    <t>2024/6825 - IG</t>
  </si>
  <si>
    <t>OBJETO: Espetáculo Musical / Show - DJ Alcimar - DJ Alcimar - Circuito de Rua - Velhices LGBTI / Circuito de Rua - Festivamente Período: 17/05/2024, totalizando 1 apresentações conforme proposta/cronograma</t>
  </si>
  <si>
    <t>6025.2024/0009681-3</t>
  </si>
  <si>
    <t>038/024/EM</t>
  </si>
  <si>
    <t>OBJETO: Espetáculo Musical/ Show - Outono Musical 3O prazo de execução dos serviços corresponde ao período de 27/04/2024, totalizando 1 apresentação conforme proposta/cronograma</t>
  </si>
  <si>
    <t>6025.2024/0010370-4</t>
  </si>
  <si>
    <t>2024/6647 - IG</t>
  </si>
  <si>
    <t>OBJETO:  Contação de histórias - Isis Madi e Lari Finocchiaro - Damas GuerreirasPeríodo: 04/06/2024 a 07/06/2024, totalizando 2 apresentações conforme proposta/cronograma</t>
  </si>
  <si>
    <t>6025.2024/0008873-0</t>
  </si>
  <si>
    <t xml:space="preserve">MARIANA TEIXEIRA NOVAIS PRODUCOES ARTISTICAS, </t>
  </si>
  <si>
    <t>036/024/EM</t>
  </si>
  <si>
    <t>OBJETO: Espetáculo Musical/ Show - Estação VerãoO prazo de execução dos serviços corresponde ao período de 27/04/2024, totalizando 1 apresentação conforme proposta/cronograma</t>
  </si>
  <si>
    <t>6025.2024/0010330-5</t>
  </si>
  <si>
    <t>2024/6815 - IG</t>
  </si>
  <si>
    <t>OBJETO: Espetáculo Musical / Show - Nathalia Côrte - Nathalia Côrte - Circuito de Rua - Diversidade Religiosa Período: 28/04/2024, totalizando 1 apresentações conforme proposta/cronograma</t>
  </si>
  <si>
    <t>6025.2024/0009634-1</t>
  </si>
  <si>
    <t xml:space="preserve"> 2024/6788 - IG</t>
  </si>
  <si>
    <t>OBJETO: Performance - VinoKene - Apresentação Cultural Noke Koi</t>
  </si>
  <si>
    <t>6025.2024/0009495-0</t>
  </si>
  <si>
    <t>50.472.155/0001-07</t>
  </si>
  <si>
    <t>ASSOCIACAO SOCIOCULTURAL VINOYA - ASCV</t>
  </si>
  <si>
    <t>2024/6773 - IG</t>
  </si>
  <si>
    <t>Objeto: Espetáculo teatral - CORA PRODUÇÕES - O PAI - Virada Cultural 2024PARTES:  Cora Produções Artística Ltda</t>
  </si>
  <si>
    <t>6025.2024/0009356-3</t>
  </si>
  <si>
    <t>49.928.302/0001-13</t>
  </si>
  <si>
    <t xml:space="preserve">Cora Produções Artística Ltda., </t>
  </si>
  <si>
    <t>024/SMC-G/2023</t>
  </si>
  <si>
    <t>objeto é a Contratação de empresa para projeto executivo de restauro, arquitetura, estrutura, adequação das instalações hidráulicas e elétricas, acessibilidade e segurança contra incêndio para a Casa de Cultura Municipal da Vila Guilherme - Casarão, para fazer constar: CLÁUSULA PRIMEIRA - DO PRAZO 1</t>
  </si>
  <si>
    <t xml:space="preserve">TOMADA DE PREÇOS  </t>
  </si>
  <si>
    <t>6025.2022/0003748-1</t>
  </si>
  <si>
    <t>17.891.339/0001-28</t>
  </si>
  <si>
    <t>ATELIE GR DE ARQUITETURA E URBANISMO LTDA</t>
  </si>
  <si>
    <t>359.149,67</t>
  </si>
  <si>
    <t>2024/6774 - IG</t>
  </si>
  <si>
    <t>OBJETO: Intervenção Artística - Ricardo Petrovic - Ricardo Petrovic - Abril pra Dança Período: 20/04/2024, totalizando 1 apresentações conforme proposta/cronograma</t>
  </si>
  <si>
    <t>6025.2024/0009359-8</t>
  </si>
  <si>
    <t>BRUNO DE FREITAS RIBEIRO</t>
  </si>
  <si>
    <t>2024/6770 - IG</t>
  </si>
  <si>
    <t>OBJETO: Intervenção Artística - Wanderson Felipe - Wanderson Felipe - Abril pra Dança Período: 20/04/2024, totalizando 1 apresentações conforme proposta/cronograma</t>
  </si>
  <si>
    <t>6025.2024/0009347-4</t>
  </si>
  <si>
    <t>2024/6759 - IG</t>
  </si>
  <si>
    <t>OBJETO: Intervenção Artística - Kauã Crystian - Kauã Crystian - Abril Pra Dança Período: 20/04/2024, totalizando 1 apresentações conforme proposta/cronograma</t>
  </si>
  <si>
    <t>6025.2024/0009314-8</t>
  </si>
  <si>
    <t>BRUNO DE FREITAS RIBEIRO,</t>
  </si>
  <si>
    <t>2024/6757 - IG</t>
  </si>
  <si>
    <t>OBJETO: Intervenção Artística - Rafael Gouveia - Rafael Gouveia - Abril pra Dança Período: 20/04/2024, totalizando 1 apresentações conforme proposta/cronograma</t>
  </si>
  <si>
    <t>6025.2024/0009309-1</t>
  </si>
  <si>
    <t>2024/6793 - IG</t>
  </si>
  <si>
    <t>OBJETO: Intervenção Artística - Ayodele Cia de Dança - Ayodele Cia de Dança - Abril pra Dança Período: 26/04/2024, totalizando 1 apresentações conforme proposta/cronograma</t>
  </si>
  <si>
    <t>6025.2024/0009506-0</t>
  </si>
  <si>
    <t>41.664.123/0001-04</t>
  </si>
  <si>
    <t>AYODELE BALE LTDA</t>
  </si>
  <si>
    <t>2024/6843 - IG</t>
  </si>
  <si>
    <t>OBJETO: Palestras e debates - Milton Kennedy Bueno Baptista - Milton Kennedy - Abril Pra Dança Período: 27/04/2024, totalizando 1 apresentações conforme proposta/cronograma</t>
  </si>
  <si>
    <t>6025.2024/0009726-7</t>
  </si>
  <si>
    <t>130.220.988-47</t>
  </si>
  <si>
    <t>Milton Kennedy Bueno Baptista</t>
  </si>
  <si>
    <t>2024/6548 - IG</t>
  </si>
  <si>
    <t>OBJETO: Espetáculo Musical / Show - Monkey's 451 - Monkey's 451 na Casa de Cultura Ipiranga Período: 04/05/2024, totalizando 1 apresentações conforme proposta/cronograma</t>
  </si>
  <si>
    <t>6025.2024/0008237-5</t>
  </si>
  <si>
    <t>53.256.144/0001-70</t>
  </si>
  <si>
    <t>BRUNA NETTO LEITE NATALE</t>
  </si>
  <si>
    <t>2024/6694 - IG</t>
  </si>
  <si>
    <t>OBJETO: Palestras e debates - - Escritas ficcionais com aranhas, formigas, sementes e seres afins Período: 13/05/2024 a 27/05/2024, totalizando 3 apresentações conforme proposta/cronograma</t>
  </si>
  <si>
    <t>6025.2024/0009051-3</t>
  </si>
  <si>
    <t>712.651.551-00</t>
  </si>
  <si>
    <t>Fabíola Simões Rodrigues da Fonseca</t>
  </si>
  <si>
    <t>2.520,00</t>
  </si>
  <si>
    <t>043/024/EM</t>
  </si>
  <si>
    <t>OBJETO: Espetáculo Musical / Show - Evento Queima do Alho e Encontro de ComitivasO prazo de execução dos serviços corresponde ao período de 28/04/2024, totalizando 1 apresentação conforme proposta/cronograma</t>
  </si>
  <si>
    <t>6025.2024/0010607-0</t>
  </si>
  <si>
    <t>2024/6681 - IG</t>
  </si>
  <si>
    <t>OBJETO: Espetáculo de dança - Zumbabe - Zumbabe - Circuito de Rua - Brasilândia Período: 05/05/2024, totalizando 1 apresentações conforme proposta/cronograma</t>
  </si>
  <si>
    <t>6025.2024/0009001-7</t>
  </si>
  <si>
    <t>24.197.702/0001-75</t>
  </si>
  <si>
    <t>Daniela Melo Produções E Eventos Ltda</t>
  </si>
  <si>
    <t>2024/6586 - IG</t>
  </si>
  <si>
    <t>OBJETO: Espetáculo de dança - Pássaro de Presságio - O mar não me obedece Período: 16/05/2024 a 18/05/2024, totalizando 3 apresentações conforme proposta/cronograma</t>
  </si>
  <si>
    <t>6025.2024/0008474-2</t>
  </si>
  <si>
    <t>45.265.075/0001-32</t>
  </si>
  <si>
    <t>RAUL MENDOZA VILLA 60291863027</t>
  </si>
  <si>
    <t>2024/6593 - IG</t>
  </si>
  <si>
    <t>OBJETO: Espetáculo Musical / Show - DFENIX, Pamella Sapphic e DJ Obrun - VOZES DA RESISTÊNCIA - Show DFENIX, Pamella Sapphic e DJ Obrun Período: 08/05/2024, totalizando 1 apresentações conforme proposta/cronograma</t>
  </si>
  <si>
    <t>6025.2024/0008538-2</t>
  </si>
  <si>
    <t>2024/6587 - IG</t>
  </si>
  <si>
    <t>OBJETO: Palestras e debates - Daniel Cordeiro da Veiga - VOZES DA RESISTÊNCIA - Daniel Veiga Período: 15/05/2024, totalizando 1 apresentações conforme proposta/cronograma</t>
  </si>
  <si>
    <t>6025.2024/0008481-5</t>
  </si>
  <si>
    <t>2024/6625 - IG</t>
  </si>
  <si>
    <t>OBJETO: Espetáculo Musical / Show - Dudu Nobre - Dudu Nobre - Circuito de Rua - Festa do Trabalhador do Arariba Período: 01/05/2024, totalizando 1 apresentações conforme proposta/cronograma</t>
  </si>
  <si>
    <t>6025.2024/0008789-0</t>
  </si>
  <si>
    <t xml:space="preserve"> Natwill Produçoes Artisticas Limitada</t>
  </si>
  <si>
    <t>2024/6661 - IG</t>
  </si>
  <si>
    <t>OBJETO: Publicações: Artigos, resenhas, textos críticos e textos lit - - Lucas Simões | Iconografia/Arte Visual | Revista da Mário n</t>
  </si>
  <si>
    <t>6025.2024/0008930-2</t>
  </si>
  <si>
    <t>13.766.302/0001-17</t>
  </si>
  <si>
    <t>GIZ ARTE DESIGN LTDA</t>
  </si>
  <si>
    <t>2024/6560 - IG</t>
  </si>
  <si>
    <t>OBJETO: Intervenção Artística - - Sexta do Riso - Rogério Berê Período: 10/05/2024, totalizando 1 apresentações conforme proposta/cronograma</t>
  </si>
  <si>
    <t>6025.2024/0008325-8</t>
  </si>
  <si>
    <t>2024/6605 - IG</t>
  </si>
  <si>
    <t>OBJETO: Espetáculo Musical / Show - Samprazer - Samprazer - Circuito de Rua - Festa do Morro Doce e Circuito de Rua - Festa do Trabalhador Vila Maria Período: 28/04/2024 a 01/05/2024, totalizando 2 apresentações conforme proposta/cronograma</t>
  </si>
  <si>
    <t>6025.2024/0008573-0</t>
  </si>
  <si>
    <t>2024/6673 - IG</t>
  </si>
  <si>
    <t>OBJETO: Publicações: Artigos, resenhas, textos críticos e textos lit - - Renan Nuernberger | Artigo para a 77° Revista da Biblioteca Mário de Andrade Período: 17/05/2024 a 18/05/2024, conforme proposta/cronograma</t>
  </si>
  <si>
    <t>6025.2024/0008973-6</t>
  </si>
  <si>
    <t>061.248.404-13</t>
  </si>
  <si>
    <t>Renan Nuernberger</t>
  </si>
  <si>
    <t>OBJETO: Intervenção Artística - - Penharol Período: 12/05/2024, totalizando 1 apresentações conforme proposta/cronograma</t>
  </si>
  <si>
    <t>6025.2024/0008956-6</t>
  </si>
  <si>
    <t>2024/6756 - IG</t>
  </si>
  <si>
    <t>OBJETO: Performance - Núcleo Histórias de Comadres - Rodas Afro-brasileiras - Dandara, a Guerreira Quilombola Período: 24/05/2024, totalizando 1 apresentações conforme proposta/cronograma</t>
  </si>
  <si>
    <t>6025.2024/0009300-8</t>
  </si>
  <si>
    <t>Thays Santanna Quadros 31987213858</t>
  </si>
  <si>
    <t>2024/6559 - IG</t>
  </si>
  <si>
    <t>OBJETO: Publicações: Artigos, resenhas, textos críticos e textos lit - - Natália Agra | Poesia para a 77° edição da Revista da Biblioteca Mário de Andrade Período: 14/05/2024 a 15/05/2024, totalizando 1 apresentações conforme proposta/cronograma</t>
  </si>
  <si>
    <t>6025.2024/0008320-7</t>
  </si>
  <si>
    <t>068.305.864-96</t>
  </si>
  <si>
    <t>Natália Agra Carneiro</t>
  </si>
  <si>
    <t>2024/6505 - IG</t>
  </si>
  <si>
    <t>OBJETO: Palestras e debates - N i n a G i o v e l l i - Seminário Dançar a pluralidade - Nina Giovelli Período: 16/05/2024, totalizando 1 apresentações conforme proposta/cronograma</t>
  </si>
  <si>
    <t>6025.2024/0008000-3</t>
  </si>
  <si>
    <t>326.102.308-26</t>
  </si>
  <si>
    <t>NINA GIOVELLI</t>
  </si>
  <si>
    <t>2024/6772 - IG</t>
  </si>
  <si>
    <t>32 D</t>
  </si>
  <si>
    <t>OBJETO: Espetáculo teatral - Veraneio - Veraneio - Circuito Período: 01/05/2024 a 05/06/2024, conforme proposta/cronograma</t>
  </si>
  <si>
    <t>6025.2024/0009349-0</t>
  </si>
  <si>
    <t>2024/6501 - IG</t>
  </si>
  <si>
    <t>OBJETO: Espetáculo Musical / Show - CASSIANE - Cassiane - Circuito de Rua - Esquenta de Itaquera e Circuito de Rua - Esquenta Jd Myrna Período: 20/04/2024 a 01/05/2024, totalizando 2 apresentações conforme proposta/cronograma</t>
  </si>
  <si>
    <t>6025.2024/0007993-5</t>
  </si>
  <si>
    <t>2024/6465 - IG</t>
  </si>
  <si>
    <t>OBJETO: Intervenção Artística - Sabuká Kariri Xocó - Dançar em Roda com Maraca as Brincadeiras de Curar Período: 11/05/2024, totalizando 1 apresentações conforme proposta/cronograma</t>
  </si>
  <si>
    <t>6025.2024/0007770-3</t>
  </si>
  <si>
    <t>33.859.436/0001-90</t>
  </si>
  <si>
    <t>VANESSA CRISTINA DE NOVAES 29439628804</t>
  </si>
  <si>
    <t>2024/6552 - IG</t>
  </si>
  <si>
    <t>OBJETO: Vivência Artístico Cultural - - Vivência Sociodramática Uma Perspectiva Poética para o Feminismo Contemporâneo Período: 08/05/2024 a 29/05/2024, totalizando 4 apresentações conforme proposta/cronograma</t>
  </si>
  <si>
    <t>6025.2024/0008262-6</t>
  </si>
  <si>
    <t>44.569.016/0001-95</t>
  </si>
  <si>
    <t>DECIO SILVA FILHO</t>
  </si>
  <si>
    <t>2024/6623 - IG</t>
  </si>
  <si>
    <t>OBJETO: Publicações: Artigos, resenhas, textos críticos e textos lit - Eliane Robert Moraes - Eliane Robert Moraes | Publicação: Texto Literário | Revista da Mário n</t>
  </si>
  <si>
    <t>6025.2024/0008260-0</t>
  </si>
  <si>
    <t>25.216.596/0001-92</t>
  </si>
  <si>
    <t>Paixão &amp; Moraes Assessoria e Consultoria em Educação Ltda</t>
  </si>
  <si>
    <t>2024/6590 - IG</t>
  </si>
  <si>
    <t>OBJETO: Palestras e debates - CECILIA MANI - Seminário Dançar a pluralidade - Cecília Farias Período: 17/05/2024, totalizando 1 apresentações conforme proposta/cronograma</t>
  </si>
  <si>
    <t>6025.2024/0008492-0</t>
  </si>
  <si>
    <t>18.095.834/0001-93</t>
  </si>
  <si>
    <t>CECILIA DOLORES PEREIRA FARIAS 30097878200</t>
  </si>
  <si>
    <t>2024/6610 - IG</t>
  </si>
  <si>
    <t>OBJETO: Performance - Renascimento Artes</t>
  </si>
  <si>
    <t>6025.2024/0008707-5</t>
  </si>
  <si>
    <t>ALFREDO SOUZA DO NASCIMENTO 04188426802</t>
  </si>
  <si>
    <t>042/024/EM</t>
  </si>
  <si>
    <t>OBJETO: Espetáculo Musical / Show - Festival 50+ SaudávelO prazo de execução dos serviços correspondente ao período de 30/04/2024</t>
  </si>
  <si>
    <t>6025.2024/0010622-3</t>
  </si>
  <si>
    <t>Fittipaldi One Entretenimento LTDA</t>
  </si>
  <si>
    <t>6025.2023/0010721-0</t>
  </si>
  <si>
    <t>04/04/2024</t>
  </si>
  <si>
    <t>OBJETO: Convênio que celebram entre si a Secretaria Municipal de Cultura da Prefetirua do Município de São Paulo (SMC) e a Faculdade de Arquitetura e Urbanismo da Universidade de São Paulo (FAUUSP), objetivando a conjugação de esforços para viabilizar atividades de pesquisa, formação e difusão relacionadas ao patrimônio cultural no município de São Paulo, em especial o patrimônio arquitetônico construído, bem como possíveis discussões, eventos e publicações e outras ações correlatas ligadas ao tema, conforme processo administrativo SEI 6025</t>
  </si>
  <si>
    <t xml:space="preserve">CONVÊNIO  </t>
  </si>
  <si>
    <t>63.025.530/0001-86</t>
  </si>
  <si>
    <t>FACULDADE DE ARQUITETURA E URBANISMO DA UNIVERSIDADE DE SÃO PAULO (FAUUSP)</t>
  </si>
  <si>
    <t>EXTRATO DE CONVÊNIO</t>
  </si>
  <si>
    <t>2024/6803 - IG</t>
  </si>
  <si>
    <t>OBJETO:  Espetáculo Musical / Show - Explosão Latina - Explosão Latina - Circuito de Rua - Festivamente</t>
  </si>
  <si>
    <t>6025.2024/0009569-8</t>
  </si>
  <si>
    <t>013/SMC-G/2024</t>
  </si>
  <si>
    <t>OBJETO:  Contratação de empresa visando à prestação de serviços de concepção, organização, produção e execução de eventos com viabilização de infraestrutura e fornecimento de apoio logístico para concepção, planejamento, coordenação e execução de eventos para a Administração Direta</t>
  </si>
  <si>
    <t>6025.2024/0009291-5</t>
  </si>
  <si>
    <t>9.999.997,74</t>
  </si>
  <si>
    <t>031/024/EM</t>
  </si>
  <si>
    <t>OBJETO: Prestação de serviços de Contratação Artística ; Evento Comunitário do Jaçanã, de acordo com as especificações e condições constantes na proposta</t>
  </si>
  <si>
    <t>6025.2024/0009358-0</t>
  </si>
  <si>
    <t>Oitava Produções de Eventos e Locação de Equipamentos Ltda</t>
  </si>
  <si>
    <t>2024/6648 - IG</t>
  </si>
  <si>
    <t>OBJETO: Publicações: Artigos, resenhas, textos críticos e textos lit - - Érica Zíngano | Trabalho Poético Visual | Revista da Mário n</t>
  </si>
  <si>
    <t>6025.2024/0008870-5</t>
  </si>
  <si>
    <t>630.157.813-91</t>
  </si>
  <si>
    <t>Érica Zíngano</t>
  </si>
  <si>
    <t>2024/6609 - IG</t>
  </si>
  <si>
    <t>76 D</t>
  </si>
  <si>
    <t>OBJETO: Contação de histórias - Sarau do Binho - Leitura Surpresa - Circuito</t>
  </si>
  <si>
    <t>6025.2024/0008702-4</t>
  </si>
  <si>
    <t>Riobaldo Eventos Culturais e Artísticos Ltda Me</t>
  </si>
  <si>
    <t>40.315,00</t>
  </si>
  <si>
    <t>2024/6492 - IG</t>
  </si>
  <si>
    <t>OBJETO: Espetáculo Musical / Show - Asaph Hernandes - Asaph Hernandes - Circuito de Rua - Esquenta de Itaquera, Circuito de Rua - Esquenta Sapopemba e Circuito de Rua - Esquenta Jd Peri</t>
  </si>
  <si>
    <t>6025.2024/0007947-1</t>
  </si>
  <si>
    <t>ALEXANDRE EDUARDO CHICARELO CARDOSO LTDA</t>
  </si>
  <si>
    <t>2024/6494 - IG</t>
  </si>
  <si>
    <t>OBJETO: Espetáculo Musical / Show - Dinho Nascimento &amp; Cecília Pellegrini - Aniversário do Jockey - Dinho Nascimento &amp; Cecília Pellegrini</t>
  </si>
  <si>
    <t>6025.2024/0007955-2</t>
  </si>
  <si>
    <t>03.509.580/0001-35</t>
  </si>
  <si>
    <t>GENTEBOA PRODUCOES ARTISTICAS E CULTURAIS LTDA</t>
  </si>
  <si>
    <t>2024/6432 - IG</t>
  </si>
  <si>
    <t>OBJETO: Espetáculo teatral - 2 Mililitros Cia Teatral - Cadê?</t>
  </si>
  <si>
    <t>6025.2024/0007617-0</t>
  </si>
  <si>
    <t xml:space="preserve"> 2 MILILITROS CIA TEATRAL</t>
  </si>
  <si>
    <t>2024/6427 - IG</t>
  </si>
  <si>
    <t>OBJETO: : Palestras e debates - Fernando Aquino - VOZES DA RESISTÊNCIA - Fernando Almeida Aquino</t>
  </si>
  <si>
    <t>6025.2024/0007594-8</t>
  </si>
  <si>
    <t>Lagartixa Preta Produções Cinematográficas, Cênicas e Publicitárias LTDA,</t>
  </si>
  <si>
    <t>2024/6476 - IG</t>
  </si>
  <si>
    <t>OBJETO: Espetáculo Musical / Show - CIA PASSARINHO CONTOU - Revoada CantantePeríodo:  12/05/2024, totalizando 1 apresentações conforme proposta/cronograma</t>
  </si>
  <si>
    <t>6025.2024/0007816-5</t>
  </si>
  <si>
    <t xml:space="preserve"> THAYAME SILVA PORTO, </t>
  </si>
  <si>
    <t>2024/6665 - IG</t>
  </si>
  <si>
    <t>OBJETO: Espetáculo Musical / Show - Marlus Viana - Marlus Viana - "Circuito de Rua - Brasilândia"Período: 05/05/2024, totalizando 1 apresentações conforme proposta/cronograma</t>
  </si>
  <si>
    <t>6025.2024/0008941-8</t>
  </si>
  <si>
    <t>FACTORY MUSIC PRODUCOES MUSICAIS E ARTISTICAS LTDA,</t>
  </si>
  <si>
    <t>2024/6510 - IG</t>
  </si>
  <si>
    <t>OBJETO: Entrevista / Show - - Sexta do Riso - Ingrid Bryan e Eudes AlmeidaPeríodo: 17/05/2024, totalizando 1 apresentações conforme proposta/cronogramaValor: 2</t>
  </si>
  <si>
    <t>6025.2024/0008033-0</t>
  </si>
  <si>
    <t xml:space="preserve">ANDERSON PEREIRA MACHADO PRODUCAO, </t>
  </si>
  <si>
    <t>2024/6739 - IG</t>
  </si>
  <si>
    <t>OBJETO: Intervenção Artística - - Celebração 39 anos BACK SPIN CREW - Alex OLiveira BBoyPeríodo: 27/04/2024, totalizando 1 apresentações conforme proposta/cronograma</t>
  </si>
  <si>
    <t>6025.2024/0009227-3</t>
  </si>
  <si>
    <t>13.243.633/0001-72</t>
  </si>
  <si>
    <t xml:space="preserve">ALEX OLIVEIRA DE SOUSA 29786933800, </t>
  </si>
  <si>
    <t>2024/6479 - IG</t>
  </si>
  <si>
    <t>OBJETO: Espetáculo teatral - 2 Mililitros Cia Teatral - Cadê? Período: 29/05/2024 a 05/06/2024, totalizando 2 apresentações conforme proposta/cronograma</t>
  </si>
  <si>
    <t>6025.2024/0007831-9</t>
  </si>
  <si>
    <t>2024/6780 - IG</t>
  </si>
  <si>
    <t>OBJETO: Espetáculo Musical / Show - Marquinhos Sensação - Marquinhos Sensação - Circuito de Rua Amigos do Graja e Circuito de Rua - Festa 1° de Maio Ermelino Matarazzo Período: 2 apresentaçõesValor: 90</t>
  </si>
  <si>
    <t>6025.2024/0009376-8</t>
  </si>
  <si>
    <t xml:space="preserve">MAURICIO NOGUEIRA DE OLIVEIRA PRODUÇOES, </t>
  </si>
  <si>
    <t>2024/6557 - IG</t>
  </si>
  <si>
    <t>OBJETO: Espetáculo Musical / Show - BATUQUE 011 - BATUQUE 011 - SAMBA Período: 28/04/2024, totalizando 1 apresentações conforme proposta/cronograma</t>
  </si>
  <si>
    <t>6025.2024/0008313-4</t>
  </si>
  <si>
    <t>00005-2024-PE</t>
  </si>
  <si>
    <t>OBJETO: Espetáculo Musical/Terça Maior/ Dia Nacional do Choro Período: 23/04/2024, totalizando 1 apresentação conforme proposta/cronograma</t>
  </si>
  <si>
    <t>6025.2024/0008772-5</t>
  </si>
  <si>
    <t>36.984.244/0001-01</t>
  </si>
  <si>
    <t>Rodrigo Moura Ribeiro</t>
  </si>
  <si>
    <t>2024/6719 - IG</t>
  </si>
  <si>
    <t>OBJETO: Espetáculo Musical / Show - Refugiados - Show Refugiados Período: 21/04/2024, totalizando 1 apresentações conforme proposta/cronograma</t>
  </si>
  <si>
    <t>6025.2024/0009134-0</t>
  </si>
  <si>
    <t>48.585.015/0001-95</t>
  </si>
  <si>
    <t>KEULIN GONCALVES SOUZA</t>
  </si>
  <si>
    <t>2024/6771 - IG</t>
  </si>
  <si>
    <t>OBJETO: : Espetáculo Musical / Show - Dj Def Brks - DJ Def Brks - Abril Pra DançaPeríodo: 18/04/2024 a 20/04/2024, totalizando 2 apresentações conforme proposta/cronograma</t>
  </si>
  <si>
    <t>6025.2024/0009350-4</t>
  </si>
  <si>
    <t xml:space="preserve"> 23.326.452 BRUNO DE FREITAS RIBEIRO, </t>
  </si>
  <si>
    <t>2024/6717 - IG</t>
  </si>
  <si>
    <t>OBJETO: Intervenção Artística - POSSE SUATITUDE - Celebração 39 anos BACK SPIN CREW - Coletivo POSSE SUATITUDE Período: 27/04/2024, totalizando 1 apresentações conforme proposta/cronograma</t>
  </si>
  <si>
    <t>6025.2024/0009126-9</t>
  </si>
  <si>
    <t>53.174.500/0001-06</t>
  </si>
  <si>
    <t>JEFFERSON DE ASSIS FLEMING</t>
  </si>
  <si>
    <t>2024/6695 - IG</t>
  </si>
  <si>
    <t>OBJETO: Intervenção Artística - - Celebração 39 anos BACK SPIN CREW - Carolina Bgirl Período: 27/04/2024, totalizando 1 apresentações conforme proposta/cronograma</t>
  </si>
  <si>
    <t>6025.2024/0009058-0</t>
  </si>
  <si>
    <t>41.437.681/0001-37</t>
  </si>
  <si>
    <t>CAROLINA GOMES MOREIRA</t>
  </si>
  <si>
    <t>2024/6742 - IG</t>
  </si>
  <si>
    <t>OBJETO:  Palestras e debates - Karina Kiss - Seminário Dançar a pluralidade - Karina KissPeríodo:  15/05/2024, totalizando 1 apresentações conforme proposta/cronograma</t>
  </si>
  <si>
    <t>6025.2024/0009230-3</t>
  </si>
  <si>
    <t>324.575.818-93</t>
  </si>
  <si>
    <t xml:space="preserve">Karina Kiss Neves, </t>
  </si>
  <si>
    <t>2024/6624 - IG</t>
  </si>
  <si>
    <t>OBJETO:  Espetáculo Musical / Show - Robson Luis - Robson Luis - Circuito de Rua - Festa do Trabalhador do Arariba</t>
  </si>
  <si>
    <t>6025.2024/0008779-2</t>
  </si>
  <si>
    <t xml:space="preserve"> Dujoka Produções Artísticas Ltda,</t>
  </si>
  <si>
    <t>2024/6062 - IG</t>
  </si>
  <si>
    <t>OBJETO:  Espetáculo Musical / Show - MC PH - Mês do HIP HOP 2024- MC PHPeríodo:  o 19/05/2024, totalizando 1 apresentações conforme proposta/cronograma e Carta de Anuência</t>
  </si>
  <si>
    <t>6025.2024/0005708-7</t>
  </si>
  <si>
    <t>2024/6350 - IG</t>
  </si>
  <si>
    <t>OBJETO: Espetáculo Musical / Show - Winnit e DJ Joseph Rodrigues - Show Winnit e DJ Joseph Rodriguez</t>
  </si>
  <si>
    <t>6025.2024/0007261-2</t>
  </si>
  <si>
    <t xml:space="preserve"> Lagartixa Preta Produções Cinematográficas, Cênicas e Publicitárias LTDA, </t>
  </si>
  <si>
    <t>2024/6416 - IG</t>
  </si>
  <si>
    <t>6025.2024/0007552-2</t>
  </si>
  <si>
    <t>14.375.065/0001-26</t>
  </si>
  <si>
    <t xml:space="preserve">Fernando Antão Alves - ME, </t>
  </si>
  <si>
    <t>2024/6672 - IG</t>
  </si>
  <si>
    <t>OBJETO: Palestras e debates - KRISHNA SHARANA - Seminário Dançar a Pluralidade - Dança Indiana no Brasil</t>
  </si>
  <si>
    <t>6025.2024/0008963-9</t>
  </si>
  <si>
    <t>42.406.189/0001-67</t>
  </si>
  <si>
    <t>42.406.189 CRISTINA FREITAS BRAUWERS</t>
  </si>
  <si>
    <t>2024/6630 - IG</t>
  </si>
  <si>
    <t>OBJETO: Espetáculo Musical / Show - Thunderbird - Thunderbird - Circuito</t>
  </si>
  <si>
    <t>6025.2024/0008822-5</t>
  </si>
  <si>
    <t>08.133.437/0001-05</t>
  </si>
  <si>
    <t>Odair José Organização, Produções e Eventos Sociedade Simples Limitada</t>
  </si>
  <si>
    <t>2024/6645 - IG</t>
  </si>
  <si>
    <t>OBJETO: Espetáculo Musical / Show - - Celebração 39 anos BACK SPIN CREW DJ ZULU</t>
  </si>
  <si>
    <t>6025.2024/0008860-8</t>
  </si>
  <si>
    <t>GLEYCE KARINE GALDINO DA SILVA LTDA</t>
  </si>
  <si>
    <t>018/2024/EM</t>
  </si>
  <si>
    <t>OBJETO: Espetáculo Musical / Show - Brooklin Taste 2024 - Show Luana Camarah Período Contratual: 13 de abril de 2024 Valor total: R$ 110</t>
  </si>
  <si>
    <t>6025.2024/0008272-3</t>
  </si>
  <si>
    <t>Centraliza Produções e Eventos LTDA</t>
  </si>
  <si>
    <t>2024/6750 - IG</t>
  </si>
  <si>
    <t>OBJETO: Espetáculo Musical / Show - Jarley Barony - Jarley Barony - Circuito de Rua - Festa do Trabalhador do Arariba Período: 01/05/2024, totalizando 1 apresentações conforme proposta/cronograma</t>
  </si>
  <si>
    <t>6025.2024/0009263-0</t>
  </si>
  <si>
    <t>2024/6903 - IG</t>
  </si>
  <si>
    <t>OBJETO:  Palestras e debates - Raquel Almeida - Literatura Viva: conversa com Raquel Almeida - Pretas letras: Reconstruindo identidade Período:  22/05/2024 a 29/05/2024, totalizando 2 apresentações conforme proposta/cronogramaValor:  3</t>
  </si>
  <si>
    <t>6025.2024/0009972-3</t>
  </si>
  <si>
    <t>2024/6842 - IG</t>
  </si>
  <si>
    <t>OBJETO:  Contação de histórias - Mpatapo - Mpatapo Histórias e Brincadeiras Período:  28/05/2024, totalizando 1 apresentações conforme proposta/cronograma</t>
  </si>
  <si>
    <t>6025.2024/0009686-4</t>
  </si>
  <si>
    <t>36.500.976/0001-70</t>
  </si>
  <si>
    <t xml:space="preserve"> Victor Mello Cantagesso 41871300800, </t>
  </si>
  <si>
    <t>2024/6486 - IG</t>
  </si>
  <si>
    <t>OBJETO:  Espetáculo Musical / Show - Renascer Praise - Renascer Prise - Circuito de Rua - Esquenta de Itaquera e Circuito de Rua - Esquenta Sapopemba</t>
  </si>
  <si>
    <t>6025.2024/0007923-4</t>
  </si>
  <si>
    <t>ALEXANDRE EDUARDO CHICARELOCARDOSO LTDA</t>
  </si>
  <si>
    <t>2024/6483 - IG</t>
  </si>
  <si>
    <t>OBJETO:  Espetáculo Musical / Show - ALIANÇA DA LESTE - BLACKEVOLLUTION</t>
  </si>
  <si>
    <t>6025.2024/0007901-3</t>
  </si>
  <si>
    <t>2024/6529 - IG</t>
  </si>
  <si>
    <t>OBJETO:  Espetáculo Musical / Show - Tetê Espíndola - Espetáculo Musical | Tetê Espíndola | Era dos Festivais</t>
  </si>
  <si>
    <t>6025.2024/0008105-0</t>
  </si>
  <si>
    <t>55.431.852/0001-25</t>
  </si>
  <si>
    <t>TEREZINHA MARIA MIRANDA ESPINDOLA EVENTOS ME</t>
  </si>
  <si>
    <t>008/SMC-G/2024</t>
  </si>
  <si>
    <t>OBJETO: Contratação de empresa especializada para execução de serviços nos Sistemas de Ar condicionado instalados nos Imóveis do Solar da Marquesa de Santos e Anexo, Chácara Lane e Cripta Imperial - Monumento à Independência, pertencentes ao Museu da Cidade de São Paulo - MCSP, conforme especificações constantes no Termo de Referência e seus Adendos - Anexo II deste edital</t>
  </si>
  <si>
    <t>6025.2023/0002712-7</t>
  </si>
  <si>
    <t>05.820.499/0001-05</t>
  </si>
  <si>
    <t>ALEX REPARAÇÃO DE MÁQUINAS LTDA,</t>
  </si>
  <si>
    <t>147.000,00</t>
  </si>
  <si>
    <t>2024/6822 - IG</t>
  </si>
  <si>
    <t>OBJETO:  Palestras e debates - - Gisele Petty | 20 anos sem Hilda Hilst (e a potência de sua obra imperecível) Período: 27/05/2024, totalizando 1 apresentações conforme proposta/cronograma</t>
  </si>
  <si>
    <t>6025.2024/0009664-3</t>
  </si>
  <si>
    <t>53598239 Gisele Petty ,</t>
  </si>
  <si>
    <t>2024/6527 - IG</t>
  </si>
  <si>
    <t>OBJETO:  Palestras e debates - - Seminário Dançar a Pluralidade 2024</t>
  </si>
  <si>
    <t>6025.2024/0008096-8</t>
  </si>
  <si>
    <t>302.416.688-24</t>
  </si>
  <si>
    <t>LUIZ FERNANDO DA SILVA ANASTÁCIO</t>
  </si>
  <si>
    <t>2024/6547 - IG</t>
  </si>
  <si>
    <t>OBJETO:  Espetáculo Musical / Show - RODRIGO LUZAP - Rodrigo Luzap - Circuito de Rua - Esquenta de Itaquera e Circuito de Rua - Esquenta Sapopemba</t>
  </si>
  <si>
    <t>6025.2024/0008233-2</t>
  </si>
  <si>
    <t>2024/6538 - IG</t>
  </si>
  <si>
    <t>OBJETO:  Espetáculo de dança - Gabriela Pina - Infame</t>
  </si>
  <si>
    <t>6025.2024/0008204-9</t>
  </si>
  <si>
    <t xml:space="preserve"> 2024/6534 - IG</t>
  </si>
  <si>
    <t>OBJETO:  Espetáculo Musical / Show - Luckeem - Black Balanço - Luckeem</t>
  </si>
  <si>
    <t>6025.2024/0008192-1</t>
  </si>
  <si>
    <t>36.402.625 CLAUDIO DE JESUS GONCALVES</t>
  </si>
  <si>
    <t>2024/6583 - IG</t>
  </si>
  <si>
    <t>OBJETO: Intervenção Artística - Coletivo Trançando - Shubhayatra - Dançando a Índia</t>
  </si>
  <si>
    <t>6025.2024/0008459-9</t>
  </si>
  <si>
    <t>32.916.613/0001-60</t>
  </si>
  <si>
    <t>32.916.613 CASSIANA RODRIGUES SANTANA</t>
  </si>
  <si>
    <t>2024/6588 - IG</t>
  </si>
  <si>
    <t>OBJETO: Intervenção Artística - - A Fúria do Negro - Luta Pela liberdade</t>
  </si>
  <si>
    <t>6025.2024/0008483-1</t>
  </si>
  <si>
    <t>20.471.753/0001-92</t>
  </si>
  <si>
    <t>RENATO FREITAS SOUZA 22919984802</t>
  </si>
  <si>
    <t>02/2023/SMC/NCC</t>
  </si>
  <si>
    <t>730 D</t>
  </si>
  <si>
    <t xml:space="preserve">objeto o desenvolvimento de atividades culturais participativas de integração social, com uma programática artístico-cultural </t>
  </si>
  <si>
    <t>CELEBRAÇÃO DE PARCERIAS COM OSCS (LEI 13.019/14 E DECRETO 57.575/16) - TERMO DE COLABORAÇÃO</t>
  </si>
  <si>
    <t>6025.2023/0026085-9</t>
  </si>
  <si>
    <t>15.082.986/0001-63</t>
  </si>
  <si>
    <t>INSTITUTO GLOBAL ATTITUDE</t>
  </si>
  <si>
    <t>15.607.349,97</t>
  </si>
  <si>
    <t>2024/6611 - IG</t>
  </si>
  <si>
    <t>OBJETO: Espetáculo Musical / Show - Conexão do Morro - Conexão do Morro</t>
  </si>
  <si>
    <t>6025.2024/0008711-3</t>
  </si>
  <si>
    <t>23.580.968/0001-30</t>
  </si>
  <si>
    <t>Cristiane Correia Dias Produções e Eventos</t>
  </si>
  <si>
    <t>4.600,00</t>
  </si>
  <si>
    <t xml:space="preserve">2024/6684 - IG </t>
  </si>
  <si>
    <t>OBJETO: Publicações: Artigos, resenhas, textos críticos e textos lit - - Carolina Bertier | Arte Visual | Revista da Mário n</t>
  </si>
  <si>
    <t>6025.2024/0009103-0</t>
  </si>
  <si>
    <t>18.103.724/0001-26</t>
  </si>
  <si>
    <t>C.L BERTIER PRODUCAO</t>
  </si>
  <si>
    <t>2024/6658 - IG</t>
  </si>
  <si>
    <t>OBJETO: Intervenção Artística - - Celebração 39 anos BACK SPIN CREW - B BOy Bruno Paixão</t>
  </si>
  <si>
    <t>6025.2024/0008918-3</t>
  </si>
  <si>
    <t>007/2024/EM</t>
  </si>
  <si>
    <t>28/04/2024</t>
  </si>
  <si>
    <t>OBJETO: Intervenções Artísticas - "PROJETO SAMBA DE MORRO DESCE O ASFALTO - JARDIM ICARAÍ</t>
  </si>
  <si>
    <t>6025.2024/0007180-2</t>
  </si>
  <si>
    <t>2024/6708 - IG</t>
  </si>
  <si>
    <t>OBJETO: Performance - Robo</t>
  </si>
  <si>
    <t>6025.2024/0009100-5</t>
  </si>
  <si>
    <t>22.658.656/0001-39</t>
  </si>
  <si>
    <t>VINICIUS FRANCISCO DA SILVA</t>
  </si>
  <si>
    <t>2024/6703 - IG</t>
  </si>
  <si>
    <t>OBJETO: Espetáculo Musical / Show - Leleko &amp; Cia - Leleko e Cia Período: 05/05/2024 a 25/05/2024, totalizando 4 apresentações conforme proposta/cronograma</t>
  </si>
  <si>
    <t>6025.2024/0009047-5</t>
  </si>
  <si>
    <t>2024/6686 - IG</t>
  </si>
  <si>
    <t>OBJETO: Espetáculo Musical / Show - Ton Carfi - Ton Carfi - Circuito de Rua - Esquenta Sapopemba e Circuito de Rua - Esquenta Jd Peri Período: 27/04/2024 a 11/05/2024, totalizando 2 apresentações conforme proposta/cronograma</t>
  </si>
  <si>
    <t>6025.2024/0009035-1</t>
  </si>
  <si>
    <t>2024/6753 - IG</t>
  </si>
  <si>
    <t>OBJETO: Intervenção Artística - - Celebração 39 anos BACK SPIN CREW - BBoy Ricardo Alexandre Período: 27/04/2024, totalizando 1 apresentações conforme proposta/cronograma</t>
  </si>
  <si>
    <t>6025.2024/0009265-6</t>
  </si>
  <si>
    <t>42.075.307/0001-00</t>
  </si>
  <si>
    <t>RICARDO ALEXANDRE GALHARDO 22171315830</t>
  </si>
  <si>
    <t>2024/6862 - IG</t>
  </si>
  <si>
    <t>OBJETO: Espetáculo teatral - Cia As Clês - A Menina sem história - Virada Cultural 2024</t>
  </si>
  <si>
    <t>6025.2024/0009823-9</t>
  </si>
  <si>
    <t>17.302.088/0001-07</t>
  </si>
  <si>
    <t>BEATRIZ K DIAFERIA - PRODUCOES ARTISTICAS</t>
  </si>
  <si>
    <t>9.200,00</t>
  </si>
  <si>
    <t>objeto é ESPETÁCULO MUSICAL/ SHOW - MOEMA TASTE - SHOW NANDU, para fazer constar: I</t>
  </si>
  <si>
    <t>JOAO SABIA PRODUCOES ARTISTICAS E CULTURAIS LTDA</t>
  </si>
  <si>
    <t>05/2024/EM</t>
  </si>
  <si>
    <t>objeto é Jornada Sertaneja, para fazer constar: 1 - dia 25/04/2024 às 11h e às 20h na EMEF Saturnino Pereira será realocada para EMEF Gian Francesco Guanieri, na Rua Domenico Fontana, SN, São Paulo SP - CEP 05854-080 no dia 29/04/2024 às 10h e às 14:30h</t>
  </si>
  <si>
    <t>2024/6324 - IG</t>
  </si>
  <si>
    <t>OBJETO: Espetáculo Musical / Show - Raízes da Rua - Raízes da Rua - Show Miranda Caê</t>
  </si>
  <si>
    <t>6025.2024/0007116-0</t>
  </si>
  <si>
    <t>439.722.198-73</t>
  </si>
  <si>
    <t>Miranda Helena Gonçalves Siqueira</t>
  </si>
  <si>
    <t>2024/6523 - IG</t>
  </si>
  <si>
    <t>OBJETO:  Intervenção Artística - Tati Guimarães &amp; Fábio Tremonte - Pura Selva</t>
  </si>
  <si>
    <t>6025.2024/0008076-3</t>
  </si>
  <si>
    <t>48.778.789/0001-32</t>
  </si>
  <si>
    <t>FABIO ROGERIO DE MELLO TREMONTE 26009968852</t>
  </si>
  <si>
    <t>2024/6744 - IG</t>
  </si>
  <si>
    <t>OBJETO: Publicações: Artigos, resenhas, textos críticos e textos lit - Beatriz Rangel - Seminário Dançar a pluralidade - Artigo - Beatriz Rangel</t>
  </si>
  <si>
    <t>6025.2024/0009237-0</t>
  </si>
  <si>
    <t>224.547.268-31</t>
  </si>
  <si>
    <t>Beatriz Mecelis Rangel</t>
  </si>
  <si>
    <t xml:space="preserve">2024/6738 - IG </t>
  </si>
  <si>
    <t>OBJETO: Publicações: Artigos, resenhas, textos críticos e textos lit - Paulo Sérgio de Souza Jr</t>
  </si>
  <si>
    <t>6025.2024/0009212-5</t>
  </si>
  <si>
    <t>49.365.565/0001-61</t>
  </si>
  <si>
    <t>PAULO SERGIO DE SOUZA JUNIOR LTDA</t>
  </si>
  <si>
    <t xml:space="preserve">Nota de Empenho 47074/2024 </t>
  </si>
  <si>
    <t>10/04/2024</t>
  </si>
  <si>
    <t>365 D</t>
  </si>
  <si>
    <t>OBJETO: Execução da prestação de serviço referente à Banca de Avaliação de candidatos do Edital Nº 02/2024/SMC/CFOC/SFC - EDITAL DE CONCURSO PARA CONTRATAÇÃO DE ARTISTAS PARA O PROGRAMA DE INICIAÇÃO ARTÍSTICAO período de realização da prestação de serviço será a partir da emissão da Nota de Empenho até 30/05/2024 VALOR DO CONTRATO:  R$ 7</t>
  </si>
  <si>
    <t>6025.2024/0008123-9</t>
  </si>
  <si>
    <t>212.908.808-24</t>
  </si>
  <si>
    <t>WEBERTH PINHEIRO LOPES</t>
  </si>
  <si>
    <t>Nota de Empenho 46747/2024</t>
  </si>
  <si>
    <t>OBJETO: Execução da prestação de serviço referente à Banca de Avaliação de candidatos do Edital Nº 03/2024/SMC/CFOC/SFC - EDITAL DE CONCURSO PARA CONTRATAÇÃO DE ARTISTAS PARA O PROGRAMA VOCACIONALO período de realização da prestação de serviço será a partir da emissão da Nota de Empenho até 30/05/2024 VALOR DO CONTRATO:  R$ 7</t>
  </si>
  <si>
    <t>6025.2024/0008135-2</t>
  </si>
  <si>
    <t>272.921.158-61</t>
  </si>
  <si>
    <t>PATRICIA MARIA DE JESUS</t>
  </si>
  <si>
    <t xml:space="preserve">Nota de Empenho n&amp;ordm; 46.716/2024 </t>
  </si>
  <si>
    <t>OBJETO: Execução da prestação de serviço referente à Banca de Avaliação de candidatos do Edital Nº 03/2024/SMC/CFOC/SFC - EDITAL DE CONCURSO PARA CONTRATAÇÃO DE ARTISTAS PARA O PROGRAMA VOCACIONAL O período de realização da prestação de serviço será a partir da emissão da Nota de Empenho até 30/05/2024 VALOR DO CONTRATO:  R$ 7</t>
  </si>
  <si>
    <t>6025.2024/0008134-4</t>
  </si>
  <si>
    <t xml:space="preserve">Nota de Empenho 47373/2024 </t>
  </si>
  <si>
    <t>OBJETO: Execução da prestação de serviço referente à Banca de Avaliação de candidatos do Edital Nº 02/2024/SMC/CFOC/SFC - EDITAL DE CONCURSO PARA CONTRATAÇÃO DE ARTISTAS PARA O PROGRAMA DE Í INICIAÇÃO ARTÍSTICA O período de realização da prestação de serviço será a partir da emissão da Nota de Empenho até 30/05/2024 VALOR DO CONTRATO:  R$ 7</t>
  </si>
  <si>
    <t>6025.2024/0008119-0</t>
  </si>
  <si>
    <t>224.281.838-42</t>
  </si>
  <si>
    <t>FERNANDO CORREA</t>
  </si>
  <si>
    <t>026/2024/EM</t>
  </si>
  <si>
    <t>OBJETO: Prestação de serviços de Intervenção artística - "Mostra Música Negra em Movimento- Cidade Tiradentes"O prazo de execução dos serviços correspondente ao período de Data: 20/04/2024 VALOR DO CONTRATO:  R$ 50</t>
  </si>
  <si>
    <t>6025.2024/0009117-0</t>
  </si>
  <si>
    <t>OBJETO: Prestação de serviços de Intervenção artística - Alianças da Leste O prazo de execução dos serviços correspondente ao período de Data: 20/04/2024 VALOR DO CONTRATO:  R$ 50</t>
  </si>
  <si>
    <t>028/2024/EM</t>
  </si>
  <si>
    <t>OBJETO: prestação de serviços de Espetáculo Musical - Show Os Disponíveis O prazo de execução dos serviços correspondente ao período de 21 de abril de 2024</t>
  </si>
  <si>
    <t>6025.2024/0009290-7</t>
  </si>
  <si>
    <t>025/2024/EM</t>
  </si>
  <si>
    <t>OBJETO: prestação de serviços de Espetáculo Musical - Show Vaibless O prazo de execução dos serviços correspondente ao dia 19/04/2024</t>
  </si>
  <si>
    <t>6025.2024/0008989-2</t>
  </si>
  <si>
    <t>31.865.848/0001-07</t>
  </si>
  <si>
    <t>FT DE BARROS REPRESENTACOES</t>
  </si>
  <si>
    <t xml:space="preserve"> 044/SMC-G/2023 </t>
  </si>
  <si>
    <t>objeto é a contratação de empresa especializada para execução de parte inicial dos serviços corretivos necessários nas instalações elétricas e em medidas de segurança contra incêndio, para obtenção do auto de vistoria do Corpo de Bombeiros (AVCB) para o Centro Cultural Municipal da Penha - CCP, obra necessária para a obtenção do AVCB, bem como a licença municipal emitida por Comissão de Análise de Equipamento Cultural Público (CAEC), para fazer constar: a dilatação do prazo de execução contratual, pelo período de 3 (três) meses, a partir de 16/04/2024, sem ônus para a municipalidade, mantendo as demais condições contratuais, inclusive no tocante aos fiscais</t>
  </si>
  <si>
    <t>6025.2018/0009114-4</t>
  </si>
  <si>
    <t>60.863.966/0001-84</t>
  </si>
  <si>
    <t>DEJAM ENGENHARIA E SERVIÇOS PREDIAIS LTDA</t>
  </si>
  <si>
    <t xml:space="preserve"> 034/024/EM </t>
  </si>
  <si>
    <t>OBJETO: prestação de serviços de Intervenção Artística - Festa de Aniversário de 68 anos do Jardim PaulistanoO prazo de execução dos serviços correspondente ao período de 20/04/2024 VALOR DO CONTRATO:  R$ 18</t>
  </si>
  <si>
    <t>6025.2024/0009945-6</t>
  </si>
  <si>
    <t>02.928.443/0001-72</t>
  </si>
  <si>
    <t>CENTRO DE INTEGRACAO ASSIST. E PROFISSIONAL SAO PATRICIO CIAP SAO PATRICIO</t>
  </si>
  <si>
    <t>18.205,36</t>
  </si>
  <si>
    <t>002/2024/EM</t>
  </si>
  <si>
    <t>OBJETO: Espetáculo Musical / Show em Praça Pública - Samba no Asfalto O prazo de execução dos serviços correspondente ao período de 21/04/2024 a 16/06/2024 VALOR DO CONTRATO:  R$100</t>
  </si>
  <si>
    <t>6025.2024/0006694-9</t>
  </si>
  <si>
    <t>30.615.856/0001-32</t>
  </si>
  <si>
    <t>SNA Produções Artísticas Ltda</t>
  </si>
  <si>
    <t>016/2024/EM</t>
  </si>
  <si>
    <t>OBJETO: TIPO DE APRESENTAÇÃO - ESPETÁCULO MUSICAL/ SHOW NANDU O prazo de execução dos serviços correspondente ao período de 21/04/2024</t>
  </si>
  <si>
    <t>6025.2024/0008133-6</t>
  </si>
  <si>
    <t>030/024/EM</t>
  </si>
  <si>
    <t>OBJETO: Espetáculo Musical - Show Vaibless O prazo de execução dos serviços correspondente ao dia 21/04/2024</t>
  </si>
  <si>
    <t>6025.2024/0009011-4</t>
  </si>
  <si>
    <t>2024/7037 - IG</t>
  </si>
  <si>
    <t>Objeto:   Espetáculo Musical / Show - LYDIA MOISES - Lydia Moises - CIRCUITO DE RUACONTRATADA:  FACTORY MUSIC PRODUCOES MUSICAIS E ARTISTICAS LTDA, CNPJ: 23</t>
  </si>
  <si>
    <t>6025.2024/0010455-7</t>
  </si>
  <si>
    <t>2024/6620 - IG</t>
  </si>
  <si>
    <t>OBJETO:  Espetáculo Musical / Show - Trovadores Urbanos - Trovadores Urbanos - CircuitoPeríodo:  25/04/2024, totalizando 1 apresentações conforme proposta/cronograma</t>
  </si>
  <si>
    <t>6025.2024/0008768-7</t>
  </si>
  <si>
    <t>61.398.780/0001-64</t>
  </si>
  <si>
    <t>MMP COMÉRCIO E PRODUÇÕES LTDA,</t>
  </si>
  <si>
    <t>2024/6608 - IG</t>
  </si>
  <si>
    <t>OBJETO:  Espetáculo de dança - Praise Cia de Dança - Praise Cia de Dança - Circuito de Rua - Esquenta Sapopemba e Circuito de Rua - Esquenta Jd Myrna</t>
  </si>
  <si>
    <t>6025.2024/0008705-9</t>
  </si>
  <si>
    <t>ALEXANDRE EDUARDO CHICARELO CARDOSO LTDA,</t>
  </si>
  <si>
    <t xml:space="preserve">2024/6392 - IG </t>
  </si>
  <si>
    <t>OBJETO: Intervenção Visual - VJ MOLE - VJ Mole no I Love Bass Festival</t>
  </si>
  <si>
    <t>6025.2024/0007427-5</t>
  </si>
  <si>
    <t>HIGOR CORREA MIRANDA 40249984806</t>
  </si>
  <si>
    <t>9.900,00</t>
  </si>
  <si>
    <t>2024/6584 - IG</t>
  </si>
  <si>
    <t>OBJETO: Intervenção Artística - Grupo Cia Soli - Todos os pingos, uma chuva - Abril pra Dança</t>
  </si>
  <si>
    <t>6025.2024/0006507-1</t>
  </si>
  <si>
    <t>10.288.997/0001-80</t>
  </si>
  <si>
    <t>Associação Solidariedança de Arte e Cultura</t>
  </si>
  <si>
    <t>5.300,00</t>
  </si>
  <si>
    <t>020/2023/EM</t>
  </si>
  <si>
    <t>15/09/2023</t>
  </si>
  <si>
    <t>OBJETO: Espetáculo Musical / Show - Evento Feijoada Solidária</t>
  </si>
  <si>
    <t>6025.2023/0025957-5</t>
  </si>
  <si>
    <t>51.163.560/0001-06</t>
  </si>
  <si>
    <t>LEAL MUSIC LTDA</t>
  </si>
  <si>
    <t>008/SMC-G/2022</t>
  </si>
  <si>
    <t>objeto é a contratação de serviços para desenvolvimento e atuação de serviços de educação patrimonial, arte-educação e pesquisa quanto a história, arquitetura, antropologia, arqueologia, artes visuais, acervos e exposições para o Departamento dos Museus Municipais - Museu da Cidade de São Paulo, Departamento do Patrimônio Histórico - DPH e Arquivo Histórico Municipal - AHM, visando atendimento especializado ao público visitante dos seus equipamentos culturais: Arquivo Histórico, Casas Históricas, Museus e Monumentos, Centro de Arqueologia de São Paulo, bem como a produção e pesquisa de conteúdos acerca dos assuntos que permeiam tais equipamentos e seu território, para fazer constar: I</t>
  </si>
  <si>
    <t>6025.2022/0005910-8</t>
  </si>
  <si>
    <t>08.663.161/0001-77</t>
  </si>
  <si>
    <t>AEP SERVIÇOS CULTURAIS LTDA</t>
  </si>
  <si>
    <t>3.279.162,01</t>
  </si>
  <si>
    <t>027/2024/EM</t>
  </si>
  <si>
    <t>OBJETO: Espetáculo Musical - Show Os Disponíveis Período: 20 e 21 de abril de 2024 Valor total: R$ 50</t>
  </si>
  <si>
    <t>6025.2024/0009262-1</t>
  </si>
  <si>
    <t>050/SMC-G/2022</t>
  </si>
  <si>
    <t>objeto é a a locação de banheiro químico para o Memorial dos Aflitos, conforme Termo de Referência que integra o Edital de Licitação do presente Pregão Eletrônico como anexo II</t>
  </si>
  <si>
    <t>6025.2022/0032861-3</t>
  </si>
  <si>
    <t>30.667.156/0001-91</t>
  </si>
  <si>
    <t>PILAR ECOTEC AMBIENTAL LTDA EPP</t>
  </si>
  <si>
    <t>100.240,79</t>
  </si>
  <si>
    <t>012/2024/EM</t>
  </si>
  <si>
    <t>08/04/2024</t>
  </si>
  <si>
    <t>OBJETO: ESPETÁCULO MUSICAL/ SHOW - BROOKLIN TASTE 2024 - SHOW NANDU Período: 13/04/2024 Valor total: R$ 30</t>
  </si>
  <si>
    <t>6025.2024/0008003-8</t>
  </si>
  <si>
    <t>022/2024/EM</t>
  </si>
  <si>
    <t>OBJETO: E CELEBRA ZONA LESTE - Apresentação Musical "Grupo Art Popular" Período: 21/04/2024 Valor total: R$ 120</t>
  </si>
  <si>
    <t>6025.2024/0008803-9</t>
  </si>
  <si>
    <t>Natwill Produções Artísticas Ltda</t>
  </si>
  <si>
    <t>21/2024/EM</t>
  </si>
  <si>
    <t>OBJETO: E CELEBRA ZONA LESTE - Apresentação Musical "Grupo Katinguele" Período: 21/04/2024 Valor total: R$ 65</t>
  </si>
  <si>
    <t>6025.2024/0008800-4</t>
  </si>
  <si>
    <t>2024/4555 - IG</t>
  </si>
  <si>
    <t>OBJETO: Execução da prestação de serviço referente à Avaliação e Seleção de Projetos/Propostas do Edital de Chamamento nº 2/2023/SMC/NCC - "PRAÇAS DE CULTURA" O período de realização da prestação de serviço será de 20 (vinte) dias, contados da primeira reunião a ser realizada após a assinatura deste termo e emissão de Nota de Empenho</t>
  </si>
  <si>
    <t>6025.2024/0002506-1</t>
  </si>
  <si>
    <t>266.277.628-54</t>
  </si>
  <si>
    <t>Adriano Luiz Leocádio</t>
  </si>
  <si>
    <t>2024/4556 - IG</t>
  </si>
  <si>
    <t>055.132.086-95</t>
  </si>
  <si>
    <t>Marcelo Sena Jaques</t>
  </si>
  <si>
    <t>2024/6508 - IG</t>
  </si>
  <si>
    <t>OBJETO:  Espetáculo Musical / Show - Daniela Araújo - Daniela Araujo - Circuito de Rua - Esquenta Jd Peri</t>
  </si>
  <si>
    <t>6025.2024/0008017-8</t>
  </si>
  <si>
    <t>2024/6622 - IG</t>
  </si>
  <si>
    <t>OBJETO:   Intervenção Artística - Esquadrão das Drags - Esquadrão das Drags - Circuito</t>
  </si>
  <si>
    <t>6025.2024/0008774-1</t>
  </si>
  <si>
    <t xml:space="preserve"> PRODUTORA INES OLIVEIRA LTDA</t>
  </si>
  <si>
    <t>2024/6652 - IG</t>
  </si>
  <si>
    <t>OBJETO:  Espetáculo Musical / Show - CASSIANE - Cassiane - Circuito de Rua - HeliopolisPeríodo:  26/05/2024, totalizando 1 apresentações conforme proposta/cronogramaValor: 120</t>
  </si>
  <si>
    <t>6025.2024/0008881-0</t>
  </si>
  <si>
    <t>2024/6649 - IG</t>
  </si>
  <si>
    <t>OBJETO:  Espetáculo Musical / Show - MC MaJay - Aniversário do Jockey - MC MaJay</t>
  </si>
  <si>
    <t>6025.2024/0008868-3</t>
  </si>
  <si>
    <t>13.202.618/0001-86</t>
  </si>
  <si>
    <t>E DA C MARANHÃO COMERCIO E SERVIÇOS</t>
  </si>
  <si>
    <t>2024/6475 - IG</t>
  </si>
  <si>
    <t>OBJETO:  Palestras e debates - - TEMA - TURMAS DE ESCRITA DA MÁRIO - ANGELICA FREITAS</t>
  </si>
  <si>
    <t>6025.2024/0007614-6</t>
  </si>
  <si>
    <t>679.043.430-53</t>
  </si>
  <si>
    <t>Angélica Aires de Freitas</t>
  </si>
  <si>
    <t xml:space="preserve">2024/6491 - IG </t>
  </si>
  <si>
    <t>OBJETO:  Espetáculo Musical / Show - VICTIN - Victin - Circuito de Rua - Esquenta de Itaquera e Circuito de Rua - Esquenta Jd Peri</t>
  </si>
  <si>
    <t>6025.2024/0007938-2</t>
  </si>
  <si>
    <t>2024/6418 - IG</t>
  </si>
  <si>
    <t>OBJETO:  Intervenção Artística - Brincadeira de todos os Tempos - Brincadeira de todos os Tempos - Circuito</t>
  </si>
  <si>
    <t>6025.2024/0007559-0</t>
  </si>
  <si>
    <t>6025.2024/0008136-0</t>
  </si>
  <si>
    <t>30052024 D</t>
  </si>
  <si>
    <t>OBJETO: Estabelecer a parceria dos partícipes, mediante comunhão de esforços e recursos, para a execução da prestação de serviço referente à Banca de Avaliação de candidatos do Edital Nº 03/2024/SMC/CFOC/SFC - EDITAL DE CONCURSO PARA CONTRATAÇÃO DE ARTISTAS PARA O PROGRAMA VOCACIONAL, como membro de Banca de Avaliação, designada pela Portaria nº 32/SMC-G/2024 publicada em Diário Oficial, no dia 28/03/2024 , pág</t>
  </si>
  <si>
    <t>087.960.956-79</t>
  </si>
  <si>
    <t>RAPHAELLIE LÁZARO REZENDE SILVA MACIEL</t>
  </si>
  <si>
    <t>2024/6499 - IG</t>
  </si>
  <si>
    <t>OBJETO:  Palestras e debates - - Palestra mostra - Frankenstein, crônicas de uma Criatura Atormentada</t>
  </si>
  <si>
    <t>6025.2024/0007989-7</t>
  </si>
  <si>
    <t>6025.2024/0008127-1</t>
  </si>
  <si>
    <t>226.974.718-63</t>
  </si>
  <si>
    <t>CAROLINA OLIVEIRA SANTOS</t>
  </si>
  <si>
    <t>2024/6467 - IG</t>
  </si>
  <si>
    <t>OBJETO:  Espetáculo Musical / Show - Pregador Luo - Pregador Luo - Circuito de Rua - Esquenta Jd Myrna e Circuito de Rua - Esquenta Jd Peri</t>
  </si>
  <si>
    <t>6025.2024/0007784-3</t>
  </si>
  <si>
    <t>017/2024/EM</t>
  </si>
  <si>
    <t>OBJETO: ESPETÁCULO MUSICAL/ SHOW - ITAIM FEST - FUN7  O prazo de execução dos serviços correspondente ao período de 21 de Abril de 2024  VALOR DO CONTRATO:  R$80</t>
  </si>
  <si>
    <t>6025.2024/0008148-4</t>
  </si>
  <si>
    <t>23.106.235/0001-68</t>
  </si>
  <si>
    <t>GR7 PRODUCOES DE SHOWS E ESPETACULOS LTDA</t>
  </si>
  <si>
    <t>014/2024/EM</t>
  </si>
  <si>
    <t>OBJETO: ESPETÁCULO MUSICAL/ SHOW - BROOKLIN TASTE 2024 - FUN7 O prazo de execução dos serviços correspondente ao período de 14 de Abril de 2024</t>
  </si>
  <si>
    <t>6025.2024/0008024-0</t>
  </si>
  <si>
    <t>2024/6666 - IG</t>
  </si>
  <si>
    <t>OBJETO:  Show infanto-juvenil - Banda Fera Neném - Banda Fera Neném Período:  19/05/2024, totalizando 1 apresentações conforme proposta/cronograma</t>
  </si>
  <si>
    <t>6025.2024/0008945-0</t>
  </si>
  <si>
    <t>27.937.627/0001-20</t>
  </si>
  <si>
    <t>GUSTAVO RAMUS DE AQUINO 34680622814</t>
  </si>
  <si>
    <t>2024/5882 - IG</t>
  </si>
  <si>
    <t>22/03/2024</t>
  </si>
  <si>
    <t>OBJETO: Espetáculo Musical / Show - Darcio Moura - Raizes da Rua apresenta - Darcio Moura voz e Guitarra</t>
  </si>
  <si>
    <t>6025.2024/0004859-2</t>
  </si>
  <si>
    <t>394.537.708-09</t>
  </si>
  <si>
    <t>Darcio de Moura Junior</t>
  </si>
  <si>
    <t>2024/6576 - IG</t>
  </si>
  <si>
    <t>OBJETO:  Espetáculo Musical / Show - Mário na Praça: Marina MeloPeríodo: 23/05/2024, totalizando 1 apresentações conforme proposta/cronograma</t>
  </si>
  <si>
    <t>6025.2024/0008411-4</t>
  </si>
  <si>
    <t>24.060.529/0001-69</t>
  </si>
  <si>
    <t xml:space="preserve">Marina Carvalhosa de Melo 40349508895, </t>
  </si>
  <si>
    <t>2024/6615 - IG</t>
  </si>
  <si>
    <t>OBJETO:  Palestras e debates - Kairos de Castro - VOZES DA RESISTÊNCIA - Kairos de CastroPeríodo: 15/05/2024, totalizando 1 apresentações conforme proposta/cronograma</t>
  </si>
  <si>
    <t>6025.2024/0008726-1</t>
  </si>
  <si>
    <t>401.731.048-60</t>
  </si>
  <si>
    <t xml:space="preserve"> Kairos de Castro Santos, </t>
  </si>
  <si>
    <t xml:space="preserve"> 2024/6381 - IG</t>
  </si>
  <si>
    <t>OBJETO: Espetáculo Musical / Show - Festa de Rei - Folias, Brincadeiras e CantigasPeríodo:  28/05/2024 a 29/05/2024, totalizando 2 apresentações conforme proposta/cronograma</t>
  </si>
  <si>
    <t>6025.2024/0007245-0</t>
  </si>
  <si>
    <t>20.525.730/0001-13</t>
  </si>
  <si>
    <t xml:space="preserve">JUAREZ FERREIRA AMORIM 27767575810, </t>
  </si>
  <si>
    <t>2024/6760 - IG</t>
  </si>
  <si>
    <t>OBJETO: Intervenção Artística - Laura Justino - Laura Justino - Abril Pra Dança</t>
  </si>
  <si>
    <t>6025.2024/0009313-0</t>
  </si>
  <si>
    <t>23.326.452 BRUNO DE FREITAS RIBEIRO</t>
  </si>
  <si>
    <t xml:space="preserve">2024/6225 - IG </t>
  </si>
  <si>
    <t>OBJETO:  Espetáculo Musical / Show - Mahmundi - Mahmundi - Amor FatiPeríodo:  28/04/2024, totalizando 1 apresentações conforme proposta/cronograma</t>
  </si>
  <si>
    <t>6025.2024/0006575-6</t>
  </si>
  <si>
    <t>27.611.229/0001-19</t>
  </si>
  <si>
    <t xml:space="preserve">EFEITO DAS CORES PRODUCOES ARTISTICAS LTDA, </t>
  </si>
  <si>
    <t>2024/6602 - IG</t>
  </si>
  <si>
    <t>OBJETO:   Espetáculo Musical / Show - Junior Brytto - Junior BryttoPeríodo: 01/06/2024, totalizando 1 apresentações conforme proposta/cronogramaValor: 5</t>
  </si>
  <si>
    <t>6025.2024/0008624-9</t>
  </si>
  <si>
    <t>53.342.389/0001-10</t>
  </si>
  <si>
    <t xml:space="preserve">53.342.389 ANTONIO MORAIS DE BRITO JUNIOR, </t>
  </si>
  <si>
    <t xml:space="preserve">2024/6539 - IG </t>
  </si>
  <si>
    <t>OBJETO:   : Palestras e debates - KARINA ZICHELLE - Seminário Dançar a Pluralidade 2024Período: 13/05/2024, totalizando 1 apresentações conforme proposta/cronograma</t>
  </si>
  <si>
    <t>6025.2024/0008191-3</t>
  </si>
  <si>
    <t>21.059.093/0001-08</t>
  </si>
  <si>
    <t xml:space="preserve">KARINA ZICHELLE 37039496860, </t>
  </si>
  <si>
    <t>2024/6763 - IG</t>
  </si>
  <si>
    <t>OBJETO:  Intervenção Artística - Juliana Martins - Juliana Martins - Abril Pra Dança</t>
  </si>
  <si>
    <t>6025.2024/0009325-3</t>
  </si>
  <si>
    <t>2024/6397 - IG</t>
  </si>
  <si>
    <t>OBJETO:  Workshop - - Workshop de Iniciação a FotografiaPeríodo: 05/05/2024, totalizando 1 apresentações conforme proposta/cronograma</t>
  </si>
  <si>
    <t>6025.2024/0007446-1</t>
  </si>
  <si>
    <t>452.269.658-26</t>
  </si>
  <si>
    <t xml:space="preserve">Kamilla Bianca Amaral e Silva, </t>
  </si>
  <si>
    <t>2024/6595 - IG</t>
  </si>
  <si>
    <t>OBJETO:  Espetáculo Musical / Show - Grupo Art Popular - Art Popular - Circuito de Rua - Aniversário de 22 anos da Marcone e Circuito de Rua - Festa do Morro Doce</t>
  </si>
  <si>
    <t>6025.2024/0008559-5</t>
  </si>
  <si>
    <t xml:space="preserve">Natwill Produçoes Artisticas Limitada, </t>
  </si>
  <si>
    <t>08/SMC-G/2024-A</t>
  </si>
  <si>
    <t>OBJETO: o fornecimento e instalação de portas acessível para o Jardim Contemplativo, no prédio sede da Biblioteca Mário de Andrade</t>
  </si>
  <si>
    <t>6025.2023/0027161-3</t>
  </si>
  <si>
    <t>51.948.088/0001-09</t>
  </si>
  <si>
    <t>CLECIA GOMIDES VIEIRA</t>
  </si>
  <si>
    <t>7.800,00</t>
  </si>
  <si>
    <t>039/SMC-G/2018</t>
  </si>
  <si>
    <t>objeto é a contratação para serviços especializados de manutenção preventiva, corretiva e de assistência técnica, com fornecimento integral de peças e/ou materiais, para 03 (três) elevadores de passageiros - ELMU: 003272, ELMU: 003273 e ELMU: 003274 - EXCEL - VF - ADS - Tipo Social - modernizados pela Atlas Schindler, instalados no Edifício Sampaio Moreira, para fazer consta:  1</t>
  </si>
  <si>
    <t>6025.2018/0011423-3</t>
  </si>
  <si>
    <t>05.823.840/0001-78</t>
  </si>
  <si>
    <t>ELEVADORES ORION LTDA</t>
  </si>
  <si>
    <t>12.753,36</t>
  </si>
  <si>
    <t xml:space="preserve"> 2024/6488 - IG</t>
  </si>
  <si>
    <t>OBJETO: Espetáculo Musical / Show - MP7 - MP7 - Circuito de Rua - Esquenta de Itaquera e Circuito de Rua - Esquenta Sapopemba</t>
  </si>
  <si>
    <t>6025.2024/0007903-0</t>
  </si>
  <si>
    <t>6025.2024/0008138-7</t>
  </si>
  <si>
    <t>11/04/2024</t>
  </si>
  <si>
    <t>301.700.218-74</t>
  </si>
  <si>
    <t>TIELY SANTOS</t>
  </si>
  <si>
    <t>2024/6425 - IG</t>
  </si>
  <si>
    <t xml:space="preserve">OBJETO: </t>
  </si>
  <si>
    <t>6025.2024/0007939-0</t>
  </si>
  <si>
    <t>Estúdio L.A. Filmagens e eventos LTDA ME ,</t>
  </si>
  <si>
    <t>6025.2024/0008112-3</t>
  </si>
  <si>
    <t>OBJETO: Estabelecer a parceria dos partícipes, mediante comunhão de esforços e recursos, para a execução da prestação de serviço referente à Banca de Avaliação de candidatos do Edital Nº 01/2024/SMC/CFOC/SFC - EDITAL DE CONCURSO PARA CONTRATAÇÃO DE ARTISTAS PARA O PROGRAMA DE INICIAÇÃO ARTÍSTICA PARA A PRIMEIRA INFÂNCIA - PIAPI, como membro de Banca de Avaliação, designada pela Portaria nº 31/SMC-G/2024 publicada em Diário Oficial, no dia 28/03/2024 , pág</t>
  </si>
  <si>
    <t>317.392.898-97</t>
  </si>
  <si>
    <t>GUILHERME SILVA DO VALE</t>
  </si>
  <si>
    <t xml:space="preserve"> 2024/6425 - IG</t>
  </si>
  <si>
    <t>6025.2024/0007904-8</t>
  </si>
  <si>
    <t xml:space="preserve">Estúdio L.A. Filmagens e eventos LTDA ME </t>
  </si>
  <si>
    <t>2024/6390 - IG</t>
  </si>
  <si>
    <t>OBJETO: Espetáculo Musical / Show - Festa de Rei - Folias, Brincadeiras e Cantigas Período: 29/05/2024 a 01/06/2024, totalizando 2 apresentações conforme proposta/cronograma</t>
  </si>
  <si>
    <t>6025.2024/0007246-9</t>
  </si>
  <si>
    <t>Juarez Ferreira Amorim - ME</t>
  </si>
  <si>
    <t>2024/6181 - IG</t>
  </si>
  <si>
    <t>OBJETO: Espetáculo Musical / Show - Trio Virgulino - Trio Virgulino - Circuito de Rua - Varal Cultural Período: 28/04/2024, totalizando 1 apresentações conforme proposta/cronograma</t>
  </si>
  <si>
    <t>6025.2024/0006395-8</t>
  </si>
  <si>
    <t>NATALIA SIQUEIRA BITTENCOURT</t>
  </si>
  <si>
    <t>2024/6657 - IG</t>
  </si>
  <si>
    <t>OBJETO: Espetáculo Musical / Show - - Celebração 39 anos BACK SPIN CREW DJ Hum</t>
  </si>
  <si>
    <t>6025.2024/0008901-9</t>
  </si>
  <si>
    <t>2024/6480 - IG</t>
  </si>
  <si>
    <t>OBJETO: Espetáculo Musical / Show - Banda Expressão Regueira - TARDEZINHA REGGAE Período: 12/05/2024, totalizando 1 apresentações conforme proposta/cronograma</t>
  </si>
  <si>
    <t>6025.2024/0007843-2</t>
  </si>
  <si>
    <t xml:space="preserve">2024/6461 - IG </t>
  </si>
  <si>
    <t>OBJETO: Espetáculo Musical / Show - EYSHILA - Eyshila - Circuito de Rua - Esquenta Sapopemba, Circuito de Rua - Esquenta Jd Myrna e Circuito de Rua - Esquenta Jd Peri</t>
  </si>
  <si>
    <t>6025.2024/0007763-0</t>
  </si>
  <si>
    <t>2024/6641 - IG</t>
  </si>
  <si>
    <t>OBJETO: Espetáculo Musical / Show - - Grupo LÊ Ferreira e Banda Pagode - Circuito de Rua Período: 27/04/2024, totalizando 1 apresentações conforme proposta/cronograma</t>
  </si>
  <si>
    <t>6025.2024/0008855-1</t>
  </si>
  <si>
    <t>2024/6634 - IG</t>
  </si>
  <si>
    <t>OBJETO: Intervenção Artística - Ana Parente e Grupo - Dança esportiva em cadeira de rodas - Abril pra Dança Período: 27/04/2024, totalizando 1 apresentações conforme proposta/cronograma</t>
  </si>
  <si>
    <t>6025.2024/0008843-8</t>
  </si>
  <si>
    <t>Cooperativa Paulista de Dança</t>
  </si>
  <si>
    <t>2024/6482 - IG</t>
  </si>
  <si>
    <t>OBJETO: Espetáculo Musical / Show - Aguinaldo Silva - Aguinaldo Silva - Circuito de Rua - Pequenos da Vinci Período: 28/04/2024, totalizando 1 apresentações conforme proposta/cronograma</t>
  </si>
  <si>
    <t>6025.2024/0007854-8</t>
  </si>
  <si>
    <t>36.878.039/0001-53</t>
  </si>
  <si>
    <t>JOSINA BISPO DE LIMA</t>
  </si>
  <si>
    <t>2024/6419 - IG</t>
  </si>
  <si>
    <t>OBJETO: Espetáculo Musical / Show - Baile de Quebrada - BAILE DE QUEBRADA</t>
  </si>
  <si>
    <t>6025.2024/0007562-0</t>
  </si>
  <si>
    <t>2024/6512 - IG</t>
  </si>
  <si>
    <t>OBJETO: Intervenção Artística - Malokas de SP - Malokas de SP - Abril pra Dança</t>
  </si>
  <si>
    <t>6025.2024/0008053-4</t>
  </si>
  <si>
    <t>2024/6528 - IG</t>
  </si>
  <si>
    <t>OBJETO: Espetáculo Musical / Show - MAR ABERTO - Mar Aberto - Circuito Mun</t>
  </si>
  <si>
    <t>6025.2024/0008100-0</t>
  </si>
  <si>
    <t>2024/6112 - IG</t>
  </si>
  <si>
    <t>91 D</t>
  </si>
  <si>
    <t>OBJETO: Publicações: Artigos, resenhas, textos críticos e textos lit - - Diogo Cardoso | Editor assistente do Suplemento Pauliceia n°02</t>
  </si>
  <si>
    <t>6025.2024/0005976-4</t>
  </si>
  <si>
    <t>27.054.658/0001-32</t>
  </si>
  <si>
    <t>DIOGO CARDOSO DOS SANTOS 31262707862</t>
  </si>
  <si>
    <t>2024/6519 - IG</t>
  </si>
  <si>
    <t>OBJETO: Performance - Vida Vlatt - To velha mais to na moda - Tô Velha Mas Tô Na Moda - O Stand-up da Terceira Idade</t>
  </si>
  <si>
    <t>6025.2024/0008066-6</t>
  </si>
  <si>
    <t>32.357.417/0001-00</t>
  </si>
  <si>
    <t>PRODUTORA MANDALA LTDA</t>
  </si>
  <si>
    <t>2024/6569 - IG</t>
  </si>
  <si>
    <t>OBJETO: Espetáculo Musical / Show - Mini Lamers - Mini Lamers - Circuito</t>
  </si>
  <si>
    <t>6025.2024/0008382-7</t>
  </si>
  <si>
    <t>2024/6563 - IG</t>
  </si>
  <si>
    <t>OBJETO: Palestras e debates - Beatriz Rangel - Seminário Dançar a pluralidade - Palestra - Beatriz Rangel</t>
  </si>
  <si>
    <t>6025.2024/0008357-6</t>
  </si>
  <si>
    <t>2024/6485 - IG</t>
  </si>
  <si>
    <t>6025.2024/0007909-9</t>
  </si>
  <si>
    <t xml:space="preserve">2024/6389 - IG </t>
  </si>
  <si>
    <t>OBJETO: Espetáculo Musical / Show - Festa de Rei - Folias, Brincadeiras e Cantigas</t>
  </si>
  <si>
    <t>6025.2024/0007243-4</t>
  </si>
  <si>
    <t>Juarez Ferreira Amorim 27767575810</t>
  </si>
  <si>
    <t>2024/6481 - IG</t>
  </si>
  <si>
    <t>OBJETO: Espetáculo Musical / Show - Familia Stronger - Familia Stronger - CircuitoPeríodo: 21/04/2024, totalizando 1 apresentações conforme proposta/cronograma</t>
  </si>
  <si>
    <t>6025.2024/0007850-5</t>
  </si>
  <si>
    <t>2024/6521 - IG</t>
  </si>
  <si>
    <t>OBJETO: Palestras e debates - Petícia Carvalho - Seminário Dançar a Pluralidade 2024 - Petícia Carvalho</t>
  </si>
  <si>
    <t>6025.2024/0008065-8</t>
  </si>
  <si>
    <t>345.467.288-08</t>
  </si>
  <si>
    <t xml:space="preserve"> PETICIA CARVALHO DE MORAES</t>
  </si>
  <si>
    <t>2024/6669 - IG</t>
  </si>
  <si>
    <t>OBJETO: Espetáculo de Circo - - O Omelete - Virada Cultural 2024</t>
  </si>
  <si>
    <t>6025.2024/0008948-5</t>
  </si>
  <si>
    <t>2024/6308 - IG</t>
  </si>
  <si>
    <t>OBJETO: Espetáculo de dança - Cia</t>
  </si>
  <si>
    <t>6025.2024/0007012-1</t>
  </si>
  <si>
    <t>26.248.846/0001-39</t>
  </si>
  <si>
    <t>Ederson Lopes Rubinho 27271254889</t>
  </si>
  <si>
    <t xml:space="preserve"> 2024/6741 - IG</t>
  </si>
  <si>
    <t>13 D</t>
  </si>
  <si>
    <t>OBJETO:  Intervenção Artística - Santiago Panichelli - Santiago Panichelli - Homenagem a Ayrton Senna</t>
  </si>
  <si>
    <t>6025.2024/0009229-0</t>
  </si>
  <si>
    <t>42.536.568/0001-71</t>
  </si>
  <si>
    <t xml:space="preserve">DROM ARTE LTDA, </t>
  </si>
  <si>
    <t>2024/6493 - IG</t>
  </si>
  <si>
    <t>OBJETO:  Espetáculo Musical / Show - Kemilly Santos - Kemilly Santos - Circuito de Rua - Esquenta de Itaquera e Circuito de Rua - Esquenta Jd Myrna</t>
  </si>
  <si>
    <t>6025.2024/0007943-9</t>
  </si>
  <si>
    <t xml:space="preserve"> 2024/6540 - IG</t>
  </si>
  <si>
    <t>OBJETO: Espetáculo Musical / Show - banda Rocker Gang - Homenagem a Marley Período:  11/05/2024, totalizando 1 apresentações conforme proposta/cronograma</t>
  </si>
  <si>
    <t>6025.2024/0008212-0</t>
  </si>
  <si>
    <t>50.729.459 MIRIELLE DE SOUZA SANTOS</t>
  </si>
  <si>
    <t>2024/6542 - IG</t>
  </si>
  <si>
    <t>OBJETO:  Intervenção Artística - Leda Maria, Clayton Brasil, Ícaro Rodrigues e Trio As Cadeirudas - REENCONTRO E LIBERDADE + Nossa Voz - Abril pra Dança Período:   27/04/2024, totalizando 1 apresentações conforme proposta/cronograma</t>
  </si>
  <si>
    <t>6025.2024/0008218-9</t>
  </si>
  <si>
    <t>Cooperativa Paulista de Trabalho dos Profissionais de Dança,</t>
  </si>
  <si>
    <t>2024/6606 - IG</t>
  </si>
  <si>
    <t>24042024 D</t>
  </si>
  <si>
    <t>OBJETO:   Espetáculo Musical / Show - Grupo Um toque a Mais - Um Toque a Mais - Circuito de Rua - Aniversário de 22 anos da Marcone</t>
  </si>
  <si>
    <t>6025.2024/0008678-8</t>
  </si>
  <si>
    <t xml:space="preserve">atwill Produçoes Artisticas Limitada, </t>
  </si>
  <si>
    <t>2024/6632 - IG</t>
  </si>
  <si>
    <t>OBJETO: Contação de histórias - Cia</t>
  </si>
  <si>
    <t>6025.2024/0008837-3</t>
  </si>
  <si>
    <t>37.041.004/0001-28</t>
  </si>
  <si>
    <t>CAROLINA LIMA HIRAYAMA 41853915874</t>
  </si>
  <si>
    <t>2024/6812 - IG</t>
  </si>
  <si>
    <t>OBJETO:  Intervenção Artística - Esquadrão das Drags - Esquadrão das Drags - Circuito de RuaPeríodo: 27/04/2024 a 28/04/2024, totalizando 2 apresentações conforme proposta/cronograma</t>
  </si>
  <si>
    <t>6025.2024/0009626-0</t>
  </si>
  <si>
    <t>2024/6643 - IG</t>
  </si>
  <si>
    <t>OBJETO:  Espetáculo de Circo - Margarida - Cortejo MargaridaPeríodo: 19/05/2024, totalizando 4 apresentações conforme proposta/cronograma</t>
  </si>
  <si>
    <t>6025.2024/0008863-2</t>
  </si>
  <si>
    <t>MARGARIDA AGENCIA DE CULTURA LTDA,</t>
  </si>
  <si>
    <t>2024/6631 - IG</t>
  </si>
  <si>
    <t>OBJETO: Publicações: Artigos, resenhas, textos críticos e textos lit - - Reuben Rocha| Artigo para a 77° edição da Revista da Biblioteca Mário de Andrade Período: 12/05/2024 a 13/05/2024, totalizando 1 apresentações conforme proposta/cronograma</t>
  </si>
  <si>
    <t>6025.2024/0008826-8</t>
  </si>
  <si>
    <t>007.470.903-86</t>
  </si>
  <si>
    <t>Reuben da Cunha Rocha Junior</t>
  </si>
  <si>
    <t>2024/6640 - IG</t>
  </si>
  <si>
    <t>OBJETO: Espetáculo teatral - Vingança Voyeur - Vingança Voyeur - Virada Cultural 2024</t>
  </si>
  <si>
    <t>6025.2024/0008851-9</t>
  </si>
  <si>
    <t>2024/6758 - IG</t>
  </si>
  <si>
    <t>OBJETO:  Intervenção Artística - Bonde da Juju - Bonde da Juju - Abril Pra DançaPeríodo: 18/04/2024 a 20/04/2024, totalizando 2 apresentações conforme proposta/cronograma</t>
  </si>
  <si>
    <t>6025.2024/0009306-7</t>
  </si>
  <si>
    <t xml:space="preserve">23.326.452 BRUNO DE FREITAS RIBEIRO, </t>
  </si>
  <si>
    <t>2024/6765 - IG</t>
  </si>
  <si>
    <t>OBJETO: Intervenção Artística - Jaqueline Costa - Jaqueline Costa - Abril pra DançaPeríodo: 18/04/2024, totalizando 1 apresentações conforme proposta/cronograma</t>
  </si>
  <si>
    <t>6025.2024/0009328-8</t>
  </si>
  <si>
    <t>024/2024/EM</t>
  </si>
  <si>
    <t>OBJETO: Prestação de serviços de Apresentação Musical ; Concerto Didático ViagemMusical - OFISA, de acordo com as especificações e condições constantesna proposta</t>
  </si>
  <si>
    <t>6025.2024/0008914-0</t>
  </si>
  <si>
    <t>07.683.976/0001-55</t>
  </si>
  <si>
    <t>ASSOCIAÇAO FILARMONICA SANTO AMARO</t>
  </si>
  <si>
    <t>019/2024/EM</t>
  </si>
  <si>
    <t>objeto é Espetáculo Musical/ Show - Moema Taste - Show Mar Aberto, para fazer constar: I</t>
  </si>
  <si>
    <t>6025.2024/0008390-8</t>
  </si>
  <si>
    <t xml:space="preserve"> MAR ABERTO EMPREENDIMENTOS ARTÍSTICOS</t>
  </si>
  <si>
    <t>OBJETO: Espetáculo Musical / Show - Moema Taste - Show Mar Aberto CONTRATANTE: Prefeitura do Município de São Paulo - Secretaria Municipal de Cultura CONTRATADA: MAR ABERTO EMPREENDIMENTOS ARTÍSTICOS,  inscrita no Cadastro Nacional de Pessoas Jurídicas sob nº 30</t>
  </si>
  <si>
    <t>MAR ABERTO EMPREENDIMENTOS ARTÍSTICOS</t>
  </si>
  <si>
    <t>2024/6575 - IG</t>
  </si>
  <si>
    <t>OBJETO:  Espetáculo Musical / Show - Cortejo e Brincadeiras Culturais - Cortejo e Brincadeiras Culturais - Virada Cultural 2024</t>
  </si>
  <si>
    <t>6025.2024/0008413-0</t>
  </si>
  <si>
    <t>2024/6446 - IG</t>
  </si>
  <si>
    <t>OBJETO:  Espetáculo Musical / Show - Lydia Moisés - Lydia Moisés - Circuito de Rua - Esquenta Sapopemba e Circuito de Rua - Esquenta Jd Myrna</t>
  </si>
  <si>
    <t>6025.2024/0007672-3</t>
  </si>
  <si>
    <t>2024/6556 - IG</t>
  </si>
  <si>
    <t>OBJETO:  Espetáculo Musical / Show - Mc Tiaguinho - Mc Tiaguinho - CircuitoPeríodo:  21/04/2024, totalizando 1 apresentações conforme proposta/cronograma</t>
  </si>
  <si>
    <t>6025.2024/0008312-6</t>
  </si>
  <si>
    <t>2024/6451 - IG</t>
  </si>
  <si>
    <t>OBJETO:  Espetáculo Musical / Show - DEEJAY RR - Deejay RR - CircuitoPeríodo:  21/04/2024, totalizando 1 apresentações conforme proposta/cronograma</t>
  </si>
  <si>
    <t>6025.2024/0007695-2</t>
  </si>
  <si>
    <t>6025.2024/0008129-8</t>
  </si>
  <si>
    <t>OBJETO:  Estabelecer a parceria dos partícipes, mediante comunhão de esforços e recursos, para a execução da prestação de serviço referente à Banca de Avaliação de candidatos do Edital Nº 03/2024/SMC/CFOC/SFC - EDITAL DE CONCURSO PARA CONTRATAÇÃO DE ARTISTAS PARA O PROGRAMA VOCACIONAL, como membro de Banca de Avaliação, designada pela Portaria nº 32/SMC-G/2024 publicada em Diário Oficial, no dia 28/03/2024</t>
  </si>
  <si>
    <t>368.353.518-02</t>
  </si>
  <si>
    <t>ELAINE SILVA</t>
  </si>
  <si>
    <t>2024/6236 - IG</t>
  </si>
  <si>
    <t>OBJETO:  Palestras e debates - Sonia Ará Mirim - Sonia Ará Mirim - CircuitoPeríodo: 23/03/2024, totalizando 1 apresentações conforme proposta/cronograma</t>
  </si>
  <si>
    <t>6025.2024/0006634-5</t>
  </si>
  <si>
    <t>191.887.158-25</t>
  </si>
  <si>
    <t>SONIA BARBOSA DE SOUZA</t>
  </si>
  <si>
    <t>2024/6504 - IG</t>
  </si>
  <si>
    <t>OBJETO: Espetáculo Musical / Show - Sarah Farias - Sarah Farias - Circuito de Rua - Esquenta de Itaquera Período Contratual: 20/04/2024, totalizando 1 apresentações conforme proposta/cronograma Valor total: R$ 120</t>
  </si>
  <si>
    <t>6025.2024/0007998-6</t>
  </si>
  <si>
    <t>2024/6580 - IG</t>
  </si>
  <si>
    <t>OBJETO: Intervenção Artística - Clarin Cia</t>
  </si>
  <si>
    <t>6025.2024/0008423-8</t>
  </si>
  <si>
    <t>MI BEMOL PRODUCOES E EVENTOS LTDA</t>
  </si>
  <si>
    <t>2024/6522 - IG</t>
  </si>
  <si>
    <t>OBJETO: Espetáculo Musical / Show - Baile no Vera - Baile No Vera Período Contratual: 11/05/2024 a 15/06/2024, totalizando 2 apresentações conforme proposta/cronograma Valor total: R$ 10</t>
  </si>
  <si>
    <t>6025.2024/0008069-0</t>
  </si>
  <si>
    <t>Daniela Pereira de Lima</t>
  </si>
  <si>
    <t>2024/6513 - IG</t>
  </si>
  <si>
    <t>OBJETO: Palestras e debates - Will Lima - Seminário Dançar a pluralidade - Will Lima Período Contratual: 16/05/2024, totalizando 1 apresentações conforme proposta/cronograma</t>
  </si>
  <si>
    <t>6025.2024/0008051-8</t>
  </si>
  <si>
    <t>059.365.636-93</t>
  </si>
  <si>
    <t>William da Silva Lima</t>
  </si>
  <si>
    <t>2024/6431 - IG</t>
  </si>
  <si>
    <t>OBJETO: Espetáculo Musical / Show - - Gil Sant'Anna Canta ReggaePeríodo: 10/05/2024, totalizando 1 apresentações conforme proposta/cronograma</t>
  </si>
  <si>
    <t>6025.2024/0007612-0</t>
  </si>
  <si>
    <t>2024/6520 - IG</t>
  </si>
  <si>
    <t>OBJETO: Espetáculo Musical / Show - Laura Santos - Naquilo que SoulPeríodo: 10/05/2024, totalizando 1 apresentações conforme proposta/cronograma</t>
  </si>
  <si>
    <t>6025.2024/0008068-2</t>
  </si>
  <si>
    <t>42.279.676/0001-06</t>
  </si>
  <si>
    <t>42.279.676 LAURA SILVA SANTOS</t>
  </si>
  <si>
    <t xml:space="preserve"> 2024/6604 - IG</t>
  </si>
  <si>
    <t>OBJETO: Palestras e debates - Dj Paul - NagulhaPeríodo:  23/05/2024, totalizando 1 apresentações conforme proposta/cronograma</t>
  </si>
  <si>
    <t>6025.2024/0008661-3</t>
  </si>
  <si>
    <t>33.994.514/0001-69</t>
  </si>
  <si>
    <t>33.994.514 PAULO ROGERIO MARCONDES BENEDICTO</t>
  </si>
  <si>
    <t>2024/6562 - IG</t>
  </si>
  <si>
    <t>OBJETO: Espetáculo Musical / Show - Abrakbça - Abrakbça - Virada Cultural 2024Período:    19/05/2024, totalizando 1 apresentações conforme proposta/cronogramaValor: 27</t>
  </si>
  <si>
    <t>6025.2024/0008340-1</t>
  </si>
  <si>
    <t>14.647.361/0001-39</t>
  </si>
  <si>
    <t>27.950,00</t>
  </si>
  <si>
    <t>2024/6441 - IG</t>
  </si>
  <si>
    <t>OBJETO:  Espetáculo Musical / Show - Grupo Terreiro Grande - Grupo Terreiro Grande - Circuito de Rua - Samba na Feira | Ressaca de Carnaval</t>
  </si>
  <si>
    <t>6025.2024/0007657-0</t>
  </si>
  <si>
    <t>PRIMO DEJESUS PRODUÇÕES ARTÍSTICAS LTDA</t>
  </si>
  <si>
    <t xml:space="preserve"> 2024/6570 - IG</t>
  </si>
  <si>
    <t>OBJETO: Intervenção Artística - Kizomba pra preto - A Ópera do CarnavalPeríodo:   18/05/2024, totalizando 1 apresentações conforme proposta/cronograma</t>
  </si>
  <si>
    <t>6025.2024/0008396-7</t>
  </si>
  <si>
    <t>2024/6430 - IG</t>
  </si>
  <si>
    <t>OBJETO:  Espetáculo Musical / Show - Banda Doctor Play - Banda Doctor PlayPeríodo: 10/05/2024, totalizando 1 apresentações conforme proposta/cronograma</t>
  </si>
  <si>
    <t>6025.2024/0007599-9</t>
  </si>
  <si>
    <t>2024/6577 - IG</t>
  </si>
  <si>
    <t>OBJETO:  Espetáculo Musical / Show - Maurício Black Mad - Maurício Black Mad - Circuito de Rua</t>
  </si>
  <si>
    <t>6025.2024/0008372-0</t>
  </si>
  <si>
    <t xml:space="preserve"> 2024/6328 - IG</t>
  </si>
  <si>
    <t>01/04/2024</t>
  </si>
  <si>
    <t>OBJETO:  Espetáculo de Circo - Exército Contra Nada - Mundano Período: 29/05/2024 a 05/06/2024, totalizando 2 apresentações conforme proposta/cronograma</t>
  </si>
  <si>
    <t>6025.2024/0007127-6</t>
  </si>
  <si>
    <t>6025.2024/0008132-8</t>
  </si>
  <si>
    <t>118.075.768-84</t>
  </si>
  <si>
    <t>FÊ MAIDEL SZKLAROWSKY</t>
  </si>
  <si>
    <t>6025.2024/0008131-0</t>
  </si>
  <si>
    <t>225.878.358-52</t>
  </si>
  <si>
    <t>EMERSON ALCALDE DE JESUS</t>
  </si>
  <si>
    <t xml:space="preserve">6025.2024/0008128-0 </t>
  </si>
  <si>
    <t>6025.2024/0008128-0</t>
  </si>
  <si>
    <t>096.462.608-02</t>
  </si>
  <si>
    <t>EDILENE VENANCIO PEDROSO,</t>
  </si>
  <si>
    <t>6025.2024/0008118-2</t>
  </si>
  <si>
    <t>OBJETO: Estabelecer a parceria dos partícipes, mediante comunhão de esforços e recursos, para a execução da prestação de serviço referente à Banca de Avaliação de candidatos do Edital Nº 02/2024/SMC/CFOC/SFC - EDITAL DE CONCURSO PARA CONTRATAÇÃO DE ARTISTAS PARA O PROGRAMA DE INICIAÇÃO ARTÍSTICA, como membro de Banca de Avaliação, designada pela Portaria nº 30/SMC-G/2024 publicada em Diário Oficial, no dia 28/03/2024 , pág</t>
  </si>
  <si>
    <t>423.443.328-47</t>
  </si>
  <si>
    <t>ANAILZA GONÇALVES SANTOS</t>
  </si>
  <si>
    <t>6025.2024/0008115-8</t>
  </si>
  <si>
    <t>097.526.424-97</t>
  </si>
  <si>
    <t>ANA GISELLE BATISTA DOS SANTOS</t>
  </si>
  <si>
    <t>6025.2024/0008113-1</t>
  </si>
  <si>
    <t>885.355.680-34</t>
  </si>
  <si>
    <t>ROCHELE BEATRIZ SÁ</t>
  </si>
  <si>
    <t>6025.2024/0008108-5</t>
  </si>
  <si>
    <t>151.388.628-20</t>
  </si>
  <si>
    <t>FLÁVIA BERTINELLI ALMEIDA</t>
  </si>
  <si>
    <t>6025.2024/0008107-7</t>
  </si>
  <si>
    <t>285.921.578-62</t>
  </si>
  <si>
    <t>FERNANDA FLORENCE LELOT</t>
  </si>
  <si>
    <t>6025.2024/0008122-0</t>
  </si>
  <si>
    <t>306.805.668-30</t>
  </si>
  <si>
    <t>THIAGO ARRUDA LEITE</t>
  </si>
  <si>
    <t>6025.2024/0008121-2</t>
  </si>
  <si>
    <t>272.520.628-64</t>
  </si>
  <si>
    <t>LUCIANE APARECIDA TOBIAS</t>
  </si>
  <si>
    <t>2024/6402 - IG</t>
  </si>
  <si>
    <t>12/04/2004</t>
  </si>
  <si>
    <t>OBJETO:   : Espetáculo de dança - Le Bizu - Le Bizu - Abril pra Dança Período: 21/04/2024, totalizando 1 apresentações conforme proposta/cronograma</t>
  </si>
  <si>
    <t>6025.2024/0007480-1</t>
  </si>
  <si>
    <t>MI BEMOL PRODUÇÕES E EVENTOS EIREL</t>
  </si>
  <si>
    <t>29.640,00</t>
  </si>
  <si>
    <t>2024/6597 - IG</t>
  </si>
  <si>
    <t>6025.2024/0008570-6</t>
  </si>
  <si>
    <t xml:space="preserve">Juarez Ferreira Amorim - ME, </t>
  </si>
  <si>
    <t>6025.2024/0008120-4</t>
  </si>
  <si>
    <t>126.865.518-01</t>
  </si>
  <si>
    <t xml:space="preserve"> KELLY GRANDA</t>
  </si>
  <si>
    <t>2024/6566 - IG</t>
  </si>
  <si>
    <t>OBJETO: Sarau - Nivaldo Brito - Nivaldo Brito - Circuito de RuaPeríodo:   18/05/2024, totalizando 1 apresentações conforme proposta/cronograma</t>
  </si>
  <si>
    <t>6025.2024/0008370-3</t>
  </si>
  <si>
    <t>2024/6511 - IG</t>
  </si>
  <si>
    <t>OBJETO:  Espetáculo Musical / Show - Luana Camarah - Luana Camarah - Circuito Mun</t>
  </si>
  <si>
    <t>6025.2024/0008037-2</t>
  </si>
  <si>
    <t>2024/6444 - IG</t>
  </si>
  <si>
    <t>OBJETO:  Espetáculo Musical / Show - Projeto Cultural Samba na Feira - Projeto Cultural Samba na Feira -Período:   21/04/2024, totalizando 1 apresentações conforme proposta/cronograma</t>
  </si>
  <si>
    <t>6025.2024/0007666-9</t>
  </si>
  <si>
    <t>2024/6447 - IG</t>
  </si>
  <si>
    <t>OBJETO:  Espetáculo Musical / Show - Lipe e Banda - Lipe ConexõesPeríodo:   11/05/2024, totalizando 1 apresentações conforme proposta/cronograma</t>
  </si>
  <si>
    <t>6025.2024/0007673-1</t>
  </si>
  <si>
    <t>2024/6435 - IG</t>
  </si>
  <si>
    <t>OBJETO:  Espetáculo Musical / Show - Ana Nobrega - Ana Nóbrega - Circuito de Rua - Esquenta Jd Myrna</t>
  </si>
  <si>
    <t>6025.2024/0007633-2</t>
  </si>
  <si>
    <t xml:space="preserve"> 2024/6435 - IG</t>
  </si>
  <si>
    <t>OBJETO: Espetáculo Musical / Show - Roots Session Band - Roots Session Band</t>
  </si>
  <si>
    <t>6025.2024/0007667-7</t>
  </si>
  <si>
    <t>29.925.366/0001-53</t>
  </si>
  <si>
    <t>29.925.366 ALEXANDRE ANDRADE RAMALHO</t>
  </si>
  <si>
    <t>2024/6450 - IG</t>
  </si>
  <si>
    <t>OBJETO: Espetáculo Musical / Show - Leydi Murilho - Leydi Murilho - Circuito de Rua - Esquenta Sapopemba e Circuito de Rua - Esquenta Jd Peri</t>
  </si>
  <si>
    <t>6025.2024/0007687-1</t>
  </si>
  <si>
    <t>2024/6469 - IG</t>
  </si>
  <si>
    <t>OBJETO: Espetáculo Musical / Show - Célula do Samba - Célula do Samba - Circuito de RuaPeríodo:   28/04/2024, totalizando 1 apresentações conforme proposta/cronograma</t>
  </si>
  <si>
    <t>6025.2024/0007788-6</t>
  </si>
  <si>
    <t>2024/6466 - IG</t>
  </si>
  <si>
    <t>OBJETO: Espetáculo Musical / Show - Elder Bispo Mota - Elder Motta - Circuito de RuaPeríodo:   28/04/2024, totalizando 1 apresentações conforme proposta/cronograma</t>
  </si>
  <si>
    <t>6025.2024/0007771-1</t>
  </si>
  <si>
    <t>36.878.039 JOSINA BISPO DE LIMA</t>
  </si>
  <si>
    <t>objeto é Jornada Sertaneja, para fazer constar:I</t>
  </si>
  <si>
    <t xml:space="preserve"> 2024/5945 - IG</t>
  </si>
  <si>
    <t>11/03/2024</t>
  </si>
  <si>
    <t>OBJETO: Espetáculo teatral - O Que De Que - Poronominaré - CircuitoPeríodo:  09/04/2024 a 23/04/2024, totalizando 4 apresentações conforme proposta/cronograma</t>
  </si>
  <si>
    <t>6025.2024/0005204-2</t>
  </si>
  <si>
    <t>15.460.796/0001-32</t>
  </si>
  <si>
    <t>UM OITO PRODUCOES ARTISTICAS LTDA</t>
  </si>
  <si>
    <t xml:space="preserve"> 2024/6335 - IG</t>
  </si>
  <si>
    <t>OBJETO:Publicações: Artigos, resenhas, textos críticos e textos lit - - Pedro Cesarino | Artigo para a 77° edição da Revista da Biblioteca Mário de Andrade</t>
  </si>
  <si>
    <t>6025.2024/0007166-7</t>
  </si>
  <si>
    <t>281.684.258-47</t>
  </si>
  <si>
    <t>Pedro de Niemeyer Cesarino</t>
  </si>
  <si>
    <t>2024/6455 - IG</t>
  </si>
  <si>
    <t>OBJETO: Intervenção Artística - Cia Kairós - O Grande Jogo - Circuito Rua</t>
  </si>
  <si>
    <t>6025.2024/0007707-0</t>
  </si>
  <si>
    <t>2024/6406 - IG</t>
  </si>
  <si>
    <t>OBJETO: Espetáculo Musical / Show - Maryzelia - Show Maryzelia</t>
  </si>
  <si>
    <t>6025.2024/0007511-5</t>
  </si>
  <si>
    <t>12.947.133/0001-59</t>
  </si>
  <si>
    <t>MARYZELIA SANTOS CONCEICAO LTDA</t>
  </si>
  <si>
    <t xml:space="preserve">2024/6420 - IG </t>
  </si>
  <si>
    <t>OBJETO: Espetáculo de dança - COLETIVO CORPO ABERTO - REVOADA</t>
  </si>
  <si>
    <t>6025.2024/0007254-0</t>
  </si>
  <si>
    <t>45.514.647/0001-70</t>
  </si>
  <si>
    <t>PATRICIA MEIRELLES BRUSCHINI 29823828814</t>
  </si>
  <si>
    <t>2024/6379 - IG</t>
  </si>
  <si>
    <t>OBJETO: Espetáculo Musical / Show - Dominatrix - Show DominatrixPeríodo:   21/04/2024, totalizando 1 apresentações conforme proposta/cronograma</t>
  </si>
  <si>
    <t>6025.2024/0007400-3</t>
  </si>
  <si>
    <t>15.529.243/0001-99</t>
  </si>
  <si>
    <t xml:space="preserve"> HOSTEL COMUNICACAO E PRODUCOES LTDA</t>
  </si>
  <si>
    <t>2024/6408 - IG</t>
  </si>
  <si>
    <t>OBJETO:  Teatro Adulto - CIA FERRIS - Oliver e o monstro dos olhos verdes</t>
  </si>
  <si>
    <t>6025.2024/0007515-8</t>
  </si>
  <si>
    <t>15.509.537/0001-59</t>
  </si>
  <si>
    <t>FABIO RAMOS DE MELO 57128227415</t>
  </si>
  <si>
    <t xml:space="preserve"> 2024/6393 - IG </t>
  </si>
  <si>
    <t>6025.2024/0007429-1</t>
  </si>
  <si>
    <t xml:space="preserve"> M S DO NASCIMENTO PRODUCOES ARTISTICAS</t>
  </si>
  <si>
    <t>2024/5952 - IG</t>
  </si>
  <si>
    <t>18/03/2024</t>
  </si>
  <si>
    <t>OBJETO: Palestras e debates - - Roberta Ferraz | Ciclo Historia(s) do DiaboPeríodo:   11/04/2024 a 16/05/2024, totalizando 6 apresentações conforme proposta/cronograma</t>
  </si>
  <si>
    <t>6025.2024/0005249-2</t>
  </si>
  <si>
    <t>305.554.528-16</t>
  </si>
  <si>
    <t>Roberta Almeida Prado de Figueiredo Ferraz,</t>
  </si>
  <si>
    <t>8.400,00</t>
  </si>
  <si>
    <t xml:space="preserve"> 2024/6157 - IG</t>
  </si>
  <si>
    <t>25/03/2024</t>
  </si>
  <si>
    <t>OBJETO: Espetáculo teatral - Cia Paradoxos - O Amor Que SintoPeríodo:   18/04/2024, totalizando 1 apresentações conforme proposta/cronograma</t>
  </si>
  <si>
    <t>6025.2024/0006296-0</t>
  </si>
  <si>
    <t>40.224.291/0001-16</t>
  </si>
  <si>
    <t>K7 PRODUÇÃO DIGITAL E ARTES LTDA</t>
  </si>
  <si>
    <t>2024/6403 - IG</t>
  </si>
  <si>
    <t>03/04/2024</t>
  </si>
  <si>
    <t>OBJETO:Espetáculo Musical / Show - Woodyh Oliveira - Woodyh OliveiraPeríodo:   11/05/2024, totalizando 1 apresentações conforme proposta/cronograma</t>
  </si>
  <si>
    <t>6025.2024/0007484-4</t>
  </si>
  <si>
    <t>2024/5954 - IG</t>
  </si>
  <si>
    <t>OBJETO:Espetáculo Musical / Show - Banda Velocette - Banda Velocette Período:   05/04/2024, totalizando 1 apresentações conforme proposta/cronograma</t>
  </si>
  <si>
    <t>6025.2024/0005274-3</t>
  </si>
  <si>
    <t>27.188.491 ROMILDO PEREIRA SIMOES</t>
  </si>
  <si>
    <t>2024/6515 - IG</t>
  </si>
  <si>
    <t>OBJETO: : Espetáculo teatral - Núcleo de Criação do Pequeno Ato - Carnaval FuturoPeríodo:   07/05/2024 a 23/05/2024, totalizando 9 apresentações conforme proposta/cronograma</t>
  </si>
  <si>
    <t>6025.2024/0008005-4</t>
  </si>
  <si>
    <t>2024/6500 - IG</t>
  </si>
  <si>
    <t>OBJETO: Espetáculo Musical / Show - As Mercenárias - As Mercenárias</t>
  </si>
  <si>
    <t>6025.2024/0007991-9</t>
  </si>
  <si>
    <t>2024/6487 - IG</t>
  </si>
  <si>
    <t>OBJETO: Espetáculo Musical / Show - NEW BOSSA JAZZ - NEW BOSSA JAZZ</t>
  </si>
  <si>
    <t>6025.2024/0007925-0</t>
  </si>
  <si>
    <t>32.583.344/0001-67</t>
  </si>
  <si>
    <t>FABIO SANTINI 14317713845</t>
  </si>
  <si>
    <t xml:space="preserve"> 2024/6334 - IG </t>
  </si>
  <si>
    <t>OBJETO: Espetáculo Musical / Show - Mental Abstrato - Show Mental AbstratoPeríodo:   05/05/2024, totalizando 1 apresentações conforme proposta/cronograma</t>
  </si>
  <si>
    <t>6025.2024/0007153-5</t>
  </si>
  <si>
    <t>33.481.859/0001-19</t>
  </si>
  <si>
    <t>ROBERTO DA SILVA OLIVEIRA 22681166896,</t>
  </si>
  <si>
    <t>2024/6498 - IG</t>
  </si>
  <si>
    <t>OBJETO: Performance - Festival Miss e Mister - Festival Miss e Mister</t>
  </si>
  <si>
    <t>6025.2024/0007988-9</t>
  </si>
  <si>
    <t>32.573.229/0001-01</t>
  </si>
  <si>
    <t>CAMILA FERREIRA DOS SANTOS 41827045841</t>
  </si>
  <si>
    <t xml:space="preserve">2024/6565 - IG </t>
  </si>
  <si>
    <t>OBJETO: Espetáculo de Circo - RAIOW RAINHAS - RAIOW RAINHAS Período: 10/04/2024, totalizando 1 apresentações conforme proposta/cronograma</t>
  </si>
  <si>
    <t>6025.2024/0008369-0</t>
  </si>
  <si>
    <t>22.257.439/0001-37</t>
  </si>
  <si>
    <t>ANA LUIZA PESSOA LUSTOSA CABRAL</t>
  </si>
  <si>
    <t>2024/6473 - IG</t>
  </si>
  <si>
    <t>OBJETO: Teatro infanto-juvenil - Palhaça Olga - Mulheres na Ciência com a Palhaça Olga - Virada Cultural</t>
  </si>
  <si>
    <t>6025.2024/0007807-6</t>
  </si>
  <si>
    <t>2024/6123 - IG</t>
  </si>
  <si>
    <t>OBJETO: Espetáculo de dança - Poema Mühlenberg - ESPETÁCULO: O Vazio É Cheio De Coisa - Poema MühlenbergPeríodo:    12/04/2024 a 14/04/2024, totalizando 3 apresentações conforme proposta/cronograma</t>
  </si>
  <si>
    <t>6025.2024/0006032-0</t>
  </si>
  <si>
    <t>28.020,00</t>
  </si>
  <si>
    <t>2024/5840 - IG</t>
  </si>
  <si>
    <t>08/03/2024</t>
  </si>
  <si>
    <t>OBJETO: Espetáculo Musical / Show - Potyguara Bardo - Potyguara BardoPeríodo: 06/04/2024, totalizando 1 apresentações conforme proposta/cronograma</t>
  </si>
  <si>
    <t>6025.2024/0004695-6</t>
  </si>
  <si>
    <t>33.491.463/0001-52</t>
  </si>
  <si>
    <t>J A ARAUJO PRODUCOES</t>
  </si>
  <si>
    <t xml:space="preserve"> 2024/6496 - IG</t>
  </si>
  <si>
    <t>OBJETO: Espetáculo Musical / Show - Forrobodó do Jabah - Aniversário do Jockey - Forrobodó do JabahPeríodo:  05/05/2024, totalizando 1 apresentações conforme proposta/cronograma</t>
  </si>
  <si>
    <t>6025.2024/0007968-4</t>
  </si>
  <si>
    <t>27.208.779 NELSON CONDE LOPES DE OLIVEIRA</t>
  </si>
  <si>
    <t xml:space="preserve">2024/6458 - IG  </t>
  </si>
  <si>
    <t>OBJETO: Espetáculo teatral - 2 Mililitros Cia Teatral - Cadê? Período:  28/05/2024 a 29/05/2024, totalizando 2 apresentações conforme proposta/cronograma</t>
  </si>
  <si>
    <t>6025.2024/0007715-0</t>
  </si>
  <si>
    <t xml:space="preserve"> 2024/6490 - IG</t>
  </si>
  <si>
    <t>OBJETO:  Espetáculo Musical / Show - Thaís Ribeiro &amp; Banda - Aniversário do Jockey - Thaís Ribeiro &amp; BandaPeríodo:  05/05/2024, totalizando 1 apresentações conforme proposta/cronograma</t>
  </si>
  <si>
    <t>6025.2024/0007934-0</t>
  </si>
  <si>
    <t>52.731.936/0001-96</t>
  </si>
  <si>
    <t>52.731.936 THAIS DUQUE RIBEIRO</t>
  </si>
  <si>
    <t>2024/6541 - IG</t>
  </si>
  <si>
    <t>OBJETO:   Intervenção Artística - Imperadores da Dança - Imperadores da Dança - Abril pra DançaPeríodo:   13/04/2024, totalizando 1 apresentações conforme proposta/cronograma</t>
  </si>
  <si>
    <t>6025.2024/0008217-0</t>
  </si>
  <si>
    <t>14.100,00</t>
  </si>
  <si>
    <t>2024/6582 - IG</t>
  </si>
  <si>
    <t>OBJETO:   Intervenção Artística - ReggArte - Jogue fora o preconceito - ABRIL PARA A DANÇAPeríodo:   27/04/2024, totalizando 1 apresentações conforme proposta/cronograma</t>
  </si>
  <si>
    <t>6025.2024/0008456-4</t>
  </si>
  <si>
    <t>42.278.954/0001-00</t>
  </si>
  <si>
    <t>Instituto ReggArte</t>
  </si>
  <si>
    <t>6.600,00</t>
  </si>
  <si>
    <t xml:space="preserve"> 2024/6502 - IG</t>
  </si>
  <si>
    <t>OBJETO:   Espetáculo Musical / Show - Roberta Campos - Roberta Campos - Circuito Mun</t>
  </si>
  <si>
    <t>6025.2024/0007997-8</t>
  </si>
  <si>
    <t>24.074.381/0001-11</t>
  </si>
  <si>
    <t>Roma Editora e Produção Musical Ltda</t>
  </si>
  <si>
    <t>2024/6578 - IG.</t>
  </si>
  <si>
    <t>OBJETO:    Espetáculo Musical / Show - Marquinhos Sensação - Marquinhos Sensação - Circuito de Rua</t>
  </si>
  <si>
    <t>6025.2024/0008434-3</t>
  </si>
  <si>
    <t>2024/6237 - IG</t>
  </si>
  <si>
    <t>21/03/2024</t>
  </si>
  <si>
    <t>OBJETO:    Espetáculo Musical / Show - Revoada Cantante - Revoada Cantante - CircuitoPeríodo:  07/06/2024 a 26/07/2024, totalizando 9 apresentações conforme proposta/cronograma</t>
  </si>
  <si>
    <t>6025.2024/0006635-3</t>
  </si>
  <si>
    <t>Thayame Silva Porto 33872257846</t>
  </si>
  <si>
    <t>106.600,00</t>
  </si>
  <si>
    <t xml:space="preserve"> 2024/6506 - IG</t>
  </si>
  <si>
    <t>OBJETO:Espetáculo Musical / Show - CHARLOTTE MATOU UM CARA - CHARLOTTE MATOU UM CARA</t>
  </si>
  <si>
    <t>6025.2024/0008011-9</t>
  </si>
  <si>
    <t>38.825.517/0001-92</t>
  </si>
  <si>
    <t>38.825.517 CAMILA SILVERIO BRANDAO FERREIRA</t>
  </si>
  <si>
    <t>2024/6380 - IG</t>
  </si>
  <si>
    <t>OBJETO: Espetáculo Musical / Show - Festa de Rei - Folias, Brincadeiras e CantigasPeríodo Contratual: de 08/05/2024 a 14/05/2024, totalizando 2 apresentações conformeproposta/cronograma</t>
  </si>
  <si>
    <t>6025.2024/0007238-8</t>
  </si>
  <si>
    <t>2024/6345 - IG</t>
  </si>
  <si>
    <t>OBJETO: Publicações: Artigos, resenhas, textos críticos e textos lit - Eliane Robert Moraes - Eliane Robert Moraes | Artigo/Publicação | Revista da Mário n</t>
  </si>
  <si>
    <t>6025.2024/0007235-3</t>
  </si>
  <si>
    <t xml:space="preserve"> Paixão &amp; Moraes Assessoria e Consultoria em Educação Ltda</t>
  </si>
  <si>
    <t>2024/6296 - IG</t>
  </si>
  <si>
    <t>OBJETO: Espetáculo Musical / Show - Ton Carfi - Ton Carfi - Circuito de RuaPeríodo Contratual: 07/04/2024, totalizando 1 apresentações conforme proposta/cronograma</t>
  </si>
  <si>
    <t>6025.2024/0006932-8</t>
  </si>
  <si>
    <t>2024/6375 - IG</t>
  </si>
  <si>
    <t>OBJETO: Espetáculo Musical / Show - Leleko - Leleko - Circuito de RuaPeríodo Contratual: 27/04/2024, totalizando 1 apresentações conforme proposta/cronogramaValor total: R$: : 25</t>
  </si>
  <si>
    <t>6025.2024/0007378-3</t>
  </si>
  <si>
    <t>2024/6333 - IG</t>
  </si>
  <si>
    <t>OBJETO:  Espetáculo Musical / Show - Ponto Prod - Ponto Convida</t>
  </si>
  <si>
    <t>6025.2024/0007156-0</t>
  </si>
  <si>
    <t>48.918.597/0001-84</t>
  </si>
  <si>
    <t>48.918.597 BARBARA LIMA DE CARVALHO SILVA</t>
  </si>
  <si>
    <t>2024/6347 - IG</t>
  </si>
  <si>
    <t>OBJETO:  Espetáculo Musical / Show - - Cinepiano Apresenta - Frankenstein (1931)</t>
  </si>
  <si>
    <t>6025.2024/0007247-7</t>
  </si>
  <si>
    <t>35.067.706/0001-55</t>
  </si>
  <si>
    <t>CINE 16 PROJETOS CULTURAIS EM CINEMA LTDA</t>
  </si>
  <si>
    <t>2024/6310 - IG</t>
  </si>
  <si>
    <t>OBJETO: Espetáculo de Circo - Troupe da Rua - Charanga Literária</t>
  </si>
  <si>
    <t>6025.2024/0007024-5</t>
  </si>
  <si>
    <t>49.321.765/0001-12</t>
  </si>
  <si>
    <t>49.321.765 JOSE CARLOS CALIXTO DE FARIAS</t>
  </si>
  <si>
    <t xml:space="preserve">2024/6401 - IG </t>
  </si>
  <si>
    <t>OBJETO: Espetáculo Musical / Show - Duo Badulaque - Duo Badulaque - Virada Cultural 2024Período Contratual: 19/05/2024, totalizando 1 apresentações conforme proposta/cronograma</t>
  </si>
  <si>
    <t>6025.2024/0007476-3</t>
  </si>
  <si>
    <t>TAG Estudio Filmagens e Eventos Ltda</t>
  </si>
  <si>
    <t>2024/6371 - IG</t>
  </si>
  <si>
    <t>OBJETO: Sarau - - Sarau A voz do gueto não se cala</t>
  </si>
  <si>
    <t>6025.2024/0007364-3</t>
  </si>
  <si>
    <t>2024/6045 - IG</t>
  </si>
  <si>
    <t>15/03/2024</t>
  </si>
  <si>
    <t>OBJETO:Espetáculo Musical / Show - - DG MartinPeríodo Contratual:  06/04/2024, totalizando 1 apresentações conforme proposta/cronograma</t>
  </si>
  <si>
    <t>6025.2024/0005632-3</t>
  </si>
  <si>
    <t>27.878.655/0001-13</t>
  </si>
  <si>
    <t>VALDEMIR BARBOZA 18034324892</t>
  </si>
  <si>
    <t>2024/6056 - IG</t>
  </si>
  <si>
    <t>12/03/2024</t>
  </si>
  <si>
    <t>OBJETO: Espetáculo Musical / Show - Balaio D'Arte - O Mundo ImaginárioPeríodo Contratual:  18/04/2024, totalizando 1 apresentações conforme proposta/cronogramaValor total: R$:  4</t>
  </si>
  <si>
    <t>6025.2024/0005696-0</t>
  </si>
  <si>
    <t>Balaio Darte Produções Artisticas</t>
  </si>
  <si>
    <t>2024/5932 - IG</t>
  </si>
  <si>
    <t>OBJETO: : Espetáculo Musical / Show - Grajaú Rap City - 03° Edição Batalha Grajaú Rap CityPeríodo Contratual:  18/04/2024, totalizando 1 apresentações conforme proposta/cronogramaValor total: R$:  7</t>
  </si>
  <si>
    <t>6025.2024/0005126-7</t>
  </si>
  <si>
    <t>2024/6139 - IG</t>
  </si>
  <si>
    <t>OBJETO: Espetáculo de Circo - Clássicos Vice e Versa - Clássicos Vice e Versa - CircuitoPeríodo Contratual:  14/04/2024 a 28/04/2024, totalizando 6 apresentações conforme proposta/cronograma</t>
  </si>
  <si>
    <t>6025.2024/0006190-4</t>
  </si>
  <si>
    <t>14.358.174/0001-35</t>
  </si>
  <si>
    <t>Circo do Asfalto Produções Artisticas LTDA</t>
  </si>
  <si>
    <t>2024/6453 - IG</t>
  </si>
  <si>
    <t>OBJETO: Espetáculo Musical / Show - QuintetodoZé - QuintetodoZé - Circuito de Rua - Mundial de queijos do Brasil</t>
  </si>
  <si>
    <t>6025.2024/0007693-6</t>
  </si>
  <si>
    <t>2024/6449 - IG</t>
  </si>
  <si>
    <t>OBJETO: Espetáculo Musical / Show - Cochichando - Cochichando - Circuito de Rua - "Mundial de queijos do Brasil"Período: 13/04/2024, totalizando 2 apresentações conforme proposta/cronogramaValor total: R$: 14</t>
  </si>
  <si>
    <t>6025.2024/0007680-4</t>
  </si>
  <si>
    <t xml:space="preserve">2024/6372 - IG </t>
  </si>
  <si>
    <t>OBJETO: Espetáculo Musical / Show - Rodrigo Back &amp; Rafael - É tempo de modão</t>
  </si>
  <si>
    <t>6025.2024/0007369-4</t>
  </si>
  <si>
    <t xml:space="preserve">02 SPAR/SMC-G/2024 </t>
  </si>
  <si>
    <t>250 D</t>
  </si>
  <si>
    <t>Através do presente, a PMSP/SMC e a PARCEIRA, registram interesse para o desenvolvimento do projeto/atividade, visando à realização do Projeto "Temporada de Concertos Ofisa - 2024".</t>
  </si>
  <si>
    <t>6025.2024/0002477-4</t>
  </si>
  <si>
    <t>Associação Filarmônica Santo Amaro</t>
  </si>
  <si>
    <t>526.650,00</t>
  </si>
  <si>
    <t>2024/6474 - IG</t>
  </si>
  <si>
    <t>OBJETO: Espetáculo Musical / Show - Pegada Paulistana - Pegada Paulistana - Circuito de Rua - Aniversário Lendas do Samba</t>
  </si>
  <si>
    <t>6025.2024/0007812-2</t>
  </si>
  <si>
    <t>30.943.378 NATALIA SIQUEIRA BITTENCOURT</t>
  </si>
  <si>
    <t xml:space="preserve">2024/6470 - IG </t>
  </si>
  <si>
    <t>OBJETO: Espetáculo Musical / Show - DJ Bitta - DJ Bitta - Circuito de Rua - Aniversário Lendas do Samba</t>
  </si>
  <si>
    <t>6025.2024/0007813-0</t>
  </si>
  <si>
    <t>30.943.378 NATALIA SIQUEIRA BITTENCOURT.</t>
  </si>
  <si>
    <t>2024/6478 - IG</t>
  </si>
  <si>
    <t>OBJETO: Espetáculo Musical / Show - 5 Elementos - 5 Elementos - Circuito de Rua - Aniversário Lendas do Samba</t>
  </si>
  <si>
    <t>6025.2024/0007824-6</t>
  </si>
  <si>
    <t>007/SMC-G/2024</t>
  </si>
  <si>
    <t>OBJETO: Contratação de empresa especializada em sonorização e sua operacionalização (mão de obra), com fornecimento de equipamentos necessários para estes fins, para os Teatros Arthur Azevedo, Décio de Almeida Prado, Flávio Império e Paulo Eiró, conforme as especificaç Período Contratual: 12 (doze) meses, de 08/04/2024 (inclusive) a 07/04/2025 Valor total: R$ 715</t>
  </si>
  <si>
    <t>6025.2023/0001124-7</t>
  </si>
  <si>
    <t>02.160.030/0001-90</t>
  </si>
  <si>
    <t xml:space="preserve"> FREE SOM - LOCAÇÃO DE SOM E LUZ LTDA -EPP</t>
  </si>
  <si>
    <t>715.999,20</t>
  </si>
  <si>
    <t>2024/6503 - IG</t>
  </si>
  <si>
    <t>OBJETO: : Espetáculo Musical / Show - Ratas Rabiosas - Show Ratas RabiosasPeríodo Contratual:  21/04/2024, totalizando 1 apresentações conforme proposta/cronograma</t>
  </si>
  <si>
    <t>6025.2024/0007994-3</t>
  </si>
  <si>
    <t>39.167.312/0001-20</t>
  </si>
  <si>
    <t>39.167.312 LARISSA DURANTE DA COSTA</t>
  </si>
  <si>
    <t>2024/6443 - IG</t>
  </si>
  <si>
    <t>OBJETO: Espetáculo Musical / Show - Marco Santos &amp; 4 in Banda - Projeto Samba Chic CONTRATANTE: Prefeitura do Municipio de São Paulo - SECRETARIA MUNICIPAL DE CULTURA CONTRATADA: FABIO HENRIQUE RODRIGUES ALVES 22064007822, CNPJ: 19</t>
  </si>
  <si>
    <t>6025.2024/0007658-8</t>
  </si>
  <si>
    <t>19.631.685/0001-00</t>
  </si>
  <si>
    <t>FABIO HENRIQUE RODRIGUES ALVES</t>
  </si>
  <si>
    <t>2024/6514 - IG.</t>
  </si>
  <si>
    <t>OBJETO: Espetáculo Musical / Show - VaiBless - VaiBless - Circuito Mun</t>
  </si>
  <si>
    <t>6025.2024/0008063-1</t>
  </si>
  <si>
    <t>2024/6394 - IG</t>
  </si>
  <si>
    <t>OBJETO: Espetáculo teatral - Gisele Petty - Teatro | "AGDA", de Hilda Hilst | Gisele Petty CONTRATANTE: Prefeitura do Município de São Paulo - SECRETARIA MUNICIPAL DE CULTURA CONTRATADA: 53598239 Gisele Petty , CNPJ: 53</t>
  </si>
  <si>
    <t>6025.2024/0007437-2</t>
  </si>
  <si>
    <t>53598239 Gisele Petty</t>
  </si>
  <si>
    <t>2024/5739 - IG</t>
  </si>
  <si>
    <t>52 D</t>
  </si>
  <si>
    <t>OBJETO: Espetáculo Musical / Show - Renata Jambeiro - Renata Jambeiro - CircuitoPeríodo: 09/03/2024 a 27/04/2024, totalizando 3 apresentações conforme proposta/cronograma</t>
  </si>
  <si>
    <t>6025.2024/0004299-3</t>
  </si>
  <si>
    <t>21.702.018/0001-05</t>
  </si>
  <si>
    <t>Ritmiza Produções Ltda</t>
  </si>
  <si>
    <t>54.000,00</t>
  </si>
  <si>
    <t>2024/6097 - IG</t>
  </si>
  <si>
    <t>50 D</t>
  </si>
  <si>
    <t>OBJETO: Espetáculo Musical / Show - SEGUNDAS INTENÇÕES DE SAMBA - SEGUNDAS INTENÇÕES DE SAMBA - Circuito</t>
  </si>
  <si>
    <t>6025.2024/0005874-1</t>
  </si>
  <si>
    <t>22.549.627/0001-39</t>
  </si>
  <si>
    <t>Ailton Silva Magalhaes.</t>
  </si>
  <si>
    <t>29.600,00</t>
  </si>
  <si>
    <t>2024/6396 - IG</t>
  </si>
  <si>
    <t>OBJETO:  Publicações: Artigos, resenhas, textos críticos e textos lit - Gabriel Kolyniak - Gabriel Kolyniak | Artigo/Publicação | Revista da Mário n</t>
  </si>
  <si>
    <t>6025.2024/0007443-7</t>
  </si>
  <si>
    <t xml:space="preserve"> Gabriel Rath Kolyniak</t>
  </si>
  <si>
    <t>2024/5605 - IG</t>
  </si>
  <si>
    <t>OBJETO: Espetáculo Musical / Show - THULLA MELO - THULLA MELO - CASA DE CULTURA FREGUESIA DO ÓPeríodo: 29/03/2024, 1 apresentações conforme proposta/cronograma</t>
  </si>
  <si>
    <t>6025.2024/0003647-0</t>
  </si>
  <si>
    <t xml:space="preserve"> 2024/6464 - IG </t>
  </si>
  <si>
    <t>OBJETO: Espetáculo Musical / Show - Glauco Lima - Glauco Lima - Circuito de Rua - "Pequenos da Vinci" CONTRATANTE: Prefeitura do Município de São Paulo - SECRETARIA MUNICIPAL DE CULTURA CONTRATADA: 31</t>
  </si>
  <si>
    <t>6025.2024/0007692-8</t>
  </si>
  <si>
    <t>31.552.306/0001-84</t>
  </si>
  <si>
    <t>CLARICE LEITE DA SILVA</t>
  </si>
  <si>
    <t>2024/6573 - IG</t>
  </si>
  <si>
    <t>OBJETO: Espetáculo Musical / Show - LUCIANA SOUZA CRUZ DJ - DJ Luciana Souza Cruz - Circuito de RuaCONTRATANTE: Prefeitura do Município de São Paulo - SECRETARIA MUNICIPAL DE CULTURA CONTRATADA: MAURICIO NOGUEIRA DE OLIVEIRA PRODUÇOES, CNPJ: 39</t>
  </si>
  <si>
    <t>6025.2024/0008409-2</t>
  </si>
  <si>
    <t>2024/6312 - IG</t>
  </si>
  <si>
    <t>OBJETO: Espetáculo Musical / Show - Sarah Farias - Sarah Farias - Circuito de RuaPeríodo:  01/05/2024, totalizando 1 apresentações conforme proposta/cronograma</t>
  </si>
  <si>
    <t>6025.2024/0007087-3</t>
  </si>
  <si>
    <t>2024/6581 - IG</t>
  </si>
  <si>
    <t>OBJETO: Espetáculo Musical / Show - TUSA DJ - Tusa Dj - Circuito de Rua CONTRATANTE: Prefeitura do Município de São Paulo - SECRETARIA MUNICIPAL DE CULTURA CONTRATADA: MAURICIO NOGUEIRA DE OLIVEIRA PRODUÇOES, CNPJ: 39</t>
  </si>
  <si>
    <t>6025.2024/0008436-0</t>
  </si>
  <si>
    <t>2024/6472 - IG</t>
  </si>
  <si>
    <t>OBJETO: Espetáculo teatral - Cia do Café - A Última Roupa do ReiCONTRATANTE: Prefeitura do Município de São Paulo - SECRETARIA MUNICIPAL DE CULTURACONTRATADA: JOSILENE DA ROSA MARTINS, CNPJ: 29</t>
  </si>
  <si>
    <t>6025.2024/0007805-0</t>
  </si>
  <si>
    <t>29.451.359/0001-67</t>
  </si>
  <si>
    <t>JOSILENE DA ROSA MARTINS</t>
  </si>
  <si>
    <t>2024/6353 - IG</t>
  </si>
  <si>
    <t>OBJETO: Intervenção Artística - Corpos velhos - Corpos velhos - Abril pra Dança CONTRATANTE: Prefeitura do Município de São Paulo - SECRETARIA MUNICIPAL DE CULTURA CONTRATADA: Associação Cultural Corpo Rastreado, CNPJ: 07</t>
  </si>
  <si>
    <t>6025.2024/0007275-2</t>
  </si>
  <si>
    <t>010/SMC-G/2019</t>
  </si>
  <si>
    <t>objeto é a prestação de serviços de manutenção predial, abrangendo as manutenções preventivas, corretivas e assistência técnicas das instalações elétricas, hidráulicas, de telefonia interna, do sistema de detecção, alarme e de combate a incêndio, de iluminação de emergência e de para-raios para as unidades do Departamento de Museus Municipais e do Arquivo Histórico Municipal, da Secretaria Municipal de Cultura, conforme Termo de Referência que integra o Edital de Licitação do presente Pregão Eletrônico como Anexo II,   I</t>
  </si>
  <si>
    <t>6025.2018/0014746-8</t>
  </si>
  <si>
    <t>01.011.976/0004-75</t>
  </si>
  <si>
    <t>ORION TELECOMUNICAÇÕES ENGENHARIA S/A</t>
  </si>
  <si>
    <t>137.570,82</t>
  </si>
  <si>
    <t>2024/6589 - IG</t>
  </si>
  <si>
    <t>OBJETO: Espetáculo Musical / Show - TCHELO - Mes do Hip Hop 2024 Show TCHELO CONTRATANTE: Prefeitura do Município de São Paulo - SECRETARIA MUNICIPAL DE CULTURA CONTRATADA: HEART AND BEAT PRODUCOES LTDA, CNPJ: 34</t>
  </si>
  <si>
    <t>6025.2024/0008497-1</t>
  </si>
  <si>
    <t>2024/6507 - IG</t>
  </si>
  <si>
    <t>OBJETO: Espetáculo Musical / Show - RICARDO ITABORAHY - Ricardo Itaborahy - Circuito Mun</t>
  </si>
  <si>
    <t>6025.2024/0008012-7</t>
  </si>
  <si>
    <t>2024/6358 - IG</t>
  </si>
  <si>
    <t>OBJETO:  Espetáculo Musical / Show - - Siba Puri em DescaravelePeríodo:    10/05/2024, totalizando 1 apresentações conforme proposta/cronograma</t>
  </si>
  <si>
    <t>6025.2024/0007290-6</t>
  </si>
  <si>
    <t>11.565.242/0001-49</t>
  </si>
  <si>
    <t>Marcio Lugo 31818537800</t>
  </si>
  <si>
    <t>2024/6417 - IG</t>
  </si>
  <si>
    <t>OBJETO:  Espetáculo de dança - Coletivo Corpo Aberto - REVOADAPeríodo:    27/05/2024, totalizando 2 apresentações conforme proposta/cronograma</t>
  </si>
  <si>
    <t>6025.2024/0007250-7</t>
  </si>
  <si>
    <t>2024/6327 - IG</t>
  </si>
  <si>
    <t>OBJETO:  Espetáculo de Circo - Exército Contra Nada - MundanoPeríodo Contratual:   28/05/2024, totalizando 2 apresentações conforme proposta/cronograma</t>
  </si>
  <si>
    <t>6025.2024/0007122-5</t>
  </si>
  <si>
    <t>48.614.344/0001-17</t>
  </si>
  <si>
    <t>48.614.344 FATIMA FERREIRA SANTIAGO</t>
  </si>
  <si>
    <t>2024/6174 - IG</t>
  </si>
  <si>
    <t>OBJETO: Espetáculo teatral - Mistura Saudável - Mistura SaúdavelPeríodo Contratual:  de 04/05/2024 a 25/05/2024, totalizando 2 apresentações conforme proposta/cronograma</t>
  </si>
  <si>
    <t>6025.2024/0006364-8</t>
  </si>
  <si>
    <t>18.831.310/0001-13</t>
  </si>
  <si>
    <t>DAYANNE DIAS MACEDO MONTEIRO</t>
  </si>
  <si>
    <t xml:space="preserve">2024/6325 - IG </t>
  </si>
  <si>
    <t>OBJETO:  Espetáculo de Circo - Exército Contra Nada - MundanoPeríodo Contratual:  de  17/05/2024 a 24/05/2024, totalizando 2 apresentações conforme proposta/cronograma</t>
  </si>
  <si>
    <t>6025.2024/0007115-2</t>
  </si>
  <si>
    <t>2024/5960 - IG</t>
  </si>
  <si>
    <t>OBJETO:  Espetáculo de Circo - Exército Contra Nada - MundanoPeríodo Contratual:  de  11/04/2024, totalizando 1 apresentações conforme proposta/cronograma</t>
  </si>
  <si>
    <t>6025.2024/0005285-9</t>
  </si>
  <si>
    <t>2024/6370 - IG</t>
  </si>
  <si>
    <t>OBJETO:  48</t>
  </si>
  <si>
    <t>6025.2024/0007363-5</t>
  </si>
  <si>
    <t>2024/6275 - IG</t>
  </si>
  <si>
    <t>OBJETO:  : Espetáculo teatral - Thiago França - A Estrela do EncantePeríodo Contratual:   16/05/2024 a 21/05/2024, totalizando 2 apresentações conforme proposta/cronograma</t>
  </si>
  <si>
    <t>6025.2024/0006848-8</t>
  </si>
  <si>
    <t>21.034.752/0001-43</t>
  </si>
  <si>
    <t>Mosaico Produções Artísticas LTDA</t>
  </si>
  <si>
    <t>2024/6317 - IG</t>
  </si>
  <si>
    <t>04/02/2024</t>
  </si>
  <si>
    <t>OBJETO: Performance - Fernanda Salla - Projeto Imaginança: Iná e a Flor Mágica - Uma aventura brincante</t>
  </si>
  <si>
    <t>6025.2024/0007100-4</t>
  </si>
  <si>
    <t>17.563.945/0001-14</t>
  </si>
  <si>
    <t>6025.2024/0007100-4.</t>
  </si>
  <si>
    <t>2024/6319 - IG</t>
  </si>
  <si>
    <t>6025.2024/0007103-9</t>
  </si>
  <si>
    <t>Performance - Fernanda Salla - Projeto Imaginança: Iná e a Flor Mágica - Uma aventura brincante.</t>
  </si>
  <si>
    <t>2024/6251 - IG</t>
  </si>
  <si>
    <t>OBJETO: Contação de histórias - gRUPO êBA! - Contação de Histórias - Narrativas Sensoriais - GRUPO êBA!Período Contratual:  de 12/05/2024 a 19/05/2024, totalizando 3 apresentações conforme proposta/cronograma</t>
  </si>
  <si>
    <t>6025.2024/0006695-7</t>
  </si>
  <si>
    <t>46.540.974/0001-69</t>
  </si>
  <si>
    <t>46.540.974 AMANDA DE LIMA OLIVEIRA</t>
  </si>
  <si>
    <t>2024/6013 - IG</t>
  </si>
  <si>
    <t>13/03/2024</t>
  </si>
  <si>
    <t>OBJETO: Espetáculo teatral - A Conexão Caiu - A Conexão Caiu - CircuitoPeríodo Contratual:  de 01/05/2024 a 24/05/2024, totalizando 6 apresentações conforme proposta/cronogramaValor total: R$:42</t>
  </si>
  <si>
    <t>6025.2024/0005501-7</t>
  </si>
  <si>
    <t>MAIRA ROCHA DE GRANDI 97882070068</t>
  </si>
  <si>
    <t>42.600,00</t>
  </si>
  <si>
    <t>2024/6279 - IG</t>
  </si>
  <si>
    <t>OBJETO: Palestras e debates - Lubi Prates - Lubi Prates | Ciclo de leituras antirracistas CONTRATANTE: Prefeitura do Município de São Paulo - SECRETARIA MUNICIPAL DE CULTURA CONTRATADA: Adriano J</t>
  </si>
  <si>
    <t>6025.2024/0006866-6</t>
  </si>
  <si>
    <t>6.125,00</t>
  </si>
  <si>
    <t>2024/6411 - IG</t>
  </si>
  <si>
    <t>OBJETO: Espetáculo de Circo - CIA SUNO - Carpinteiros em Domicílio - Circuito CONTRATANTE: Prefeitura do Município de São Paulo - SECRETARIA MUNICIPAL DE CULTURA CONTRATADA: Estúdio L</t>
  </si>
  <si>
    <t>6025.2024/0007527-1</t>
  </si>
  <si>
    <t>2024/5826 - IG</t>
  </si>
  <si>
    <t>OBJETO: Palestras e debates - - TURMA DE ESCRITA DA MARIO - EDIMILSON DE ALMEIDA PEREIRAPeríodo Contratual:  de 04/04/2024 a 25/04/2024, totalizando 4 apresentações conforme proposta/cronograma e anuência</t>
  </si>
  <si>
    <t>6025.2024/0004608-5</t>
  </si>
  <si>
    <t>546.100.876-34</t>
  </si>
  <si>
    <t>Edmilson de Almeida Pereira</t>
  </si>
  <si>
    <t>2024/6178 - IG</t>
  </si>
  <si>
    <t>OBJETO: Espetáculo Musical / Show - BANDA FILOSOFIA REGGAE - Filosofia Reggae - Circuito de Rua - Varal Cultural CONTRATANTE: Prefeitura do Município de São Paulo - SECRETARIA MUNICIPAL DE CULTURA CONTRATADA: DAIANE DE PAULA DAVID 34743802814, CNPJ: 37</t>
  </si>
  <si>
    <t>6025.2024/0006387-7</t>
  </si>
  <si>
    <t xml:space="preserve"> DAIANE DE PAULA DAVID </t>
  </si>
  <si>
    <t>2024/6313 - IG</t>
  </si>
  <si>
    <t>OBJETO: Performance - Fernanda Salla - Projeto Imaginança: Iná e a Flor Mágica - Uma aventura brincante Período Contratual: 21/05/2024 a 22/05/2024, totalizando 2 apresentações conforme proposta/cronograma</t>
  </si>
  <si>
    <t>6025.2024/0007093-8</t>
  </si>
  <si>
    <t>2023/3430 - IG</t>
  </si>
  <si>
    <t>objeto éIntervenção Artística - Gugie Cavalcanti - Gugie - Respirar - EDITAL MAR 2023 , para fazerconstar:I</t>
  </si>
  <si>
    <t>6025.2023/0030671-9</t>
  </si>
  <si>
    <t>09.265.812/0001-33</t>
  </si>
  <si>
    <t>DATERRA PRODUCOES CINEMATOGRAFICAS LTDA -ME</t>
  </si>
  <si>
    <t>92.500,00</t>
  </si>
  <si>
    <t xml:space="preserve"> 2024/6298 - IG </t>
  </si>
  <si>
    <t>OBJETO: Espetáculo de Circo - Exército Contra Nada - Mundano CONTRATANTE: Prefeitura do Município de São Paulo - SECRETARIA MUNICIPAL DE CULTURA CONTRATADA: RAFAEL SANTOS DE BARROS ARTES E CULTURA, CNPJ: 19</t>
  </si>
  <si>
    <t>6025.2024/0006938-7</t>
  </si>
  <si>
    <t>2024/5870 - IG</t>
  </si>
  <si>
    <t>OBJETO: Mostra de Cinema - - Mostra Breves e Inéditos - 2024 (SYNAPSE) Período Contratual: 13/03/2024 a 24/03/2024, totalizando 4 apresentações conforme proposta/cronograma</t>
  </si>
  <si>
    <t>6025.2024/0004812-6</t>
  </si>
  <si>
    <t>02.185.369/0001-41</t>
  </si>
  <si>
    <t>Synapse Brazil Production and Distribution LTDA</t>
  </si>
  <si>
    <t>2024/6276 - IG</t>
  </si>
  <si>
    <t>21/06/2024</t>
  </si>
  <si>
    <t>OBJETO: Espetáculo Musical / Show - CURINGA ROQUE - CURINGA ROQUE NACIONAL 2023 CONTRATANTE: Prefeitura do Município de São Paulo - SECRETARIA MUNICIPAL DE CULTURA CONTRATADA: 50</t>
  </si>
  <si>
    <t>6025.2024/0006856-9</t>
  </si>
  <si>
    <t>50.233.361/0001-56</t>
  </si>
  <si>
    <t>GUSTAVO MARIANO NETO</t>
  </si>
  <si>
    <t>2024/6384 - IG</t>
  </si>
  <si>
    <t>OBJETO: Espetáculo Musical / Show - Festa de Rei - Folias, Brincadeiras e Cantigas CONTRATANTE: Prefeitura do Município de São Paulo - SECRETARIA MUNICIPAL DE CULTURA CONTRATADA: Juarez Ferreira Amorim - ME, CNPJ: 20</t>
  </si>
  <si>
    <t>6025.2024/0007239-6</t>
  </si>
  <si>
    <t>2024/6259 - IG</t>
  </si>
  <si>
    <t>OBJETO: Espetáculo de Circo - Circo di SóLadies | Nem SóLadies - Estupendo Circo di SóLadies Período Contratual: 04/05/2024, totalizando 1 apresentações conforme proposta/cronograma</t>
  </si>
  <si>
    <t>6025.2024/0006773-2</t>
  </si>
  <si>
    <t>2024/5988 - IG</t>
  </si>
  <si>
    <t>OBJETO: Espetáculo Musical / Show - Rony King - Força infinitaPeríodo Contratual:  21/04/2024, totalizando 1 apresentações conforme proposta/cronograma</t>
  </si>
  <si>
    <t>6025.2024/0005394-4</t>
  </si>
  <si>
    <t>6.400,00</t>
  </si>
  <si>
    <t>2024/5862 - IG</t>
  </si>
  <si>
    <t>OBJETO: Espetáculo Musical / Show - Ernane Brasil - Forro Funkiado</t>
  </si>
  <si>
    <t>6025.2024/0004756-1</t>
  </si>
  <si>
    <t>AT Entretenimento, arte e cultura ltda</t>
  </si>
  <si>
    <t>2024/6410 - IG</t>
  </si>
  <si>
    <t>OBJETO: Espetáculo Musical / Show - Anderson Tobias - Anderson Tobias - Circuito de Rua - Aniversário de 40 anos Cid</t>
  </si>
  <si>
    <t>6025.2024/0007387-2</t>
  </si>
  <si>
    <t>2024/6330 - IG</t>
  </si>
  <si>
    <t>OBJETO: Espetáculo Musical / Show - AO CUBO - Ao Cubo - Circuito de Rua Período Contratual: 07/04/2024, totalizando 1 apresentações conforme proposta/cronograma</t>
  </si>
  <si>
    <t>6025.2024/0007136-5</t>
  </si>
  <si>
    <t>50.171.112/0001-83</t>
  </si>
  <si>
    <t>APLAY PRODUCOES LTDA</t>
  </si>
  <si>
    <t>2024/6000 - IG</t>
  </si>
  <si>
    <t>14/03/2024</t>
  </si>
  <si>
    <t>OBJETO: Espetáculo Musical / Show - Thomé - Thomé e o Quebra-CabeçaPeríodo Contratual:  07/04/2024, totalizando 1 apresentações conforme proposta/cronograma</t>
  </si>
  <si>
    <t>6025.2024/0005433-9</t>
  </si>
  <si>
    <t>36.705.064/0001-35</t>
  </si>
  <si>
    <t>ARANÁ PRODUCOES LTDA</t>
  </si>
  <si>
    <t>OBJETO: Espetáculo Musical / Show - Patati e Patata - Patati e Patatá - Circuito de Rua Período Contratual: 01/05/2024, totalizando 1 apresentações conforme proposta/cronograma</t>
  </si>
  <si>
    <t>6025.2024/0006996-4</t>
  </si>
  <si>
    <t>0774917000011</t>
  </si>
  <si>
    <t>2024/5883 - IG</t>
  </si>
  <si>
    <t>OBJETO: Contação de histórias - AGBALÁ CONTA - Contação de Histórias - É tempo de despertar Período Contratual: 30/03/2024 a 31/03/2024, totalizando 2 apresentações conforme proposta/cronograma</t>
  </si>
  <si>
    <t>6025.2024/0004871-1</t>
  </si>
  <si>
    <t>30.160.053/0001-30</t>
  </si>
  <si>
    <t>Giselda Pereira Rodrigues</t>
  </si>
  <si>
    <t>2024/5784 - IG</t>
  </si>
  <si>
    <t>51 D</t>
  </si>
  <si>
    <t>OBJETO: Exposição - Keila Sankofa - Exposição | Óculos de Okotô | Keila SankofaPeríodo Contratual:  de 06/04/2024 a 06/06/2024, totalizando 1 apresentações conforme proposta/cronograma</t>
  </si>
  <si>
    <t>6025.2024/0004400-7</t>
  </si>
  <si>
    <t>24.166.095/0001-86</t>
  </si>
  <si>
    <t>GRUPO ASSOCIATIVO PICOLE DA MASSA DA VARZEA DAS ARTES,</t>
  </si>
  <si>
    <t>2024/6382 - IG</t>
  </si>
  <si>
    <t>OBJETO: Espetáculo Musical / Show - Família Stronger - Família Stronger - Circuito de Rua Período Contratual: 07/04/2024, totalizando 1 apresentações conforme proposta/cronograma</t>
  </si>
  <si>
    <t>6025.2024/0007411-9</t>
  </si>
  <si>
    <t>2024/6383 - IG</t>
  </si>
  <si>
    <t>OBJETO: Espetáculo Musical / Show - Thursday - Show Thursday com Geoff Rickly e Tim Kasher Período Contratual: 07/04/2024, totalizando 1 apresentações conforme proposta/cronograma</t>
  </si>
  <si>
    <t>6025.2024/0007412-7</t>
  </si>
  <si>
    <t>HOSTEL COMUNICACAO E PRODUCOES LTDA</t>
  </si>
  <si>
    <t>2024/6439 - IG</t>
  </si>
  <si>
    <t>OBJETO: Espetáculo Musical / Show - Trio Beijo de Moça - Trio Beijo de Moça - Circuito de Rua - Aniversário da Feira de Artesanato e Gastronomia Jaguabi Período Contratual: 07/04/2024, totalizando 1 apresentações conforme proposta/cronograma</t>
  </si>
  <si>
    <t>6025.2024/0007621-9</t>
  </si>
  <si>
    <t>2024/6477 - IG</t>
  </si>
  <si>
    <t>05/04/2022</t>
  </si>
  <si>
    <t>OBJETO: Espetáculo Musical / Show - Terapia Popular - Terapia Popular - Circuito de Rua - Aniversário Lendas do Samba Período Contratual: 07/04/2024, totalizando 1 apresentações conforme proposta/cronograma</t>
  </si>
  <si>
    <t>6025.2024/0007817-3</t>
  </si>
  <si>
    <t>2024/5848 - IG</t>
  </si>
  <si>
    <t>OBJETO: Espetáculo Musical / Show - BETO URSO - OHAV ULPeríodo Contratual:  14/04/2024, totalizando 1 apresentações conforme proposta/cronograma</t>
  </si>
  <si>
    <t>6025.2024/0004712-0</t>
  </si>
  <si>
    <t>49.727.849/0001-50</t>
  </si>
  <si>
    <t>49.727.849 MONICA MATOS PEREIRA</t>
  </si>
  <si>
    <t>2024/6452 - IG</t>
  </si>
  <si>
    <t>OBJETO: Espetáculo Musical / Show - Clube do Choro de São Paulo - Clube do Choro de São Paulo - Circuito de Rua - Mundial de queijos do Brasil Período Contratual: 12/04/2024, totalizando 2 apresentações conforme proposta/cronograma</t>
  </si>
  <si>
    <t>6025.2024/0007697-9</t>
  </si>
  <si>
    <t>2024/6454 - IG</t>
  </si>
  <si>
    <t>OBJETO: Espetáculo Musical / Show - Tabuleiro do Ary - Tabuleiro do Ary - Circuito de Rua - Mundial de queijos do Brasil Período Contratual: 14/04/2024, totalizando 2 apresentações conforme proposta/cronograma</t>
  </si>
  <si>
    <t>6025.2024/0007701-0</t>
  </si>
  <si>
    <t>2024/6303 - IG</t>
  </si>
  <si>
    <t>OBJETO: Espetáculo Musical / Show - LESTE POSSES - ZL Reggae Festival - LESTE POSSES SOUND SYSTEM Período Contratual: 11/05/2024, totalizando 1 apresentações conforme proposta/cronograma</t>
  </si>
  <si>
    <t>6025.2024/0006978-6</t>
  </si>
  <si>
    <t>VANESSA PIRES DA SILVA MARCAL</t>
  </si>
  <si>
    <t>2024/6332 - IG</t>
  </si>
  <si>
    <t>OBJETO: Espetáculo Musical / Show - Samuca e a Selva - Samuca e a SelvaPeríodo Contratual:  05/05/2024, totalizando 1 apresentações conforme proposta/cronograma</t>
  </si>
  <si>
    <t>6025.2024/0007143-8</t>
  </si>
  <si>
    <t>46.383.676/0001-02</t>
  </si>
  <si>
    <t>J H DINIZ CAIANA COMUNICACAO E PRODUCOES ARTISTICAS</t>
  </si>
  <si>
    <t>2024/6567 - IG</t>
  </si>
  <si>
    <t>OBJETO: Espetáculo Musical / Show - Grupo Katinguele - Katinguelê Circuito de Rua - Sabor da Quebrada, Circuito de Rua - Festa do Trabalhador Vila Maria e Circuito de Rua - Aniversário CEU Paz Período Contratual: 07/04/2024 a 18/05/2024, totalizando 3 apresentações conforme proposta/cronograma</t>
  </si>
  <si>
    <t>6025.2024/0008376-2</t>
  </si>
  <si>
    <t>2024/5909 - IG</t>
  </si>
  <si>
    <t>OBJETO: Espetáculo Musical / Show - Planta e Raiz - Acústico Planta e RaizPeríodo Contratual: 04/04/2024, totalizando 1 apresentações conforme proposta/cronograma</t>
  </si>
  <si>
    <t>6025.2024/0004952-1</t>
  </si>
  <si>
    <t>Z PRODUÇÕES ARTÍSTICAS LTDA</t>
  </si>
  <si>
    <t xml:space="preserve"> 2024/5904 - IG</t>
  </si>
  <si>
    <t>OBJETO: Espetáculo Musical / Show - Matambas - MatambasPeríodo Contratual:  21/04/2024, totalizando 1 apresentações conforme proposta/cronograma</t>
  </si>
  <si>
    <t>6025.2024/0004941-6</t>
  </si>
  <si>
    <t>2024/5805 - IG .</t>
  </si>
  <si>
    <t>OBJETO: : Intervenção Artística - B'Girl Battle - Intervenção artística "B?GIRLS BATTLE" - B'Girl Thaisinha</t>
  </si>
  <si>
    <t>6025.2024/0004458-9</t>
  </si>
  <si>
    <t>50.372.118/0001-19</t>
  </si>
  <si>
    <t>50.372.118 THAIS CRISTINA DE SOUZA MELO</t>
  </si>
  <si>
    <t>2024/5929 - IG</t>
  </si>
  <si>
    <t>154 D</t>
  </si>
  <si>
    <t>OBJETO: Espetáculo Musical / Show - NINO AGÊNCIA CULTURAL - Baile BlackPeríodo Contratual:  de 05/04/2024 a 06/09/2024, totalizando 6 apresentações conforme proposta/cronograma</t>
  </si>
  <si>
    <t>6025.2024/0005114-3</t>
  </si>
  <si>
    <t>50.372.118 THAIS CRISTINA DE SOUZA MELO,</t>
  </si>
  <si>
    <t>44.400.000,00</t>
  </si>
  <si>
    <t>2024/6028 - IG</t>
  </si>
  <si>
    <t>OBJETO: Espetáculo Musical / Show - Banda Maverick77 - Banda Maverick77Período Contratual:  27/04/2024, totalizando 1 apresentações conforme proposta/cronograma</t>
  </si>
  <si>
    <t>6025.2024/0005551-3</t>
  </si>
  <si>
    <t>50.076.858/0001-08</t>
  </si>
  <si>
    <t>50.076.858 GILSON CLEITON SOARES DA SILVA MORI</t>
  </si>
  <si>
    <t>2024/6603 - IG</t>
  </si>
  <si>
    <t>OBJETO: : Intervenção Artística - Palhaços Itinerantes Margarida - Quanta Palhaçada! - Virada Cultural</t>
  </si>
  <si>
    <t>6025.2024/0008660-5</t>
  </si>
  <si>
    <t xml:space="preserve">MARGARIDA AGENCIA DE CULTURA LTDA </t>
  </si>
  <si>
    <t>2024/6535 - IG</t>
  </si>
  <si>
    <t>OBJETO: Espetáculo Musical / Show - Pixain DJ - Boogie Science convida Pixain Período Contratual: 13/04/2024, totalizando 1 apresentações conforme proposta/cronograma</t>
  </si>
  <si>
    <t>6025.2024/0008195-6</t>
  </si>
  <si>
    <t>50.904.504/0001-04</t>
  </si>
  <si>
    <t>50.904.504 MAR PANESSO QUINTERO</t>
  </si>
  <si>
    <t>1.850,00</t>
  </si>
  <si>
    <t xml:space="preserve">2024/6395 - IG </t>
  </si>
  <si>
    <t>OBJETO: Espetáculo Musical / Show - Grupo Dona da Rua - Samba Revolução com Grupo Dona da Rua Período Contratual: 04/05/2024, totalizando 1 apresentações conforme proposta/cronograma</t>
  </si>
  <si>
    <t>6025.2024/0007442-9</t>
  </si>
  <si>
    <t>34.457.487/0001-58</t>
  </si>
  <si>
    <t>HELOISE GOMES FERREIRA 34303088870</t>
  </si>
  <si>
    <t>2024/6315 - IG</t>
  </si>
  <si>
    <t>OBJETO: Espetáculo de dança - CISNE NEGRO CIA</t>
  </si>
  <si>
    <t>6025.2024/0007097-0</t>
  </si>
  <si>
    <t>66.516.766/0001-31</t>
  </si>
  <si>
    <t>ASSOCIAÇÃO CULTURAL DOS AMIGOS DO CISNE NEGRO CIA. DE DANÇA</t>
  </si>
  <si>
    <t>2024/6399 - IG</t>
  </si>
  <si>
    <t>6025.2024/0007456-9</t>
  </si>
  <si>
    <t>06/SMC-G/2024-A</t>
  </si>
  <si>
    <t>29/03/2024</t>
  </si>
  <si>
    <t>OBJETO: Assinatura (impressa e digital) da revista Quatro Cinco Um para acervo da Biblioteca Mário de Andrade - Hemeroteca</t>
  </si>
  <si>
    <t>6025.2023/0023018-6</t>
  </si>
  <si>
    <t>27.507.766/0001-13</t>
  </si>
  <si>
    <t>ASSOCIAÇÃO QUATRO CINCO UM,</t>
  </si>
  <si>
    <t>365,00</t>
  </si>
  <si>
    <t>2024/6343 - IG</t>
  </si>
  <si>
    <t>OBJETO: Espetáculo Musical / Show - RZO A BANCA - Hip Hop Sul Convida:Período Contratual: 11/05/2024, totalizando 1 apresentações conforme proposta/cronograma</t>
  </si>
  <si>
    <t>6025.2024/0007233-7</t>
  </si>
  <si>
    <t>24.092.106/0001-20</t>
  </si>
  <si>
    <t>NR PRODUTORA LTDA</t>
  </si>
  <si>
    <t>2024/6143 - IG</t>
  </si>
  <si>
    <t>20/03/2024</t>
  </si>
  <si>
    <t>OBJETO: Espetáculo Musical / Show - Idê Barbosa - Sempre Jovem Guarda - Idê BarbosaPeríodo Contratual:  21/04/2024, totalizando 1 apresentações conforme proposta/cronograma</t>
  </si>
  <si>
    <t>6025.2024/0006219-6</t>
  </si>
  <si>
    <t>38.491.994/0001-69</t>
  </si>
  <si>
    <t>38.491.994 TALITA CORREIA DOS SANTOS</t>
  </si>
  <si>
    <t>objeto é contratação de empresa especializada para a prestação de Serviços Coffee Break - Tipo II, visando atender as necessidades da Secretaria Municipal de Cultura, conforme condições, quantidades e exigências estabelecidas no ajuste, para fazer constar: I - A alteração de endereço, datas e horários, conforme descrito abaixo, devendo para tanto seguir as condições já pactuadas e sem acréscimo de valores:  Data 01: De: Centro Cultural Olido (Avenida São João, 473 - Centro - São Paulo/SP) -  06/05/2024, das 16h00 as 18h00 Para: Edifício Sampaio Moreira (Rua Líbero Badaró, 346 - 1º Andar - Centro, São Paulo/ SP) 03/06/2024, das 15h30 as 16h20; Data 02: De: Centro Cultural Olido (Avenida São J</t>
  </si>
  <si>
    <t>OBJETO: Contratação de empresa especializada para a prestação de Serviços Coffee Break, visando atender as necessidades da Coordenação de Administração e Finanças da Secretaria Municipal de Cultura, com eventos que serão realizados no dia entre os dias 01 de fevereiro de 2024 a 12 de junho de 2024</t>
  </si>
  <si>
    <t>6025.2024/0002730-7</t>
  </si>
  <si>
    <t>10.494,00</t>
  </si>
  <si>
    <t>2024/6459 - IG</t>
  </si>
  <si>
    <t>54 D</t>
  </si>
  <si>
    <t>OBJETO: Espetáculo Musical / Show - Jáder - Jáder - CircuitoPeríodo Contratual: de 05/05/2024 a 28/06/2024, totalizando 3 apresentações conforme proposta/cronograma</t>
  </si>
  <si>
    <t>6025.2024/0007731-2</t>
  </si>
  <si>
    <t>2024/5926 - IG</t>
  </si>
  <si>
    <t>OBJETO: Espetáculo Musical / Show - Jáder - Jáder - CircuitoPeríodo Contratual: 10/04/2024, totalizando 1 apresentações conforme proposta/cronograma</t>
  </si>
  <si>
    <t>6025.2024/0005059-7</t>
  </si>
  <si>
    <t>25.978.150/0001-03</t>
  </si>
  <si>
    <t xml:space="preserve"> Lauri de Freitas Alencar 29258309863</t>
  </si>
  <si>
    <t>015/SMC-G/2019</t>
  </si>
  <si>
    <t>objeto é a contratação de serviços técnicos de manejo e conservação das áreas verdes da Coordenação do Sistema Municipal de Bibliotecas - CSMB da Secretaria Municipal de Cultura, conforme Termo de Referência, que integra o Edital de Licitação do Pregão Eletrônico, como Anexo II, para fazer constar: I - Prorrogação excepcional, pelo período de até 06 (seis) meses ou até que se conclua a nova contratação o que ocorrer primeiro, a partir de 08 de abril de 2024, pelo valor mensal estimado de R$ 28</t>
  </si>
  <si>
    <t>6025.2018/0014847-2</t>
  </si>
  <si>
    <t>12.513.284/0001-07</t>
  </si>
  <si>
    <t>GREENLIFE JARDINS E ÁREAS VERDES LTDA</t>
  </si>
  <si>
    <t>173.739,30</t>
  </si>
  <si>
    <t>2024/6209 - IG</t>
  </si>
  <si>
    <t>OBJETO: Espetáculo teatral - Amuleto das Águas - Amuleto das Águas - CircuitoPeríodo Contratual: de 12/04/2024 a 25/05/2024, totalizando 7 apresentações conforme proposta/cronograma</t>
  </si>
  <si>
    <t>6025.2024/0006537-3</t>
  </si>
  <si>
    <t>45.648.007/0001-52</t>
  </si>
  <si>
    <t xml:space="preserve"> Espetáculo teatral - Amuleto das Águas - Amuleto das Águas - Circuito</t>
  </si>
  <si>
    <t>49.700,00</t>
  </si>
  <si>
    <t>2024/6255 - IG</t>
  </si>
  <si>
    <t>OBJETO: : Espetáculo Musical / Show - Trio Golada - Trio Golada - Forrózin de sábado no CCJPeríodo Contratual: 20/04/2024, totalizando 1 apresentações conforme proposta/cronograma</t>
  </si>
  <si>
    <t>6025.2024/0006759-7</t>
  </si>
  <si>
    <t>JOSE CARLOS DE JESUS SABINO 22517636869</t>
  </si>
  <si>
    <t>2024/6280 - IG.</t>
  </si>
  <si>
    <t>OBJETO: Espetáculo Musical / Show - Theo Rubia - Theo Rubia - Circuito de RuaPeríodo Contratual: 01/05/2024, totalizando 1 apresentações conforme proposta/cronograma</t>
  </si>
  <si>
    <t>6025.2024/0006873-9</t>
  </si>
  <si>
    <t>FHF PRODUCOES ARTISTICAS E EVENTOS LTDA.</t>
  </si>
  <si>
    <t>001/2024/EM</t>
  </si>
  <si>
    <t>02/04/2024</t>
  </si>
  <si>
    <t>objeto é Espetáculo Musical / Show- Festival Inclusão Cultural Quebrada da Quebrada, para fazer constar: I</t>
  </si>
  <si>
    <t>6025.2024/0007130-6</t>
  </si>
  <si>
    <t>2024/5971 - IG.</t>
  </si>
  <si>
    <t>OBJETO: Espetáculo de Circo - Brincadeira - BRINCADEIRA - Dia do CircoPeríodo Contratual: 01/05/2024, totalizando 1 apresentações conforme proposta/cronograma</t>
  </si>
  <si>
    <t>6025.2024/0005320-0</t>
  </si>
  <si>
    <t>33.489.003/0001-90</t>
  </si>
  <si>
    <t>D.T.F.SANTIAGO PRODUÇÃO ARTISTICA EPP</t>
  </si>
  <si>
    <t>2024/6525 - IG</t>
  </si>
  <si>
    <t>OBJETO: Espetáculo Musical / Show - Wilson Sideral - Wilson Sideral - Circuito Mun</t>
  </si>
  <si>
    <t>6025.2024/0008087-9</t>
  </si>
  <si>
    <t>2024/6368 - IG</t>
  </si>
  <si>
    <t>OBJETO: Espetáculo Musical / Show - PH Zabumbada - PH Zabumbada - Circuito de Rua Período Contratual: 21/04/2024, totalizando 1 apresentações conforme proposta/cronograma</t>
  </si>
  <si>
    <t>6025.2024/0007355-4</t>
  </si>
  <si>
    <t>2024/6438 - IG</t>
  </si>
  <si>
    <t>OBJETO: Espetáculo Musical / Show - Subalternos - Encontro de Bandas na Chico convida: Subalternos Período Contratual: 04/05/2024, totalizando 1 apresentações conforme proposta/cronograma</t>
  </si>
  <si>
    <t>6025.2024/0007642-1</t>
  </si>
  <si>
    <t>11.679.138/0001-85</t>
  </si>
  <si>
    <t>Alex Sandro Xavier Pereira e Silva,</t>
  </si>
  <si>
    <t>2024/6238 - IG</t>
  </si>
  <si>
    <t>OBJETO: Espetáculo de dança - Companhia de Danças de Diadema - Nas águas do imaginar - Abril pra Dança Período Contratual: 27/04/2024, totalizando 1 apresentações conforme proposta/cronograma</t>
  </si>
  <si>
    <t>6025.2024/0006632-9</t>
  </si>
  <si>
    <t>2024/6391 - IG</t>
  </si>
  <si>
    <t>OBJETO: Espetáculo de dança - Companhia de Danças de Diadema - Força Fluída - Abril pra Dança Período Contratual: 18/04/2024 a 24/04/2024, totalizando 2 apresentações conforme proposta/cronograma</t>
  </si>
  <si>
    <t>6025.2024/0007425-9</t>
  </si>
  <si>
    <t>2024/6248 - IG</t>
  </si>
  <si>
    <t>OBJETO: Contação de histórias - Ver com Palavras - Contação de Histórias - Narrativas Sensoriais - Ver com Palavras</t>
  </si>
  <si>
    <t>6025.2024/0006687-6</t>
  </si>
  <si>
    <t>15.432.135/0001-01</t>
  </si>
  <si>
    <t>Ver com Palavras Audiodescrição Ltda. ME.</t>
  </si>
  <si>
    <t>2024/6100 - IG.</t>
  </si>
  <si>
    <t>OBJETO: Espetáculo Musical / Show - TAGORE - NOITE PERNAMBUCANA COM TAGORE</t>
  </si>
  <si>
    <t>6025.2024/0005894-6</t>
  </si>
  <si>
    <t xml:space="preserve"> 30.943.378 NATALIA SIQUEIRA BITTENCOURT</t>
  </si>
  <si>
    <t>2024/6230 - IG</t>
  </si>
  <si>
    <t>112 M</t>
  </si>
  <si>
    <t>OBJETO: Contação de histórias - O casulo viajante - BebêLêteca com O Casulo Viajante Período Contratual: 08/05/2024 a 28/08/2024, totalizando 8 apresentações conforme proposta/cronograma</t>
  </si>
  <si>
    <t>6025.2024/0006608-6</t>
  </si>
  <si>
    <t>19.433.375/0001-73</t>
  </si>
  <si>
    <t>BRUNNA TALITA RODRIGUES</t>
  </si>
  <si>
    <t>2024/6263 - IG</t>
  </si>
  <si>
    <t>OBJETO: Espetáculo Musical / Show - Los Brincantes - Los Brincantes - Circuito Período Contratual: 03/05/2024 a 23/06/2024, totalizando 7 apresentações conforme proposta/cronograma</t>
  </si>
  <si>
    <t>6025.2024/0006791-0</t>
  </si>
  <si>
    <t>15.528.746/0001-40</t>
  </si>
  <si>
    <t>Malas Portam Atividades Culturais e Educativas Ltda-ME</t>
  </si>
  <si>
    <t>49.000,00</t>
  </si>
  <si>
    <t>2024/6252 - IG</t>
  </si>
  <si>
    <t>OBJETO: Espetáculo teatral - Cia Mala de Tralha - Cia Mala de Tralha - Circo Tralha Período Contratual: 19/04/2024, totalizando 1 apresentações conforme proposta/cronograma</t>
  </si>
  <si>
    <t>6025.2024/0006696-5</t>
  </si>
  <si>
    <t>21.857.861/0001-60</t>
  </si>
  <si>
    <t xml:space="preserve">Thiago Aparecido Dias </t>
  </si>
  <si>
    <t>2024/6376</t>
  </si>
  <si>
    <t>OBJETO:  Espetáculo Musical / Show - KAIQUE THEODORO - 8º Parada LGBTQIA+ Cidade Tiradentes - KAIQUE THEODOROPeríodo Contratual: 05/05/2024, totalizando 1 apresentações conforme proposta/cronograma</t>
  </si>
  <si>
    <t>6025.2024/0007380-5</t>
  </si>
  <si>
    <t>2024/6468 - IG</t>
  </si>
  <si>
    <t>OBJETO:  Espetáculo Musical / Show - Luna Glamn - Baile Lgbtqia+ São RafaelPeríodo Contratual: de 04/05/2024 a 05/05/2024, totalizando 2 apresentações conforme proposta/cronograma</t>
  </si>
  <si>
    <t>6025.2024/0007786-0</t>
  </si>
  <si>
    <t>2024/6187 - IG</t>
  </si>
  <si>
    <t>OBJETO:  Espetáculo teatral - Thiago França - A Estrela do Encante</t>
  </si>
  <si>
    <t>6025.2024/0006426-1</t>
  </si>
  <si>
    <t>2024/6169</t>
  </si>
  <si>
    <t>OBJETO:  Modelo Vivo - - Coragem Presente - Modelo-Vivo CCSP 2024</t>
  </si>
  <si>
    <t>6025.2024/0006350-8</t>
  </si>
  <si>
    <t>23.224.390/0001-89</t>
  </si>
  <si>
    <t>23.224.390 HELENA YAMBANIS OBERSTEINER</t>
  </si>
  <si>
    <t>4.050,00</t>
  </si>
  <si>
    <t>2024/6342 - IG</t>
  </si>
  <si>
    <t>OBJETO: Publicações: Artigos, resenhas, textos críticos e textos lit - Maria Silva Prado Lessa - Maria Silva Prado Lessa | Artigo/Publicação | Revista da Biblioteca Mário de Andrade n</t>
  </si>
  <si>
    <t>6025.2024/0007232-9</t>
  </si>
  <si>
    <t>142.562.647-52</t>
  </si>
  <si>
    <t>Maria Silva Prado Lessa</t>
  </si>
  <si>
    <t xml:space="preserve"> 2024/6341 - IG </t>
  </si>
  <si>
    <t>OBJETO: Espetáculo Musical / Show - ADILSON ARAGÃO e BANDA - Banda Adilson Aragão Semi Novos &amp; Ousados - Circuito de Rua - São Miguel</t>
  </si>
  <si>
    <t>6025.2024/0007214-0</t>
  </si>
  <si>
    <t>17.000,00</t>
  </si>
  <si>
    <t xml:space="preserve">2024/6320 - IG </t>
  </si>
  <si>
    <t>OBJETO: Espetáculo Musical / Show - Garoa do Recôncavo - Samba Garoa do Recôncavo - SP - Circuito de Rua - 17º aniversário Casa Mestre AnaniasPeríodo Contratual:  05/05/2024, totalizando 2 apresentações conforme proposta/cronograma</t>
  </si>
  <si>
    <t>6025.2024/0007106-3</t>
  </si>
  <si>
    <t>06.265.196/0001-22</t>
  </si>
  <si>
    <t>Uirapuru Produção de Eventos Ltda Me</t>
  </si>
  <si>
    <t>2024/6293 - IG</t>
  </si>
  <si>
    <t>OBJETO:  Espetáculo Musical / Show - - Luau Cigano com Ronn Marckes</t>
  </si>
  <si>
    <t>6025.2024/0006921-2</t>
  </si>
  <si>
    <t>43.718.070/0001-92</t>
  </si>
  <si>
    <t>43.718.070 RODRIGO TADEU FERNANDES DOS SANTOS</t>
  </si>
  <si>
    <t xml:space="preserve"> 2024/6161 - IG</t>
  </si>
  <si>
    <t>OBJETO:  Contação de histórias - História na Barra da Saia - História na Barra da Saia conta: Os Ibejis enganam a mortePeríodo Contratual:  De 24/05/2024 a 28/05/2024, totalizando 2 apresentações conforme proposta/cronograma</t>
  </si>
  <si>
    <t>6025.2024/0006320-6</t>
  </si>
  <si>
    <t>26.500.260/0001-10</t>
  </si>
  <si>
    <t>ANDERSON HENRIQUE DE OLIVEIRA 33589300841</t>
  </si>
  <si>
    <t>4.400,00</t>
  </si>
  <si>
    <t>2024/6183 - IG</t>
  </si>
  <si>
    <t>119 D</t>
  </si>
  <si>
    <t>OBJETO:  Contação de histórias - Simbora! - BebêLêteca ENGATINHANDO COM AS HISTÓRIASPeríodo Contratual: de 04/05/2024 a 31/08/2024, totalizando 8 apresentações conforme proposta/cronograma</t>
  </si>
  <si>
    <t>6025.2024/0006417-2</t>
  </si>
  <si>
    <t>26.610.182/0001-06</t>
  </si>
  <si>
    <t>SIMBORA EDUCACAO, CULTURA, LEITURA E LITERATURA LTDA</t>
  </si>
  <si>
    <t>2024/6415 - IG</t>
  </si>
  <si>
    <t>OBJETO:  Intervenção Artística - - Picadeiro Aberto - Abril 2024</t>
  </si>
  <si>
    <t>6025.2024/0007550-6</t>
  </si>
  <si>
    <t xml:space="preserve"> 2024/6423 - IG</t>
  </si>
  <si>
    <t>OBJETO: Espetáculo Musical / Show - AO CUBO - Ao Cubo - Circuito de Rua - Esquenta SapopembaPeríodo Contratual: 27/04/2024, totalizando 1 apresentações conforme proposta/cronograma</t>
  </si>
  <si>
    <t>6025.2024/0007581-6</t>
  </si>
  <si>
    <t>2024/6290 - IG</t>
  </si>
  <si>
    <t>OBJETO: : Publicações: Artigos, resenhas, textos críticos e textos lit - Elvio Fernandes - Elvio Fernandes | Artigo/Publicação | Revista da Mário n</t>
  </si>
  <si>
    <t>6025.2024/0006916-6</t>
  </si>
  <si>
    <t>418.304.728-52</t>
  </si>
  <si>
    <t>Elvio Fernandes Gonçalves Junior</t>
  </si>
  <si>
    <t>2024/6356 - IG</t>
  </si>
  <si>
    <t>OBJETO: Espetáculo Musical / Show - Amorfo - Show Amorfo CONTRATANTE: Prefeitura do Município de São Paulo - SECRETARIA MUNICIPAL DE CULTURA CONTRATADA: HOSTEL COMUNICACAO E PRODUCOES LTDA, CNPJ: 15</t>
  </si>
  <si>
    <t>6025.2024/0007282-5</t>
  </si>
  <si>
    <t>10.420,24</t>
  </si>
  <si>
    <t>2024/6385 - IG</t>
  </si>
  <si>
    <t>6025.2024/0007241-8</t>
  </si>
  <si>
    <t xml:space="preserve">2024/6196 - IG </t>
  </si>
  <si>
    <t>OBJETO: Espetáculo Musical / Show - Bloco Do Caos - Bloco do Caos - Circuito</t>
  </si>
  <si>
    <t>6025.2024/0006487-3</t>
  </si>
  <si>
    <t>10.725.374/0001-28</t>
  </si>
  <si>
    <t>ASPHA PUBLICIDADE E EVENTOS LTDA</t>
  </si>
  <si>
    <t xml:space="preserve"> 2024/6235 - IG </t>
  </si>
  <si>
    <t>OBJETO: Palestras e debates - - SONS E LETRAS - MOCIDADE ALEGRE - GUI CRUZ CONTRATANTE: Prefeitura do Município de São Paulo - SECRETARIA MUNICIPAL DE CULTURA CONTRATADA: GUILHERME HENRIQUE SILVA CRUZ, CPF nº 437</t>
  </si>
  <si>
    <t>6025.2024/0006622-1</t>
  </si>
  <si>
    <t>437.465.208-60</t>
  </si>
  <si>
    <t>GUILHERME HENRIQUE SILVA CRUZ</t>
  </si>
  <si>
    <t>800,00</t>
  </si>
  <si>
    <t xml:space="preserve"> 2024/5855 - IG </t>
  </si>
  <si>
    <t>OBJETO: Espetáculo Musical / Show - CIA CONTRASTE - Sertão Poesias e Versos 1 CONTRATANTE: Prefeitura do Município de São Paulo - SECRETARIA MUNICIPAL DE CULTURA CONTRATADA: Diego Souza Moreira 03177612188, CNPJ: 43</t>
  </si>
  <si>
    <t>6025.2024/0004743-0</t>
  </si>
  <si>
    <t>43.703.194/0001-02</t>
  </si>
  <si>
    <t>Diego Souza Moreira 03177612188</t>
  </si>
  <si>
    <t>2024/6300 - IG</t>
  </si>
  <si>
    <t>OBJETO: Espetáculo Musical / Show - Hurtmold - Hurtmold - CircuitoCONTRATANTE: Prefeitura do Município de São Paulo - SECRETARIA MUNICIPAL DE CULTURA CONTRATADA: Radiola Records Gravadora e Editora LTDA-ME, CNPJ: 03</t>
  </si>
  <si>
    <t>6025.2024/0006952-2</t>
  </si>
  <si>
    <t>69.000,00</t>
  </si>
  <si>
    <t>2024/6272 - IG</t>
  </si>
  <si>
    <t>OBJETO: Intervenção Artística - - O Humor Está no Ar Período Contratual: 09/05/2024, totalizando 1 apresentações conforme proposta/cronograma</t>
  </si>
  <si>
    <t>6025.2024/0006841-0</t>
  </si>
  <si>
    <t>JANSEN CARDOSO SERRA JUNIOR</t>
  </si>
  <si>
    <t>2024/6326 - IG</t>
  </si>
  <si>
    <t>OBJETO: Intervenção Artística - - Toneladas de Humor Vol</t>
  </si>
  <si>
    <t>6025.2024/0007119-5</t>
  </si>
  <si>
    <t>2024/6260 - IG</t>
  </si>
  <si>
    <t>OBJETO: Intervenção Artística - Marcos Aguena - Marcos Aguena em Pânico Período Contratual: 02/05/2024, totalizando 1 apresentações conforme proposta/cronograma</t>
  </si>
  <si>
    <t>6025.2024/0006783-0</t>
  </si>
  <si>
    <t>JANSEN CARDOSO SERRA JUNIOR,</t>
  </si>
  <si>
    <t>2024/6348 - IG</t>
  </si>
  <si>
    <t>OBJETO: Espetáculo Musical / Show - Luna Glamn - 8º Parada LGBTQIA+ Cidade Tiradentes - Show Luna Glamn Período Contratual: 05/05/2024, totalizando 1 apresentações conforme proposta/cronograma</t>
  </si>
  <si>
    <t>6025.2024/0007255-8</t>
  </si>
  <si>
    <t>2024/6426 - IG</t>
  </si>
  <si>
    <t>OBJETO: Espetáculo Musical / Show - Brass Band - Brass Band - Inclui Sampa nos Bairros Período Contratual: 06/04/2024, totalizando 1 apresentações conforme proposta/cronograma</t>
  </si>
  <si>
    <t>6025.2024/0007590-5</t>
  </si>
  <si>
    <t>2024/6223 - IG</t>
  </si>
  <si>
    <t>OBJETO: Contação de histórias - coletivo festERE - BebêLêteca com o Coletivo festERE Período Contratual: 04/05/2024 a 31/08/2024, totalizando 8 apresentações conforme proposta/cronograma</t>
  </si>
  <si>
    <t>6025.2024/0006572-1</t>
  </si>
  <si>
    <t>42.247.893/0001-14</t>
  </si>
  <si>
    <t>HENRIQUE ANDRE SILVA 27766239841</t>
  </si>
  <si>
    <t>2024/6301 - IG</t>
  </si>
  <si>
    <t>OBJETO: Espetáculo Musical / Show - Grupo Mosaico - Choro e samba raiz</t>
  </si>
  <si>
    <t>6025.2024/0006968-9</t>
  </si>
  <si>
    <t>2024/6311 - IG</t>
  </si>
  <si>
    <t>OBJETO: Espetáculo Musical / Show - Doce Encontro - Doce Encontro - Circuito de Rua - VKN Fest CONTRATANTE: Prefeitura do Município de São Paulo - SECRETARIA MUNICIPAL DE CULTURA CONTRATADA: ALUCINADOS PRODUCOES ARTISTICAS LTDA, CNPJ: 50</t>
  </si>
  <si>
    <t>6025.2024/0007086-5</t>
  </si>
  <si>
    <t>2024/6422 - IG</t>
  </si>
  <si>
    <t>OBJETO: Espetáculo Musical / Show - Isaias Saad - Isaias Saad - Circuito de Rua CONTRATANTE: Prefeitura do Município de São Paulo - SECRETARIA MUNICIPAL DE CULTURA CONTRATADA: Criative Music Ltda, CNPJ: 08</t>
  </si>
  <si>
    <t>6025.2024/0007574-3</t>
  </si>
  <si>
    <t>Criative Music Ltda</t>
  </si>
  <si>
    <t>2024/6386 - IG</t>
  </si>
  <si>
    <t>OBJETO: Espetáculo Musical / Show - Invasores de Cérebros - Show Invasores de Cérebros CONTRATANTE: Prefeitura do Município de São Paulo - SECRETARIA MUNICIPAL DE CULTURA CONTRATADA: HOSTEL COMUNICACAO E PRODUCOES LTDA, CNPJ: 15</t>
  </si>
  <si>
    <t>6025.2024/0007419-4</t>
  </si>
  <si>
    <t xml:space="preserve">2024/6318 - IG </t>
  </si>
  <si>
    <t>OBJETO:  Performance - Fernanda Salla - Projeto Imaginança: Iná e a Flor Mágica - Uma aventura brincante</t>
  </si>
  <si>
    <t>6025.2024/0007101-2</t>
  </si>
  <si>
    <t>2024/6414 - IG</t>
  </si>
  <si>
    <t>OBJETO: Intervenção Artística - Cia do Relativo - Malabarismo Possível - Inclui Sampa nos Bairros</t>
  </si>
  <si>
    <t>6025.2024/0007549-2</t>
  </si>
  <si>
    <t>2024/6331 - IG</t>
  </si>
  <si>
    <t>OBJETO: Espetáculo Musical / Show - Cassiane - Cassiane - Circuito de Rua</t>
  </si>
  <si>
    <t>6025.2024/0007140-3</t>
  </si>
  <si>
    <t>2024/6404 - IG</t>
  </si>
  <si>
    <t>OBJETO: Intervenção Artística - Alex Furttado - Alex Furttado - Circuito de Rua</t>
  </si>
  <si>
    <t>6025.2024/0007501-8</t>
  </si>
  <si>
    <t>2024/6206 - IG</t>
  </si>
  <si>
    <t>6025.2024/0006531-4</t>
  </si>
  <si>
    <t>11.200.004/0001-30</t>
  </si>
  <si>
    <t>Kore Produções Culturais LTDA</t>
  </si>
  <si>
    <t>2024/6369 - IG</t>
  </si>
  <si>
    <t>OBJETO: Teatro para bebes - 2 Mililitros Cia Teatral - Cadê?</t>
  </si>
  <si>
    <t>6025.2024/0007362-7</t>
  </si>
  <si>
    <t>2024/6360 - IG</t>
  </si>
  <si>
    <t>OBJETO: Espetáculo Musical / Show - Daniel Viriato - Daniel Viriato - Circuito de Rua - Velhices LGBTICONTRATANTE: Prefeitura do Município de São Paulo - SECRETARIA MUNICIPAL DE CULTURA CONTRATADA: PRODUTORA INES OLIVEIRA LTDA, CNPJ: 24</t>
  </si>
  <si>
    <t>6025.2024/0007299-0</t>
  </si>
  <si>
    <t>2024/6192 - IG</t>
  </si>
  <si>
    <t>OBJETO:  Espetáculo Musical / Show - Katú Mirim - CURA- Katú Mirim</t>
  </si>
  <si>
    <t>6025.2024/0006481-4</t>
  </si>
  <si>
    <t>33.123.786/0001-93</t>
  </si>
  <si>
    <t>KATIA SABINO RODRIGUES 39265400870</t>
  </si>
  <si>
    <t>20.100,00</t>
  </si>
  <si>
    <t xml:space="preserve">2024/6340 - IG </t>
  </si>
  <si>
    <t>OBJETO: Contação de histórias - Djali Oralidades - AFRICA YIÁ</t>
  </si>
  <si>
    <t>6025.2024/0007212-4</t>
  </si>
  <si>
    <t>48.330.449/0001-44</t>
  </si>
  <si>
    <t>48.330.449 FLAVIO JOSE DE OLIVEIRA</t>
  </si>
  <si>
    <t>2024/6359 - IG</t>
  </si>
  <si>
    <t>OBJETO: Espetáculo Musical / Show - Cicinho Silva - Cicinho Silva - Circuito de Rua CONTRATANTE: Prefeitura do Município de São Paulo - SECRETARIA MUNICIPAL DE CULTURA CONTRATADA: PRODUTORA INES OLIVEIRA LTDA, CNPJ: 24</t>
  </si>
  <si>
    <t>6025.2024/0007295-7</t>
  </si>
  <si>
    <t>2024/6398 - IG</t>
  </si>
  <si>
    <t>37 D</t>
  </si>
  <si>
    <t>OBJETO: Espetáculo teatral - Teatro Cartum - Uma Pitada de Pitágoras - Circuito</t>
  </si>
  <si>
    <t>6025.2024/0007451-8</t>
  </si>
  <si>
    <t>19.543.402/0001-60</t>
  </si>
  <si>
    <t>LETICIA NEGRETTI LTDA</t>
  </si>
  <si>
    <t>56.800,00</t>
  </si>
  <si>
    <t>2024/6387 - IG</t>
  </si>
  <si>
    <t>OBJETO: Intervenção Artística - - Dinho convida para Quartas Intenções</t>
  </si>
  <si>
    <t>6025.2024/0007418-6</t>
  </si>
  <si>
    <t>2024/6424 - IG</t>
  </si>
  <si>
    <t>OBJETO: Espetáculo Musical / Show - Grupo Sampa Crew - Sampa Crew - Circuito de Rua</t>
  </si>
  <si>
    <t>6025.2024/0007583-2</t>
  </si>
  <si>
    <t>2024/6367 - IG</t>
  </si>
  <si>
    <t>OBJETO:  Exposição - - Exposição Árvores para Dias Menos Iguais</t>
  </si>
  <si>
    <t>6025.2024/0007354-6</t>
  </si>
  <si>
    <t>50.678.847/0001-06</t>
  </si>
  <si>
    <t>50.678.847 LETICIA FERREIRA DA SILVA</t>
  </si>
  <si>
    <t>2024/6344 - IG</t>
  </si>
  <si>
    <t>OBJETO:  Publicações: Artigos, resenhas, textos críticos e textos lit - - Danilo Bueno | Artigo para a 77° edição da Revista da Biblioteca Mário de Andrade</t>
  </si>
  <si>
    <t>6025.2024/0007234-5</t>
  </si>
  <si>
    <t>215.488.968-96</t>
  </si>
  <si>
    <t>Danilo Rodrigues Bueno</t>
  </si>
  <si>
    <t>2024/6421 - IG</t>
  </si>
  <si>
    <t>OBJETO:  Espetáculo de dança - COLETIVO CORPO ABERTO - REVOADA</t>
  </si>
  <si>
    <t>6025.2024/0007252-3</t>
  </si>
  <si>
    <t>2024/5810 - IG</t>
  </si>
  <si>
    <t>OBJETO: Intervenção Artística - - Sexta do Riso - Rodrigo Cáceres e Gigi Bifulco</t>
  </si>
  <si>
    <t>6025.2024/0004502-0</t>
  </si>
  <si>
    <t>2024/6349 - IG</t>
  </si>
  <si>
    <t>OBJETO: Espetáculo Musical / Show - Raphael Andhra - Espetáculo Musical / Show - Raphael Andhra CONTRATANTE: Prefeitura do Município de São Paulo - SECRETARIA MUNICIPAL DE CULTURA CONTRATADA: FABIO ALMEIDA DE ANDRADE 19346863870, CNPJ: 48</t>
  </si>
  <si>
    <t>6025.2024/0007257-4</t>
  </si>
  <si>
    <t>48.681.747/0001-89</t>
  </si>
  <si>
    <t xml:space="preserve"> FABIO ALMEIDA DE ANDRADE </t>
  </si>
  <si>
    <t>2024/6456 - IG</t>
  </si>
  <si>
    <t>OBJETO: Intervenção Artística - Grupo Girimunda - Girimunda, a Girafa que Queria Comer o Sol!Período Contratual: 23/04/2024, totalizando 1 apresentações conforme proposta/cronograma</t>
  </si>
  <si>
    <t>6025.2024/0007704-5</t>
  </si>
  <si>
    <t xml:space="preserve"> NINO AGENCIA CULTURAL LTDA</t>
  </si>
  <si>
    <t>2024/6365 - IG</t>
  </si>
  <si>
    <t>OBJETO: Espetáculo Musical / Show - Marco Santos - Marco Santos - Circuito de Rua - Velhices LGBTI Período Contratual: 31/03/2024, totalizando 1 apresentações conforme proposta/cronograma</t>
  </si>
  <si>
    <t>6025.2024/0007352-0</t>
  </si>
  <si>
    <t>2024/6364 - IG</t>
  </si>
  <si>
    <t>OBJETO: Espetáculo Musical / Show - Sudestino - Sudestino - Circuito de Rua - Velhices LGBTI Período Contratual: 31/03/2024, totalizando 1 apresentações conforme proposta/cronograma</t>
  </si>
  <si>
    <t>6025.2024/0007351-1</t>
  </si>
  <si>
    <t>2024/6400 - IG</t>
  </si>
  <si>
    <t>OBJETO: Espetáculo teatral - Mãe de Santo - Mãe de Santo - Circuito Período Contratual: 03/04/2024 a 24/05/2024, totalizando 5 apresentações conforme proposta/cronograma</t>
  </si>
  <si>
    <t>6025.2024/0007463-1</t>
  </si>
  <si>
    <t>13.886.640/0001-92</t>
  </si>
  <si>
    <t>VM PRODUÇÕES ARTÍSTICAS LTDA</t>
  </si>
  <si>
    <t>2024/5721 - IG</t>
  </si>
  <si>
    <t>29/02/2024</t>
  </si>
  <si>
    <t>OBJETO: Mostra de Cinema - - Mostra Breves e Inéditos - 2024 Período Contratual: 03/04/2024 a 24/05/2024, totalizando 5 apresentações conforme proposta/cronograma</t>
  </si>
  <si>
    <t>6025.2024/0004229-2</t>
  </si>
  <si>
    <t>08.656.129/0001-64</t>
  </si>
  <si>
    <t>Providence Distribuidora de Filmes LTDA</t>
  </si>
  <si>
    <t>OBJETO: Espetáculo de Circo - CIA SUNO - Carpinteiros em Domicílio - Circuito Período Contratual: 05/05/2024 a 26/05/2024, totalizando 5 apresentações conforme proposta/cronograma</t>
  </si>
  <si>
    <t>6025.2024/0007649-9</t>
  </si>
  <si>
    <t>2024/6961 - IG</t>
  </si>
  <si>
    <t>Objeto:  Espetáculo Musical / Show - Vou Pro Sereno - Vou pro Sereno - Virada Cultural 2024' PARTES:    Nescau Produções Ltda, CNPJ: 09</t>
  </si>
  <si>
    <t>6025.2024/0010163-9</t>
  </si>
  <si>
    <t xml:space="preserve">Nescau Produções Ltda, </t>
  </si>
  <si>
    <t>013/2024/EM</t>
  </si>
  <si>
    <t>OBJETO: Espetáculo Musical - Samba do AlehConvida Período Contratual: 06 e 07/de abril 2024 Valor total: R$ 20</t>
  </si>
  <si>
    <t>6025.2024/0007972-2</t>
  </si>
  <si>
    <t>2024/6336 - IG</t>
  </si>
  <si>
    <t>OBJETO: Espetáculo Musical / Show - Grupo Samprazer - Samprazer - Circuito de Rua</t>
  </si>
  <si>
    <t>6025.2024/0007182-9</t>
  </si>
  <si>
    <t xml:space="preserve">2024/6268 - IG </t>
  </si>
  <si>
    <t>OBJETO: Espetáculo de Circo - CIRCO DUX - Teco Teco - Circuito</t>
  </si>
  <si>
    <t>6025.2024/0006818-6</t>
  </si>
  <si>
    <t>11.389.820/0001-33</t>
  </si>
  <si>
    <t>DUX PRODUÇÕES ARTISTICAS LTDA-ME</t>
  </si>
  <si>
    <t>67.900,00</t>
  </si>
  <si>
    <t xml:space="preserve">2024/6409 - IG </t>
  </si>
  <si>
    <t>OBJETO: Espetáculo Musical / Show - Fabiana Bombom - Fabiana Bombom - Circuito de Rua - Aniversário de 40 anos Cid</t>
  </si>
  <si>
    <t>6025.2024/0007384-8</t>
  </si>
  <si>
    <t>2024/6354 - IG</t>
  </si>
  <si>
    <t>OBJETO: Intervenção Artística - Turma do Andrezinho - Turma do Andrezinho - Circuito Rua - 1ª Edição Festival de Teatro ao Ar Livre do Campo Limpo</t>
  </si>
  <si>
    <t>6025.2024/0007279-5</t>
  </si>
  <si>
    <t>Realidade Urbana Produções Ltda</t>
  </si>
  <si>
    <t xml:space="preserve">2024/6354 - IG </t>
  </si>
  <si>
    <t>OBJETO: Espetáculo Musical / Show - Comunidade Samba da Árvore - Comunidade Samba da Árvore - Circuito de Rua - Aniversário de 40 anos Cid</t>
  </si>
  <si>
    <t>6025.2024/0007421-6</t>
  </si>
  <si>
    <t>6025.2024/0007802-5</t>
  </si>
  <si>
    <t>OBJETO: Espetáculo Musical / Show - Festival Papo Reto CONTRATANTE: Prefeitura do Município de São Paulo - Secretaria Municipal de Cultura CONTRATADA: ASJ PRODUCOES LTDA, CNPJ: 48</t>
  </si>
  <si>
    <t>ASJ PRODUCOES LTDA</t>
  </si>
  <si>
    <t>2024/6307 - IG</t>
  </si>
  <si>
    <t>OBJETO: Espetáculo de dança - Ballet Stagium - Mané Gostoso - Abril pra Dança</t>
  </si>
  <si>
    <t>6025.2024/0007004-0</t>
  </si>
  <si>
    <t>52.000,00</t>
  </si>
  <si>
    <t>2024/6120 - IG</t>
  </si>
  <si>
    <t>OBJETO: Espetáculo Musical / Show - Made in Favela - Made in Favela</t>
  </si>
  <si>
    <t>6025.2024/0006008-8</t>
  </si>
  <si>
    <t>2024/6163 - IG</t>
  </si>
  <si>
    <t>OBJETO: Espetáculo Musical / Show - Mensageiros da Alegria - Baile da Terceira Idade</t>
  </si>
  <si>
    <t>6025.2024/0006326-5</t>
  </si>
  <si>
    <t>06.042.422/0001-06</t>
  </si>
  <si>
    <t>Associação Cultural Recreativa Esportiva Bloco do Beco</t>
  </si>
  <si>
    <t>2024/6154 - IG</t>
  </si>
  <si>
    <t>OBJETO: Intervenção Visual - PANTHER - Encontro de Grafitti Hip Hop Sul</t>
  </si>
  <si>
    <t>6025.2024/0006288-9</t>
  </si>
  <si>
    <t>2024/6271 - IG</t>
  </si>
  <si>
    <t>OBJETO: Espetáculo Musical / Show - Marcelo Aguiar - Marcelo Aguiar - Circuito de Rua</t>
  </si>
  <si>
    <t>6025.2024/0006838-0</t>
  </si>
  <si>
    <t>2024/6239 - IG</t>
  </si>
  <si>
    <t>OBJETO: Espetáculo de Circo - Filipe Bregantim - Espetáculo Aplausos e Vaias</t>
  </si>
  <si>
    <t>6025.2024/0006640-0</t>
  </si>
  <si>
    <t>14.470.103/0001-20</t>
  </si>
  <si>
    <t>Filipe Santos Bregantim</t>
  </si>
  <si>
    <t>2024/5854 - IG</t>
  </si>
  <si>
    <t>objeto é Espetáculo teatral - Cia</t>
  </si>
  <si>
    <t>6025.2024/0004667-0</t>
  </si>
  <si>
    <t>12.436.845/0001-03</t>
  </si>
  <si>
    <t>SEGUNDA CASA PRODUÇÕES ARTISTICAS E CULTURAIS LTDA</t>
  </si>
  <si>
    <t xml:space="preserve">2024/6239 - IG </t>
  </si>
  <si>
    <t>6025.2024/0006556-0</t>
  </si>
  <si>
    <t xml:space="preserve">MASSEMBA PRODUÇÕES ARTISTICAS &amp; LITERARIAS LTDA </t>
  </si>
  <si>
    <t>2024/6232 - IG</t>
  </si>
  <si>
    <t>OBJETO: Intervenção Visual - Sted - Sted - Homenagem à Defesa CivilCONTRATANTE: Prefeitura do Município de São Paulo - SECRETARIA MUNICIPAL DE CULTURA CONTRATADA: TIAGO PASSINI MATTOS 37981053838, CNPJ: 42</t>
  </si>
  <si>
    <t>6025.2024/0006618-3</t>
  </si>
  <si>
    <t>42.977.692/0001-72</t>
  </si>
  <si>
    <t>TIAGO PASSINI MATTOS</t>
  </si>
  <si>
    <t>21.867,00</t>
  </si>
  <si>
    <t>2024/6184 - IG</t>
  </si>
  <si>
    <t>OBJETO: Contação de histórias - História na Barra da Saia - História na Barra da Saia conta: Os Ibejis enganam a morte</t>
  </si>
  <si>
    <t>6025.2024/0006416-4</t>
  </si>
  <si>
    <t xml:space="preserve"> ANDERSON HENRIQUE DE OLIVEIRA 33589300841</t>
  </si>
  <si>
    <t>2024/5908 - IG</t>
  </si>
  <si>
    <t>07/03/2024</t>
  </si>
  <si>
    <t>OBJETO: Espetáculo de Circo - Herolino, o Faxineiro - Herolino, o Faxineiro - Dia do circo CONTRATANTE: Prefeitura do Município de São Paulo - SECRETARIA MUNICIPAL DE CULTURA CONTRATADA: Cristiani Zonzini, CNPJ: 20</t>
  </si>
  <si>
    <t>6025.2024/0004950-5</t>
  </si>
  <si>
    <t xml:space="preserve"> Cristiani Zonzini</t>
  </si>
  <si>
    <t>2024/6175 - IG</t>
  </si>
  <si>
    <t>OBJETO: Espetáculo Musical / Show - Grajaú Rap City - 04° Edição Batalha Grajaú Rap City CONTRATANTE: Prefeitura do Município de São Paulo - SECRETARIA MUNICIPAL DE CULTURA CONTRATADA: BRUNO AVOLIO TURUZAWA-CINEMATOGRAFIA, CNPJ: 32</t>
  </si>
  <si>
    <t>6025.2024/0006370-2</t>
  </si>
  <si>
    <t>07/SMC-G/2024-A</t>
  </si>
  <si>
    <t>OBJETO: Aquisição de uma (01) assinatura do Jornal Le Monde impresso e digital para expansão e manutenção do acervo da Biblioteca Mário de Andrade - Hemeroteca Período Contratual: 12 (doze) meses, com início a partir da assinatura do contrato 27/03/2024, totalizando 1 apresentações conforme proposta/cronograma</t>
  </si>
  <si>
    <t>6025.2023/0013559-0</t>
  </si>
  <si>
    <t>14.620.529/0001-12</t>
  </si>
  <si>
    <t>PALAVRA LIVRE</t>
  </si>
  <si>
    <t>244,90</t>
  </si>
  <si>
    <t>2024/6160 - IG</t>
  </si>
  <si>
    <t>6025.2024/0006312-5</t>
  </si>
  <si>
    <t>2024/5889 - IG</t>
  </si>
  <si>
    <t>OBJETO: Espetáculo de Circo - Os Mequetrefe - Os Mequetrefe - Dia do circo CONTRATANTE: Prefeitura do Município de São Paulo - SECRETARIA MUNICIPAL DE CULTURA CONTRATADA: Nada de Novo Produções Artísticas, CNPJ: 09</t>
  </si>
  <si>
    <t>6025.2024/0004888-6</t>
  </si>
  <si>
    <t>2024/6346 - IG</t>
  </si>
  <si>
    <t>OBJETO: Espetáculo Musical / Show - BANDA CHIC IN SOUL - BANDA CHIC IN SOUL - Show Na Pista, Na Vida</t>
  </si>
  <si>
    <t>6025.2024/0007237-0</t>
  </si>
  <si>
    <t>27.423.289/0001-08</t>
  </si>
  <si>
    <t>THOMPSON LUIS FRANÇA PRODUÇÃO DE EVENTOS E MUSICAL</t>
  </si>
  <si>
    <t>2024/6363 - IG</t>
  </si>
  <si>
    <t>OBJETO: Espetáculo Musical / Show - ALEXANDRE JESUS - Alexandre Jesus - Circuito de Rua - Velhices LGBTI CONTRATANTE: Prefeitura do Município de São Paulo - SECRETARIA MUNICIPAL DE CULTURA CONTRATADA: PRODUTORA INES OLIVEIRA LTDA, CNPJ: 24</t>
  </si>
  <si>
    <t>6025.2024/0007350-3</t>
  </si>
  <si>
    <t>2024/6366 - IG</t>
  </si>
  <si>
    <t>OBJETO: Espetáculo Musical / Show - Cicinho Silva - Cicinho Silva - Circuito de Rua - Velhices LGBTI CONTRATANTE: Prefeitura do Município de São Paulo - SECRETARIA MUNICIPAL DE CULTURA CONTRATADA: PRODUTORA INES OLIVEIRA LTDA, CNPJ: 24</t>
  </si>
  <si>
    <t>6025.2024/0007353-8</t>
  </si>
  <si>
    <t xml:space="preserve"> 2024/6374 - IG </t>
  </si>
  <si>
    <t>OBJETO: Espetáculo Musical / Show - NATHALIA CORTE - Nathalia Côrte - Circuito de Rua - Velhices LGBTI CONTRATANTE: Prefeitura do Município de São Paulo - SECRETARIA MUNICIPAL DE CULTURA CONTRATADA: PRODUTORA INES OLIVEIRA LTDA, CNPJ: 24</t>
  </si>
  <si>
    <t>6025.2024/0007375-9</t>
  </si>
  <si>
    <t xml:space="preserve"> 2024/6294 - IG </t>
  </si>
  <si>
    <t>OBJETO: Contação de histórias - - História na Barra da Saia conta: Os Ibejis enganam a morte CONTRATANTE: Prefeitura do Município de São Paulo - SECRETARIA MUNICIPAL DE CULTURA CONTRATADA: ANDERSON HENRIQUE DE OLIVEIRA 33589300841, CNPJ: 26</t>
  </si>
  <si>
    <t>6025.2024/0006923-9</t>
  </si>
  <si>
    <t>ANDERSON HENRIQUE DE OLIVEIRA</t>
  </si>
  <si>
    <t>2024/6297 - IG</t>
  </si>
  <si>
    <t>OBJETO: Espetáculo Musical / Show - CADU RIBEIRO E ARTHUR FAVELA - CADU RIBEIRO E ARTHUR FAVELA - TALHO - SHOW DE LANÇAMENTO CONTRATANTE: Prefeitura do Município de São Paulo - SECRETARIA MUNICIPAL DE CULTURA CONTRATADA: CARLOS EDUARDO RIBEIRO JUNIOR 31143886801, CNPJ: 43</t>
  </si>
  <si>
    <t>6025.2024/0006943-3</t>
  </si>
  <si>
    <t>43.763.023/0001-60</t>
  </si>
  <si>
    <t>CARLOS EDUARDO RIBEIRO JUNIOR</t>
  </si>
  <si>
    <t>2024/6306 - IG</t>
  </si>
  <si>
    <t>26/03/2024</t>
  </si>
  <si>
    <t>OBJETO: Espetáculo Musical / Show - - Filhas de Elza CONTRATANTE: Prefeitura do Município de São Paulo - SECRETARIA MUNICIPAL DE CULTURA CONTRATADA: JESSICA LOPES DE OLIVEIRA 23371998860, CNPJ: 40</t>
  </si>
  <si>
    <t>6025.2024/0006995-6</t>
  </si>
  <si>
    <t>JESSICA LOPES DE OLIVEIRA</t>
  </si>
  <si>
    <t>2024/6073 - IG</t>
  </si>
  <si>
    <t>OBJETO: Espetáculo de Circo - Rué La Companhia - Truques e Trambiques - Dia do Circo Período Contratual: 27/03/2024, totalizando 2 apresentações conforme proposta/cronograma</t>
  </si>
  <si>
    <t>6025.2024/0005763-0</t>
  </si>
  <si>
    <t>27.536.821/0001-01</t>
  </si>
  <si>
    <t>LUZEIRO PRODUCOES CULTURAIS LTDA</t>
  </si>
  <si>
    <t>2024/6054 - IG</t>
  </si>
  <si>
    <t>OBJETO: Teatro infanto-juvenil - Cia Mônada - O homem que dançou com a batata Período Contratual: 17/04/2024, totalizando 1 apresentações conforme proposta/cronograma</t>
  </si>
  <si>
    <t>6025.2024/0005654-4</t>
  </si>
  <si>
    <t>40.890.736/0001-05</t>
  </si>
  <si>
    <t>Maurício Caetano da Silva 37828624816</t>
  </si>
  <si>
    <t>2024/5903 - IG</t>
  </si>
  <si>
    <t>OBJETO: Espetáculo Musical / Show - Inara Mel e banda - Cultura Regional da Bahia Período Contratual: 28/04/2024, totalizando 1 apresentações conforme proposta/cronograma</t>
  </si>
  <si>
    <t>6025.2024/0004935-1</t>
  </si>
  <si>
    <t>44.538.614/0001-05</t>
  </si>
  <si>
    <t>CYNTHIA NASCIMENTO DOS SANTOS 32988604843</t>
  </si>
  <si>
    <t>2024/6304 - IG</t>
  </si>
  <si>
    <t>OBJETO: Intervenção Visual - - Mês Hip Hop 2024 - Grafitti Beco do hulk Período Contratual: 28/03/2024, totalizando 1 apresentações conforme proposta/cronograma</t>
  </si>
  <si>
    <t>6025.2024/0006969-7</t>
  </si>
  <si>
    <t>07.907.510/0001-96</t>
  </si>
  <si>
    <t>W G JUNIOR</t>
  </si>
  <si>
    <t>15.500,00</t>
  </si>
  <si>
    <t>2024/5972 - IG</t>
  </si>
  <si>
    <t>OBJETO: Espetáculo Musical / Show - Roger Silper - Roger Silper - Viado Show Período Contratual: 13/04/2024 a 04/05/2024, totalizando 2 apresentações conforme proposta/cronograma</t>
  </si>
  <si>
    <t>6025.2024/0005321-9</t>
  </si>
  <si>
    <t>2024/6286 - IG</t>
  </si>
  <si>
    <t>OBJETO: Espetáculo de dança - T</t>
  </si>
  <si>
    <t>6025.2024/0006906-9</t>
  </si>
  <si>
    <t>20.984.129/0001-99</t>
  </si>
  <si>
    <t>B P ASSESSORIA E EVENTOS LTDA</t>
  </si>
  <si>
    <t>2024/5968 - IG</t>
  </si>
  <si>
    <t>OBJETO: Espetáculo Musical / Show - Traemme - Traemme Período Contratual: 12/04/2024, totalizando 1 apresentações conforme proposta/cronograma</t>
  </si>
  <si>
    <t>6025.2024/0005298-0</t>
  </si>
  <si>
    <t>2024/6321 - IG</t>
  </si>
  <si>
    <t>OBJETO: Espetáculo Musical / Show - Juliana Moretto - Juliana Moretto - Circuito de Rua</t>
  </si>
  <si>
    <t>6025.2024/0007105-5</t>
  </si>
  <si>
    <t>2024/6339 - IG</t>
  </si>
  <si>
    <t>78 D</t>
  </si>
  <si>
    <t>OBJETO:  Espetáculo teatral - Cia Lacozzamia - Quaiscaringundum - Circuito</t>
  </si>
  <si>
    <t>6025.2024/0007211-6</t>
  </si>
  <si>
    <t>27.287.063/0001-27</t>
  </si>
  <si>
    <t>Panza Produções Culturais LTDA</t>
  </si>
  <si>
    <t>56.000,00</t>
  </si>
  <si>
    <t xml:space="preserve">2024/6282 - IG </t>
  </si>
  <si>
    <t>OBJETO:  Publicações: Artigos, resenhas, textos críticos e textos lit- Veronica Stigger - Veronica Stigger | Artigo/Publicação | Revista da Mário n</t>
  </si>
  <si>
    <t>6025.2024/0006902-6</t>
  </si>
  <si>
    <t>Veronica Antonine Stigger 76441415020</t>
  </si>
  <si>
    <t xml:space="preserve"> 2024/6322 - IG</t>
  </si>
  <si>
    <t>6025.2024/0007109-8</t>
  </si>
  <si>
    <t>2024/6316 - IG</t>
  </si>
  <si>
    <t>OBJETO: Espetáculo Musical / Show - Os Barbapapas - Os Barbapapas Período Contratual: 03/05/2024, totalizando 1 apresentações conforme proposta/cronograma</t>
  </si>
  <si>
    <t>6025.2024/0007099-7</t>
  </si>
  <si>
    <t>34.781.830/0001-15</t>
  </si>
  <si>
    <t>RUBENS VINICIUS SOARES DA SILVA 00940817004,</t>
  </si>
  <si>
    <t>2024/6352 - IG</t>
  </si>
  <si>
    <t>OBJETO: Espetáculo Musical / Show - Deejay RR - Deejay RR - """Circuito de Rua - 3ª Parada LGBT+ Do Capão Redondo"""</t>
  </si>
  <si>
    <t>6025.2024/0007271-0</t>
  </si>
  <si>
    <t>2024/6053 - IG</t>
  </si>
  <si>
    <t>OBJETO: Espetáculo Musical / Show - Rappin Hood - Rappin Hood</t>
  </si>
  <si>
    <t>6025.2024/0005685-4</t>
  </si>
  <si>
    <t>35.679.332/0001-29</t>
  </si>
  <si>
    <t>RYCHARD RICA COSTA</t>
  </si>
  <si>
    <t xml:space="preserve">2024/6037 - IG </t>
  </si>
  <si>
    <t>OBJETO: Espetáculo de dança - COLETIVA AGBÁ - O Corpo que Samba</t>
  </si>
  <si>
    <t>6025.2024/0005580-7</t>
  </si>
  <si>
    <t>46.042.905/0001-25</t>
  </si>
  <si>
    <t>JANAINA GISELE AVELINO 33850363805</t>
  </si>
  <si>
    <t>2024/6323 - IG</t>
  </si>
  <si>
    <t>OBJETO: Espetáculo Musical / Show - DJ AMORAISAH - DJ AMORAISAH</t>
  </si>
  <si>
    <t>6025.2024/0007111-0</t>
  </si>
  <si>
    <t>52.414.088/0001-91</t>
  </si>
  <si>
    <t>52.414.088 ISABELLA DA SILVA ROCHA</t>
  </si>
  <si>
    <t xml:space="preserve"> 2024/6880 - IG</t>
  </si>
  <si>
    <t>Objeto:  Espetáculo Musical / Show - ADILSON ARAGÃO e BANDA - ADILSON ARAGÃO SEMI NOVOS &amp; OUSADOS - Circuito de Rua - Festa 1° de Maio Ermelino MatarazzoPeríodo:  01/05/2024, totalizando 1 apresentações conforme proposta/cronograma</t>
  </si>
  <si>
    <t>6025.2024/0009856-5</t>
  </si>
  <si>
    <t xml:space="preserve">José Carlos de Sousa Eventos ME, </t>
  </si>
  <si>
    <t>06/04/2024</t>
  </si>
  <si>
    <t>2024/6699 - IG</t>
  </si>
  <si>
    <t>Objeto:   Intervenção Artística - Companhia Jovem de Dança de Jundiaí - Companhia Jovem de Dança de Jundiaí - Abril pra Dança Período:   19/04/2024 a 21/04/2024, totalizando 1 apresentações conforme proposta/cronograma</t>
  </si>
  <si>
    <t>6025.2024/0009324-5</t>
  </si>
  <si>
    <t>54.690.367/0001-03</t>
  </si>
  <si>
    <t xml:space="preserve"> FUNDACAO CASA DA CULTURA E ESPORTES, </t>
  </si>
  <si>
    <t>005/2024/SMC</t>
  </si>
  <si>
    <t xml:space="preserve">Através do presente, a SMC e a PARCEIRA, registram interesse para odesenvolvimento da proposta objetivando a gestão artística - pedagógica do Centrode Referência da Dança da cidade de São Paulo ("CRD"), localizado nos Baixos doViaduto do Chá, s/n, Galeria Formosa, Centro, São Paulo - SP, de acordo com odisposto na Lei Federal nº. 13.019/2014 e com o Decreto Municipal nº57.575/2016, conforme Plano </t>
  </si>
  <si>
    <t>6025.2023/0021644-2</t>
  </si>
  <si>
    <t>A entidade INSTITUTO CITA</t>
  </si>
  <si>
    <t>525.000,00</t>
  </si>
  <si>
    <t>2024/5953 - IG</t>
  </si>
  <si>
    <t>OBJETO: Espetáculo Musical / Show - REALIDADE CRUEL - Mês Hip Hop 2024 Show REALIDADE CRUEL CONTRATANTE: Prefeitura do Município de São Paulo - SECRETARIA MUNICIPAL DE CULTURA CONTRATADA: ROSEMEIRE DOS SANTOS REIS PRODUCAO ARTISTICAS, CNPJ:28</t>
  </si>
  <si>
    <t>6025.2024/0005261-1</t>
  </si>
  <si>
    <t>28.337.912/0001-72</t>
  </si>
  <si>
    <t>ROSEMEIRE DOS SANTOS REIS PRODUCAO ARTISTICAS</t>
  </si>
  <si>
    <t>2024/6081 - IG</t>
  </si>
  <si>
    <t>OBJETO: Espetáculo Musical / Show - - Harlley</t>
  </si>
  <si>
    <t>6025.2024/0005806-7</t>
  </si>
  <si>
    <t>40.843.808/0001-55</t>
  </si>
  <si>
    <t>40.843.808 PRISCILA MASTROROSO LANDIVAL</t>
  </si>
  <si>
    <t>2024/6269 - IG</t>
  </si>
  <si>
    <t>OBJETO: Sarau - Selo Eskambo - Encontro Desvirtual</t>
  </si>
  <si>
    <t>6025.2024/0006812-7</t>
  </si>
  <si>
    <t>2024/6180 - IG</t>
  </si>
  <si>
    <t>OBJETO: Intervenção Visual - Hebert HC - Mês Hip Hop 2024 - Grafitti - GRAFITANDO PAREDES COM HC</t>
  </si>
  <si>
    <t>6025.2024/0005363-4</t>
  </si>
  <si>
    <t xml:space="preserve">CARLOS EDUARDO DE OLIVEIRA PINTO </t>
  </si>
  <si>
    <t>6.660,00</t>
  </si>
  <si>
    <t>2024/6214 - IG</t>
  </si>
  <si>
    <t>OBJETO: Recital de poesia e literatura - Massemba Literária - Poesia do Nordeste à Periferia</t>
  </si>
  <si>
    <t>6025.2024/0006555-1</t>
  </si>
  <si>
    <t>2024/6240 - IG</t>
  </si>
  <si>
    <t>OBJETO: Palestras e debates - Maria Paula - Maria Paula - Circuito</t>
  </si>
  <si>
    <t>6025.2024/0006664-7</t>
  </si>
  <si>
    <t>11.633.707/0001-51</t>
  </si>
  <si>
    <t>BELLINATI PRODUÇÕES ARTÍSTICAS LTDA - ME</t>
  </si>
  <si>
    <t>2024/6216 - IG</t>
  </si>
  <si>
    <t>OBJETO: Espetáculo teatral - Thiago França - A Estrela do Encante Período Contratual: 29/05/2024, totalizando 2 apresentações conforme proposta/cronograma</t>
  </si>
  <si>
    <t>6025.2024/0006558-6</t>
  </si>
  <si>
    <t>2024/6233 - IG</t>
  </si>
  <si>
    <t>OBJETO: Espetáculo teatral - Thiago França - A Estrela do Encante Período Contratual: 08/05/2024, totalizando 2 apresentações conforme proposta/cronograma</t>
  </si>
  <si>
    <t>6025.2024/0006616-7</t>
  </si>
  <si>
    <t>2024/6113 - IG</t>
  </si>
  <si>
    <t>OBJETO: Intervenção Artística - Grupo ILÊ IFÉ - Contos Ancestrais Período Contratual: 13/04/2024 a 20/04/2024, totalizando 2 apresentações conforme proposta/cronograma</t>
  </si>
  <si>
    <t>6025.2024/0007095-4</t>
  </si>
  <si>
    <t>50.483.013/0001-37</t>
  </si>
  <si>
    <t>VITORIA AROCHO E SILVA</t>
  </si>
  <si>
    <t>2024/6278 - IG</t>
  </si>
  <si>
    <t>OBJETO: Performance - Fernanda Salla - Projeto Imaginança: Iná e a Flor Mágica - Uma aventura brincante Período Contratual: 16/05/2024 a 17/05/2024, totalizando 2 apresentações conforme proposta/cronograma</t>
  </si>
  <si>
    <t>6025.2024/0006861-5</t>
  </si>
  <si>
    <t>William da Silva Lima,</t>
  </si>
  <si>
    <t>2024/6189 - IG</t>
  </si>
  <si>
    <t>48 D</t>
  </si>
  <si>
    <t>OBJETO: Espetáculo de Circo - Indômita Cia - Quizumba - Circuito</t>
  </si>
  <si>
    <t>6025.2024/0006434-2</t>
  </si>
  <si>
    <t>14.146.513/0001-10</t>
  </si>
  <si>
    <t>Luisiana Aparecida Lima de Souza Produções Teatrais</t>
  </si>
  <si>
    <t>58.100,00</t>
  </si>
  <si>
    <t>2024/6362 - IG</t>
  </si>
  <si>
    <t>OBJETO: Espetáculo Musical / Show - MARIE GABRIELLA - Marie Gabriella - Circuito de Rua - Mês do Autismo no Parque Praia do Sol Período Contratual: 28/04/2024, totalizando 1 apresentações conforme proposta/cronograma</t>
  </si>
  <si>
    <t>6025.2024/0007315-5</t>
  </si>
  <si>
    <t>35.002.387/0001-08</t>
  </si>
  <si>
    <t>ANDRE RENATO GOMES LTDA (ILUMINA MUSICAL</t>
  </si>
  <si>
    <t>2024/6285 - IG</t>
  </si>
  <si>
    <t>OBJETO: Espetáculo teatral - - Teatro "O som da Natureza" - passeio pela Primeira Infância - Circuito Rua - 1ª Edição Festival de Teatro ao Ar Livre do Campo Limpo</t>
  </si>
  <si>
    <t>6025.2024/0006904-2</t>
  </si>
  <si>
    <t xml:space="preserve"> Rotvi Produçoes e Empreendimentos Ltda</t>
  </si>
  <si>
    <t>2024/6256 - IG</t>
  </si>
  <si>
    <t>OBJETO: Espetáculo teatral - Cia Rekriarte - Cia Rekriarte - Circuito de Rua Período Contratual: 12/04/2024, totalizando 1 apresentações conforme proposta/cronograma</t>
  </si>
  <si>
    <t>6025.2024/0006766-0</t>
  </si>
  <si>
    <t>09.084.546/0001-42</t>
  </si>
  <si>
    <t>REKRIARTE PRODUCAO DE EVENTOS LTDA</t>
  </si>
  <si>
    <t>2024/5722 - IG</t>
  </si>
  <si>
    <t>OBJETO: Performance - Melina Marchetti - Performance: À Risca ou flores sobre a bicicleta - Melina Período Contratual: 27/03/2024, totalizando 1 apresentações conforme proposta/cronograma</t>
  </si>
  <si>
    <t>6025.2024/0004232-2</t>
  </si>
  <si>
    <t>17.178.728/0001-00</t>
  </si>
  <si>
    <t>MELINA DE MOURA MARCHETTI 37322306864</t>
  </si>
  <si>
    <t>2024/6373 - IG</t>
  </si>
  <si>
    <t>OBJETO: Espetáculo Musical / Show - Balaio Encantado - Balaio Encantado - Circuito Período Contratual: 01/06/2024 a 22/06/2024, totalizando 7 apresentações conforme proposta/cronograma</t>
  </si>
  <si>
    <t>6025.2024/0007377-5</t>
  </si>
  <si>
    <t xml:space="preserve"> RP TEIXEIRA PRODUTORA</t>
  </si>
  <si>
    <t>2024/6104 - IG</t>
  </si>
  <si>
    <t>OBJETO: Espetáculo Musical / Show - Cia</t>
  </si>
  <si>
    <t>6025.2024/0005946-2</t>
  </si>
  <si>
    <t>2024/6254 - IG</t>
  </si>
  <si>
    <t>OBJETO: Espetáculo Musical / Show - Patati e Patata - Patati e Patatá - Circuito Período Contratual: 12/04/2024, totalizando 2 apresentações conforme proposta/cronograma</t>
  </si>
  <si>
    <t>6025.2024/0006758-9</t>
  </si>
  <si>
    <t>2024/6247 - IG</t>
  </si>
  <si>
    <t>OBJETO: Espetáculo de dança - Núcleo Ajeum - Ajeum - Abril pra Dança Período Contratual: 20/04/2024 a 21/04/2024, totalizando 2 apresentações conforme proposta/cronograma</t>
  </si>
  <si>
    <t>6025.2024/0006678-7</t>
  </si>
  <si>
    <t>33.360,00</t>
  </si>
  <si>
    <t>2024/6337 - IG</t>
  </si>
  <si>
    <t>OBJETO: Espetáculo de dança - Corpo instante - Corpo instante - Abril pra Dança Período Contratual: 18/04/2024 a 24/04/2024, totalizando 2 apresentações conforme proposta/cronogram Valor total: R$: 11</t>
  </si>
  <si>
    <t>6025.2024/0007185-3</t>
  </si>
  <si>
    <t>2024/6267 - IG</t>
  </si>
  <si>
    <t>OBJETO: Contação de histórias - Cia Contos da Mala - Contação de Histórias | Recontando Esopo | Cia</t>
  </si>
  <si>
    <t>6025.2024/0006810-0</t>
  </si>
  <si>
    <t>25.111.072/0001-37</t>
  </si>
  <si>
    <t>Lucas Valadares Vasconcelos Domingues 90043057500</t>
  </si>
  <si>
    <t>2024/6141 - IG</t>
  </si>
  <si>
    <t>OBJETO: Espetáculo Musical / Show - Banda Quinta Rasta - Banda de Reggae Quinta Rasta Período Contratual: 02/05/2024, totalizando 1 apresentações conforme proposta/cronograma</t>
  </si>
  <si>
    <t>6025.2024/0006202-1</t>
  </si>
  <si>
    <t>Fatima Ferreira Santiago</t>
  </si>
  <si>
    <t>2024/6329 - IG</t>
  </si>
  <si>
    <t>OBJETO: Espetáculo Musical / Show - Shawty Sounds - Shawty Sounds Período Contratual: 28/04/2024, totalizando 1 apresentações conforme proposta/cronograma</t>
  </si>
  <si>
    <t>6025.2024/0007134-9</t>
  </si>
  <si>
    <t>2024/6289 - IG</t>
  </si>
  <si>
    <t>OBJETO: Espetáculo Musical / Show - Samba de Maragogó - BA - Samba de Maragogó - BA - Circuito de Rua - 17º aniversário Casa Mestre Ananias Período Contratual: 05/05/2024, totalizando 2 apresentações conforme proposta/cronograma</t>
  </si>
  <si>
    <t>6025.2024/0006911-5</t>
  </si>
  <si>
    <t>2024/6377 - IG</t>
  </si>
  <si>
    <t>OBJETO: Intervenção Artística - Isabel Fillardis - Isabel Fillardis - Circuito de Rua Período Contratual: 27/03/2024 a 28/03/2024, totalizando 2 apresentações conforme proposta/cronograma</t>
  </si>
  <si>
    <t>6025.2024/0007388-0</t>
  </si>
  <si>
    <t>2024/6026 - IG</t>
  </si>
  <si>
    <t>OBJETO: Espetáculo Musical / Show - Jackson Silva - Jazz/Groove Quinteto - Jackson Silva - Jazz/Groove Quinteto Período Contratual: 21/04/2024, totalizando 1 apresentações conforme proposta/cronograma</t>
  </si>
  <si>
    <t>6025.2024/0005546-7</t>
  </si>
  <si>
    <t>27.700.222/0001-73</t>
  </si>
  <si>
    <t>RODA GIGANTE PRODUCAO LTDA</t>
  </si>
  <si>
    <t>2024/6274 - IG</t>
  </si>
  <si>
    <t>OBJETO: Espetáculo Musical / Show - ALVOS DA LEI - ALVOS DA LEI Período Contratual: 25/05/2024, totalizando 1 apresentações conforme proposta/cronograma</t>
  </si>
  <si>
    <t>6025.2024/0006843-7</t>
  </si>
  <si>
    <t>6.800,00</t>
  </si>
  <si>
    <t>2024/5642 - IG</t>
  </si>
  <si>
    <t>23/02/2024</t>
  </si>
  <si>
    <t>OBJETO: Espetáculo Musical / Show - Mc Naninha - Mc Naninha Batidão Cultural 2</t>
  </si>
  <si>
    <t>6025.2024/0003956-9</t>
  </si>
  <si>
    <t>47.469.223/0001-66</t>
  </si>
  <si>
    <t>LOVE FUNK SHOWS LTDA</t>
  </si>
  <si>
    <t>2024/6095 - IG</t>
  </si>
  <si>
    <t>OBJETO: Palestras e debates - Vini Aleixo - Vine Aleixo | Ciclo de leituras antirracistas Período Contratual: 24/04/2024 a 27/11/2024, totalizando 7 apresentações conforme proposta/cronograma</t>
  </si>
  <si>
    <t>6025.2024/0005872-5</t>
  </si>
  <si>
    <t>2024/6200 - IG</t>
  </si>
  <si>
    <t>OBJETO: Espetáculo Musical / Show - Pixaim Forró - Pixaim Forró - Circuito Período Contratual: 08/06/2024 a 22/06/2024, totalizando 3 apresentações conforme proposta/cronograma</t>
  </si>
  <si>
    <t>6025.2024/0006445-8</t>
  </si>
  <si>
    <t>31.047.355/0001-60</t>
  </si>
  <si>
    <t>ROGERIO JOSE DOS SANTOS</t>
  </si>
  <si>
    <t>2024/6135 - IG</t>
  </si>
  <si>
    <t>OBJETO: Performance - Cia Animatrix - Anima &amp; Cia Período Contratual: 27/04/2024, totalizando 1 apresentações conforme proposta/cronograma</t>
  </si>
  <si>
    <t>6025.2024/0006172-6</t>
  </si>
  <si>
    <t>53.829.791/0001-23</t>
  </si>
  <si>
    <t>REGINA SIQUEIRA DE NEGREIROS</t>
  </si>
  <si>
    <t>2024/6132 - IG</t>
  </si>
  <si>
    <t>40 D</t>
  </si>
  <si>
    <t>OBJETO: Performance - - Quem Roubou As Cebolinhas da Vovó? - Circuito Período Contratual: 05/04/2024 a 15/05/2024, totalizando 6 apresentações conforme proposta/cronograma</t>
  </si>
  <si>
    <t>6025.2024/0006107-6</t>
  </si>
  <si>
    <t>BEATRIZ REAL LEITE BEZERRA</t>
  </si>
  <si>
    <t>2024/6094 - IG</t>
  </si>
  <si>
    <t>OBJETO: Performance - Orosboros - Bailando la Vida y la Muerte Período Contratual: 19/04/2024, totalizando 1 apresentações conforme proposta/cronograma</t>
  </si>
  <si>
    <t>6025.2024/0005864-4</t>
  </si>
  <si>
    <t>31.304.550/0001-28</t>
  </si>
  <si>
    <t>GABS BECKER ALVES 45070526880</t>
  </si>
  <si>
    <t>2024/6072 - IG</t>
  </si>
  <si>
    <t>OBJETO: Espetáculo Musical / Show - Lúcio Maia Trio - LUCIO MAIA TRIO Período Contratual: 14/04/2024, totalizando 1 apresentações conforme proposta/cronograma</t>
  </si>
  <si>
    <t>6025.2024/0005759-1</t>
  </si>
  <si>
    <t>2024/6067 - IG</t>
  </si>
  <si>
    <t>OBJETO: Espetáculo Musical / Show - MAJESTIC - BAILE DA MAJESTADE - EDIÇÃO ESPECIAL MÊS DAS MULHERES MPB, REGGAE, SOUL E BEATS COM A BANDA MAJESTIC Período Contratual: 16/03/2024, totalizando 1 apresentações conforme proposta/cronograma</t>
  </si>
  <si>
    <t>6025.2024/0005720-6</t>
  </si>
  <si>
    <t>2024/6012 - IG</t>
  </si>
  <si>
    <t>OBJETO: Espetáculo Musical / Show - NABRU - Baile Under Sesh Período Contratual: 07/04/2024, totalizando 1 apresentações conforme proposta/cronograma</t>
  </si>
  <si>
    <t>6025.2024/0005500-9</t>
  </si>
  <si>
    <t>2024/5980 - IG</t>
  </si>
  <si>
    <t>OBJETO: Espetáculo Musical / Show - SUPPERBIRO - Baile Under Sesh Período Contratual: 07/04/2024, totalizando 1 apresentações conforme proposta/cronograma</t>
  </si>
  <si>
    <t>6025.2024/0005348-0</t>
  </si>
  <si>
    <t>2024/5876 - IG</t>
  </si>
  <si>
    <t>OBJETO: Espetáculo de Circo - LaMínima Circo e Teatro - Circo Charanga - Dia do circo Período Contratual: 27/03/2024, totalizando 1 apresentações conforme proposta/cronograma</t>
  </si>
  <si>
    <t>6025.2024/0004836-3</t>
  </si>
  <si>
    <t>05.131.238/0001-70</t>
  </si>
  <si>
    <t>LaMínima Apresentações e Produções Artísticas Ltda - EPP</t>
  </si>
  <si>
    <t>2024/5835 - IG</t>
  </si>
  <si>
    <t>9 D</t>
  </si>
  <si>
    <t>objeto é Palestras e debates - - Diálogos literatura e cinema com Mariana Duccini , para fazer constar: I</t>
  </si>
  <si>
    <t>6025.2024/0004680-8</t>
  </si>
  <si>
    <t>307.087.348-04</t>
  </si>
  <si>
    <t>Mariana Duccini Junqueira da Silva</t>
  </si>
  <si>
    <t>2024/6277 - IG</t>
  </si>
  <si>
    <t>OBJETO: Espetáculo Musical / Show - Grupo Marcados - Grupo Marcados - Circuito de RuaPeríodo: 07/04/2024 a 01/05/2024, totalizando 2 apresentações conforme proposta/cronograma</t>
  </si>
  <si>
    <t>6025.2024/0006852-6</t>
  </si>
  <si>
    <t>2024/6412 - IG</t>
  </si>
  <si>
    <t>OBJETO: Intervenção Artística - Batucada Nossa Tradição - Batucada Nossa Tradição - Circuito de Rua - Samba na Feira | Ressaca de CarnavalPeríodo: 21/04/2024, totalizando 1 apresentações conforme proposta/cronogramaValor total: R$: 11</t>
  </si>
  <si>
    <t>6025.2024/0007538-7</t>
  </si>
  <si>
    <t xml:space="preserve"> PRIMO DEJESUS PRODUÇÕES ARTÍSTICAS LTDA</t>
  </si>
  <si>
    <t>2024/6021 - IG</t>
  </si>
  <si>
    <t>OBJETO: Palestras e debates - - SONS E LETRAS - SAMBA ENREDO MOCIDADE ALEGRE - Vitor Gabriel</t>
  </si>
  <si>
    <t>6025.2024/0005522-0</t>
  </si>
  <si>
    <t>360.607.168-06</t>
  </si>
  <si>
    <t>VITOR GABRIEL CHAVES ROMAO</t>
  </si>
  <si>
    <t xml:space="preserve"> 011/2024/EM </t>
  </si>
  <si>
    <t>69 D</t>
  </si>
  <si>
    <t>OBJETO: Prestação de serviços de Apresentação Musical ; Show Jornada Sertaneja, de acordo com as especificações e condições constantes na proposta</t>
  </si>
  <si>
    <t>Rubens de Souza Coelho Eventos</t>
  </si>
  <si>
    <t>2024/6309 - IG</t>
  </si>
  <si>
    <t>OBJETO: Espetáculo Musical / Show - Marco Santos &amp; 4 in Banda - Noel Rosa em Verso e Prosa</t>
  </si>
  <si>
    <t>6025.2024/0007022-9</t>
  </si>
  <si>
    <t>FABIO HENRIQUE RODRIGUES ALVES 22064007822</t>
  </si>
  <si>
    <t>2024/5716 - IG</t>
  </si>
  <si>
    <t>6025.2024/0004208-0</t>
  </si>
  <si>
    <t>67.431.718/0001-03</t>
  </si>
  <si>
    <t>02 PRODUCOES ARTISTICAS E CINEMATOGRAFICAS LTDA</t>
  </si>
  <si>
    <t>2024/6020 - IG</t>
  </si>
  <si>
    <t>OBJETO: Espetáculo Musical / Show - Caprieh - 40ºAniversário da Cidade Tiradentes - 10 anos de Uneguetho</t>
  </si>
  <si>
    <t>6025.2024/0005517-3</t>
  </si>
  <si>
    <t>28.138.901/0001-63</t>
  </si>
  <si>
    <t>LUCIANO FERNANDES DE MELLO 34750579807</t>
  </si>
  <si>
    <t>2024/5874 - IG</t>
  </si>
  <si>
    <t>OBJETO: Espetáculo de Circo - Besouro Mutante - Besouro Mutante - Dia do circo</t>
  </si>
  <si>
    <t>6025.2024/0004815-0</t>
  </si>
  <si>
    <t>Cristiani Zonzini</t>
  </si>
  <si>
    <t>2024/5899 - IG</t>
  </si>
  <si>
    <t>6025.2024/0004922-0</t>
  </si>
  <si>
    <t>15.442.159/0001-33</t>
  </si>
  <si>
    <t>2024/5900 - IG</t>
  </si>
  <si>
    <t>OBJETO: Espetáculo teatral - Fábio Superbi - Uma Outra Coisa - Circuito Período Contratual: 06/04/2024 a 13/04/2024, totalizando 4 apresentações conforme proposta/cronograma</t>
  </si>
  <si>
    <t>6025.2024/0004920-3</t>
  </si>
  <si>
    <t>16.500,00</t>
  </si>
  <si>
    <t>2024/6229 - IG</t>
  </si>
  <si>
    <t>OBJETO: Recital de poesia e literatura - Massemba Literária - Poesia do Nordeste à Periferia Período Contratual: 07/05/2024 a 10/05/2024, totalizando 3 apresentações conforme proposta/cronograma</t>
  </si>
  <si>
    <t>6025.2024/0006603-5</t>
  </si>
  <si>
    <t>2024/6246 - IG</t>
  </si>
  <si>
    <t>OBJETO: Palestras e debates - Henrique Rochelle - Histórias(s) de Dança(s) em São Paulo Hoje - Abril pra Dança Período Contratual: 25/04/2024, totalizando 1 apresentações conforme proposta/cronograma</t>
  </si>
  <si>
    <t>6025.2024/0006677-9</t>
  </si>
  <si>
    <t>36.611.552/0001-83</t>
  </si>
  <si>
    <t>HENRIQUE ROCHELLE MENEGHINI</t>
  </si>
  <si>
    <t xml:space="preserve">2024/6261 - IG </t>
  </si>
  <si>
    <t>OBJETO: Espetáculo Musical / Show - Quarteto crescente - Show relembrando Período Contratual: 04/05/2024, totalizando 1 apresentações conforme proposta/cronograma</t>
  </si>
  <si>
    <t>6025.2024/0006786-4</t>
  </si>
  <si>
    <t>2024/5973 - IG</t>
  </si>
  <si>
    <t>OBJETO: Espetáculo Musical / Show - Ajuliacosta - AJULIACOSTA</t>
  </si>
  <si>
    <t>6025.2024/0005330-8</t>
  </si>
  <si>
    <t>JULIA ROBERTA DA COSTA SILVA</t>
  </si>
  <si>
    <t>2024/5983 - IG</t>
  </si>
  <si>
    <t>OBJETO: Espetáculo Musical / Show - VOU PRO SERENO - Vou Pro Sereno - Circuito de Rua - Jd Brasil</t>
  </si>
  <si>
    <t>6025.2024/0005369-3</t>
  </si>
  <si>
    <t>Nescau Produções Eireli</t>
  </si>
  <si>
    <t>2024/6177 - IG</t>
  </si>
  <si>
    <t>OBJETO: Espetáculo Musical / Show - Paula da Paz - Axé, Amor e Resistência Período Contratual: 20/04/2024, totalizando 1 apresentações conforme proposta/cronograma</t>
  </si>
  <si>
    <t>6025.2024/0006380-0</t>
  </si>
  <si>
    <t>28.338.321/0001-10</t>
  </si>
  <si>
    <t>OYA Produções Artísticas LTDA ME</t>
  </si>
  <si>
    <t>2024/6114 - IG</t>
  </si>
  <si>
    <t>OBJETO: Espetáculo de Circo - 1, 2, 3, S</t>
  </si>
  <si>
    <t>6025.2024/0005986-1</t>
  </si>
  <si>
    <t>12.348.848/0001-95</t>
  </si>
  <si>
    <t>BASSUSSEDER - CRIACOES ILIMITADAS LTDA</t>
  </si>
  <si>
    <t>2024/6107 - IG</t>
  </si>
  <si>
    <t>OBJETO: Espetáculo Musical / Show - - APRESENTAÇÃO DJ FÁBIO ROGÉRIO</t>
  </si>
  <si>
    <t>6025.2024/0005952-7</t>
  </si>
  <si>
    <t>135.022.178-31</t>
  </si>
  <si>
    <t>Fabio Rogerio Tavares</t>
  </si>
  <si>
    <t>2024/6224 - IG</t>
  </si>
  <si>
    <t>OBJETO: Espetáculo Musical / Show - MOMBOJÓ - MOMBOJÓ NO CCSP Período Contratual: 27/04/2024, totalizando 1 apresentações conforme proposta/cronograma</t>
  </si>
  <si>
    <t>6025.2024/0006573-0</t>
  </si>
  <si>
    <t>33.729.006/0001-53</t>
  </si>
  <si>
    <t>FRANCISCO DE ASSIS MOREIRA DA SILVA 04590173492</t>
  </si>
  <si>
    <t>2024/6130 - IG</t>
  </si>
  <si>
    <t>OBJETO:  Contação de histórias - CIA</t>
  </si>
  <si>
    <t>6025.2024/0006098-3</t>
  </si>
  <si>
    <t>36.410.824/0001-87</t>
  </si>
  <si>
    <t>IVONE DIAS GOMES 39662913807</t>
  </si>
  <si>
    <t>2024/6144 - IG</t>
  </si>
  <si>
    <t>OBJETO: Espetáculo Musical / Show - Noite de Cantigas e Cantadores - Noite de Cantadores e Tocadores da Capoeiragem Período Contratual: 12/05/2024, totalizando 1 apresentações conforme proposta/cronograma</t>
  </si>
  <si>
    <t>6025.2024/0006228-5</t>
  </si>
  <si>
    <t>5.100,00</t>
  </si>
  <si>
    <t>2024/6147 - IG</t>
  </si>
  <si>
    <t>OBJETO:  Espetáculo Musical / Show - Grupo Cangarussu - Show ENI</t>
  </si>
  <si>
    <t>6025.2024/0006231-5</t>
  </si>
  <si>
    <t>2024/6199 - IG</t>
  </si>
  <si>
    <t>6025.2024/0006508-0</t>
  </si>
  <si>
    <t>52.621.579/0001-03</t>
  </si>
  <si>
    <t>SONYELLEN FONSECA FERREIRA</t>
  </si>
  <si>
    <t>1.600,00</t>
  </si>
  <si>
    <t>2024/6146 - IG</t>
  </si>
  <si>
    <t>OBJETO: Espetáculo Musical / Show - Malcolm VL - Mês Hip Hop 2024 Show Malcolm VL</t>
  </si>
  <si>
    <t>6025.2024/0006233-1</t>
  </si>
  <si>
    <t>40.258.458/0001-60</t>
  </si>
  <si>
    <t>P H de Castro Cabral Producao Musical</t>
  </si>
  <si>
    <t>2024/6227 - IG</t>
  </si>
  <si>
    <t>OBJETO: Espetáculo teatral - O Que De Que - O Quebra-Nozes no Reino Dos Brinquedos - Circuito Período Contratual: 02/05/2024 a 23/05/2024, totalizando 9 apresentações conforme proposta/cronograma</t>
  </si>
  <si>
    <t>6025.2024/0006590-0</t>
  </si>
  <si>
    <t>2024/6164 - IG</t>
  </si>
  <si>
    <t>19 D</t>
  </si>
  <si>
    <t>OBJETO: Contação de histórias - Tatidara - Contação de histórias pretinhas - Circuito</t>
  </si>
  <si>
    <t>6025.2024/0006331-1</t>
  </si>
  <si>
    <t>2024/6212 - IG</t>
  </si>
  <si>
    <t>OBJETO: Performance - Fração SM - Conexões Diretas Período Contratual: 23/05/2024, totalizando 1 apresentações conforme proposta/cronograma</t>
  </si>
  <si>
    <t>6025.2024/0006547-0</t>
  </si>
  <si>
    <t>46.000.872/0001-50</t>
  </si>
  <si>
    <t>LETICIA DE ALMEIDA OLIVEIRA</t>
  </si>
  <si>
    <t>2024/6198 - IG</t>
  </si>
  <si>
    <t>OBJETO: Espetáculo Musical / Show - Expressando Hip Hop - Expressando Hip Hop - Casimiro Oitenta</t>
  </si>
  <si>
    <t>6025.2024/0006499-7</t>
  </si>
  <si>
    <t>20.100.877/0001-61</t>
  </si>
  <si>
    <t>ELTON RAMOS DA SILVA 38288996841</t>
  </si>
  <si>
    <t>2024/5957 - IG</t>
  </si>
  <si>
    <t>OBJETO: Performance - Nós D'água Companhia de Dança - Jacking Baile</t>
  </si>
  <si>
    <t>6025.2024/0005277-8</t>
  </si>
  <si>
    <t>31.715.679/0001-29</t>
  </si>
  <si>
    <t>EDUARDO MOREIRA RODRIGUES REIS 40616360819</t>
  </si>
  <si>
    <t>2024/6134 - IG</t>
  </si>
  <si>
    <t>OBJETO: Espetáculo Musical / Show - Baile de Cria - Baile de Cria</t>
  </si>
  <si>
    <t>6025.2024/0006167-0</t>
  </si>
  <si>
    <t>22.895.156 Daniela Pereira de Lima</t>
  </si>
  <si>
    <t>2024/6148 - IG</t>
  </si>
  <si>
    <t>OBJETO: Espetáculo Musical / Show - Rocha Man - Pedradas do Rocha Man Período Contratual: 27/04/2024, totalizando 1 apresentações conforme proposta/cronograma</t>
  </si>
  <si>
    <t>6025.2024/0006232-3</t>
  </si>
  <si>
    <t xml:space="preserve">2024/6171 - IG </t>
  </si>
  <si>
    <t>OBJETO: Espetáculo Musical / Show - Ricardo Pacheco - Espetáculo Musical / Show - DJ Ricardo Pacheco - Flash Back com DJ Pacheco</t>
  </si>
  <si>
    <t>6025.2024/0006356-7</t>
  </si>
  <si>
    <t>2024/5724 - IG</t>
  </si>
  <si>
    <t>26/02/2024</t>
  </si>
  <si>
    <t>OBJETO: Mostra de Cinema - - Mostra Breves e Inéditos - 2024 (TUCUMAN)</t>
  </si>
  <si>
    <t>6025.2024/0004238-1</t>
  </si>
  <si>
    <t>10.681.698/0001-01</t>
  </si>
  <si>
    <t xml:space="preserve"> Tucuman Distribuidora de Filmes LTDA</t>
  </si>
  <si>
    <t>2024/6295 - IG</t>
  </si>
  <si>
    <t>OBJETO: Contação de histórias - Cia Vôos - BebêLêteca Cia Vôos em: Conta de novo</t>
  </si>
  <si>
    <t>6025.2024/0006924-7</t>
  </si>
  <si>
    <t>53.335.521/0001-66</t>
  </si>
  <si>
    <t>53.335.521 MELISSA MIGUELES PANZUTTI</t>
  </si>
  <si>
    <t>2024/6357 - IG</t>
  </si>
  <si>
    <t>OBJETO: Palestras e debates - Luiz Renato Ferreira - Ciclo de Palestras | Encontros de Eutonia na Mário| Luiz Renato Ferreira</t>
  </si>
  <si>
    <t>6025.2024/0007287-6</t>
  </si>
  <si>
    <t>41.454.616/0001-10</t>
  </si>
  <si>
    <t>LUIZ RENATO FERREIRA 01735344907</t>
  </si>
  <si>
    <t>2.660,00</t>
  </si>
  <si>
    <t>2024/6314 - IG</t>
  </si>
  <si>
    <t>OBJETO: Performance - Grupo Sabuká - Toré com Sabuká Kariri - Xocó</t>
  </si>
  <si>
    <t>6025.2024/0007092-0</t>
  </si>
  <si>
    <t>objeto é a contratação de prestação de serviço de locação, instalação e manutenção de aparelhos purificadores de água para as unidades da PMSP, para fazer constar: I</t>
  </si>
  <si>
    <t>76.505,60</t>
  </si>
  <si>
    <t>2024/6221 - IG</t>
  </si>
  <si>
    <t>OBJETO: Espetáculo teatral - GRUPO PASÁRGADA - Martim Cererê, Os Meninos da Terra de Bem Virá - circuito Período Contratual: 21/04/2024 a 30/05/2024, totalizando 9 apresentações conforme proposta/cronograma</t>
  </si>
  <si>
    <t>6025.2024/0006566-7</t>
  </si>
  <si>
    <t>12.436.851/0001-60</t>
  </si>
  <si>
    <t>VVB PRODUÇÕES ARTÍSTICAS E CULTURAIS LTDA</t>
  </si>
  <si>
    <t>63.900,00</t>
  </si>
  <si>
    <t>2024/6243 - IG</t>
  </si>
  <si>
    <t>6025.2024/0006668-0</t>
  </si>
  <si>
    <t>26.192.701/0001-63</t>
  </si>
  <si>
    <t>2024/6270 - IG</t>
  </si>
  <si>
    <t>OBJETO: Espetáculo Musical / Show - PATETA CÓDIGO 43 - PATETA CÓDIGO 43</t>
  </si>
  <si>
    <t>6025.2024/0006833-0</t>
  </si>
  <si>
    <t>2024/5891 - IG</t>
  </si>
  <si>
    <t>6025.2024/0004894-0</t>
  </si>
  <si>
    <t>2024/6041 - IG</t>
  </si>
  <si>
    <t>OBJETO: Performance - Sambiral - Dança Trança Período Contratual: 27/04/2024, totalizando 1 apresentações conforme proposta/cronograma</t>
  </si>
  <si>
    <t>6025.2024/0005602-1</t>
  </si>
  <si>
    <t>27.792.891/0001-12</t>
  </si>
  <si>
    <t>EDUARDO RODRIGUES SANTOS 33264601800</t>
  </si>
  <si>
    <t>2024/6265 - IG</t>
  </si>
  <si>
    <t>OBJETO: Mostra de Cinema - Exibição do Documentário do Festival - Exibição do Documentário do Festival - Circuito Período Contratual: 23/03/2024, totalizando 1 apresentações conforme proposta/cronograma</t>
  </si>
  <si>
    <t>6025.2024/0006801-1</t>
  </si>
  <si>
    <t>2024/6159 - IG</t>
  </si>
  <si>
    <t>OBJETO: Espetáculo Musical / Show - Fabio Zanon - Show / Espetáculo Musical: Música Inaudita | Fabio Zanon - Recital Espanhol</t>
  </si>
  <si>
    <t>6025.2024/0006302-8</t>
  </si>
  <si>
    <t>14.132.850/0001-58</t>
  </si>
  <si>
    <t>Avoaha Produção Artistica Ltda - ME</t>
  </si>
  <si>
    <t xml:space="preserve">2024/6292 - IG </t>
  </si>
  <si>
    <t>OBJETO:  Intervenção Artística - Macaco Fantasma - Macaco Fantasma</t>
  </si>
  <si>
    <t>6025.2024/0006918-2</t>
  </si>
  <si>
    <t>Selo Eskambo Produções Artísticas LTDA</t>
  </si>
  <si>
    <t>2024/6193 - IG</t>
  </si>
  <si>
    <t>OBJETO: Espetáculo Musical / Show - André Viola e Caipira Natto - André Viola e Caipira Natto Período Contratual: 24/03/2024, totalizando 1 apresentações conforme proposta/cronograma</t>
  </si>
  <si>
    <t>6025.2024/0006482-2</t>
  </si>
  <si>
    <t>27.021.160/0001-73</t>
  </si>
  <si>
    <t>André Aparecido de Souza Moraes</t>
  </si>
  <si>
    <t>2024/6203 - IG</t>
  </si>
  <si>
    <t>OBJETO: Palestras e debates - Bernardo Arancibia - Bernardo Arancibia - Circuito Período Contratual: 23/03/2024, totalizando 1 apresentações conforme proposta/cronograma</t>
  </si>
  <si>
    <t>6025.2024/0006513-6</t>
  </si>
  <si>
    <t>2024/6241 - IG</t>
  </si>
  <si>
    <t>OBJETO: Palestras e debates - Daniela Flores - Daniela Flores - Circuito Período Contratual: 23/03/2024, totalizando 1 apresentações conforme proposta/cronograma</t>
  </si>
  <si>
    <t>6025.2024/0006665-5</t>
  </si>
  <si>
    <t>2024/6207 - IG</t>
  </si>
  <si>
    <t>24/03/2024</t>
  </si>
  <si>
    <t>OBJETO: Palestras e debates - Michel Apaza - Michael Apaza - Circuito Período Contratual: 24/03/2024, totalizando 1 apresentações conforme proposta/cronograma</t>
  </si>
  <si>
    <t>6025.2024/0006534-9</t>
  </si>
  <si>
    <t>2024/6188 - IG</t>
  </si>
  <si>
    <t>OBJETO: Intervenção Artística - FRITZ MESTRE DE CERIMONIAS - MC FRITZ Período Contratual: 24/03/2024, totalizando 1 apresentações conforme proposta/cronograma Valor total: R$ 2</t>
  </si>
  <si>
    <t>6025.2024/0006427-0</t>
  </si>
  <si>
    <t>07.453.253/0001-60</t>
  </si>
  <si>
    <t>Associação dos Músicos Profissionais de Pomerode - AMUSPE</t>
  </si>
  <si>
    <t>2024/6211 - IG</t>
  </si>
  <si>
    <t>OBJETO: Palestras e debates - Carmen Guillen Ortuzar - Carmen Guillen Ortuzar - Circuito Período Contratual: 24/03/2024, totalizando 1 apresentações conforme proposta/cronograma Valor total: R$ 2</t>
  </si>
  <si>
    <t>6025.2024/0006540-3</t>
  </si>
  <si>
    <t>2024/5996 - IG</t>
  </si>
  <si>
    <t>OBJETO: Espetáculo de Circo - Casasa - Casasa - Dia do Circo Período Contratual: 27/03/2024, totalizando 1 apresentações conforme proposta/cronograma</t>
  </si>
  <si>
    <t>6025.2024/0005418-5</t>
  </si>
  <si>
    <t>9.300,00</t>
  </si>
  <si>
    <t>2024/6170 - IG</t>
  </si>
  <si>
    <t>OBJETO: Espetáculo teatral - Mamulengo - A História do Forró - Mamulengo - A História do Forró - Circuito Período Contratual: 01/06/2024 a 20/07/2024, totalizando 8 apresentações conforme proposta/cronograma</t>
  </si>
  <si>
    <t>6025.2024/0006354-0</t>
  </si>
  <si>
    <t>OBJETO: Espetáculo Musical / Show - Revoada Cantante - Revoada Cantante - Circuito Período Contratual: 07/06/2024 a 26/07/2024, totalizando 9 apresentações conforme proposta/cronograma</t>
  </si>
  <si>
    <t>2024/5981 - IG</t>
  </si>
  <si>
    <t>OBJETO: Espetáculo Musical / Show - Marcelo Aguiar - Marcelo Aguiar - Circuito de Rua - Jd Brasil Período Contratual: 29/03/2024, totalizando 1 apresentações conforme proposta/cronograma</t>
  </si>
  <si>
    <t>6025.2024/0005354-5</t>
  </si>
  <si>
    <t>2024/6165 - IG</t>
  </si>
  <si>
    <t>OBJETO: Espetáculo Musical / Show - Dj Jacó - Dj Jacó - Circuito de Rua Período Contratual: 31/03/2024, totalizando 1 apresentações conforme proposta/cronograma</t>
  </si>
  <si>
    <t>6025.2024/0006629-9</t>
  </si>
  <si>
    <t>2024/6151 - IG</t>
  </si>
  <si>
    <t>OBJETO: Espetáculo Musical / Show - Alisson Marquez - Alisson Marquez - Circuito de Rua Período Contratual: 31/03/2024, totalizando 1 apresentações conforme proposta/cronograma</t>
  </si>
  <si>
    <t>6025.2024/0006259-5</t>
  </si>
  <si>
    <t>58.000,00</t>
  </si>
  <si>
    <t>2024/6242 - IG</t>
  </si>
  <si>
    <t>OBJETO: Espetáculo de dança - Da cor de cobre - Da cor de cobre - Abril pra Dança Período Contratual: 06/04/2024 a 07/04/2024, totalizando 2 apresentações conforme proposta/cronograma Valor total: R$ : 40</t>
  </si>
  <si>
    <t>6025.2024/0006666-3</t>
  </si>
  <si>
    <t>40.320,00</t>
  </si>
  <si>
    <t xml:space="preserve">040/024/EM </t>
  </si>
  <si>
    <t>OBJETO: Apresentações Circenses ; As Aventuras da Troupe no  Circulo Mágico Período: 01 de maio de 2024</t>
  </si>
  <si>
    <t>6025.2024/0010590-1</t>
  </si>
  <si>
    <t>Estudio LA Filmagens e Eventos LTDA,</t>
  </si>
  <si>
    <t>2024/6790 - IG</t>
  </si>
  <si>
    <t>OBJETO: Espetáculo Musical / Show - NOTURNALL - Noturnall - Circuito de RuaPeríodo:   28/04/2024, totalizando 1 apresentações conforme proposta/cronograma</t>
  </si>
  <si>
    <t>6025.2024/0009500-0</t>
  </si>
  <si>
    <t>JESSICA DA SILVA RODRIGUES PRODUÇÕES ARTISTICAS LTDA ME,</t>
  </si>
  <si>
    <t xml:space="preserve"> 2024/6179 - IG</t>
  </si>
  <si>
    <t>OBJETO:  Espetáculo Musical / Show - BC Raff - Mes do Hip Hop 2024 BC RAFFPeríodo:   18/05/2024, totalizando 1 apresentações conforme proposta/cronograma e carta de anuência</t>
  </si>
  <si>
    <t>6025.2024/0006391-5</t>
  </si>
  <si>
    <t>2024/6854 - IG</t>
  </si>
  <si>
    <t>OBJETO:  Espetáculo Musical / Show - Funmilayo Afrobeat Orquestra - Funmilayo Afrobeat Orquestra - Circuito De Rua - Musiques D?Afrique - Praça das Artes Período:  25/05/2024, totalizando 1 apresentações conforme proposta/cronograma</t>
  </si>
  <si>
    <t>6025.2024/0009766-6</t>
  </si>
  <si>
    <t xml:space="preserve">CENTRO CULTURAL AFRIKA LDTA, </t>
  </si>
  <si>
    <t>2024/6789 - IG</t>
  </si>
  <si>
    <t>OBJETO: : Espetáculo Musical / Show - Electric Grave - Electric Graves - Circuito de RuaPeríodo:  28/04/2024, totalizando 1 apresentações conforme proposta/cronograma</t>
  </si>
  <si>
    <t>6025.2024/0009499-3</t>
  </si>
  <si>
    <t>53.491.857/0001-18</t>
  </si>
  <si>
    <t xml:space="preserve">53.491.857 ALEX SANDRO DE ALBUQUERQUE COUTINHO, </t>
  </si>
  <si>
    <t xml:space="preserve"> 2024/6637 - IG</t>
  </si>
  <si>
    <t>OBJETO: Espetáculo Musical / Show - MC Edsão - Aniversário do Jockey - MC EdsãoPeríodo:   totalizando 1 apresentações conforme proposta/cronograma</t>
  </si>
  <si>
    <t>6025.2024/0008844-6</t>
  </si>
  <si>
    <t>E DA C MARANHÃO COMERCIO E SERVIÇOS,</t>
  </si>
  <si>
    <t>OBJETO:  : Espetáculo Musical / Show - ANA RAFAELA - Ana Rafaela - Circuito de Rua - Brasilândia e Circuito de Rua - CEU TiradentesPeríodo: 05/05/2024 a 24/05/2024, totalizando 3 apresentações conforme proposta/cronograma</t>
  </si>
  <si>
    <t>2024/6691 - IG</t>
  </si>
  <si>
    <t>OBJETO: Gravação / Podcast - Eu Sou Muitas Podcast - - Eu Sou Muitas Podcast - Amara Moira</t>
  </si>
  <si>
    <t>6025.2024/0009056-4</t>
  </si>
  <si>
    <t>37.573.416/0001-09</t>
  </si>
  <si>
    <t xml:space="preserve">AMARA RODOVALHO FERNANDES MOREIRA, </t>
  </si>
  <si>
    <t>2024/6707 - IG</t>
  </si>
  <si>
    <t>OBJETO: Intervenção Artística - - Celebração 39 anos BACK SPIN CREW - Tiago BBOYPeríodo:  27/04/2024, totalizando 1 apresentações conforme proposta/cronograma</t>
  </si>
  <si>
    <t>6025.2024/0009078-5</t>
  </si>
  <si>
    <t>32.515.834/0001-26</t>
  </si>
  <si>
    <t xml:space="preserve">32.515.834 TIAGO SANTANA DOS SANTOS, </t>
  </si>
  <si>
    <t>2024/6720 - IG</t>
  </si>
  <si>
    <t>OBJETO:   Palestras e debates - Raquel Almeida - Literatura Viva: conversa com Raquel Almeida - Pretas letras: Reconstruindo identidade</t>
  </si>
  <si>
    <t>6025.2024/0009132-3</t>
  </si>
  <si>
    <t xml:space="preserve"> A C A PRADO - PRODUCOES CULTURAIS </t>
  </si>
  <si>
    <t>2024/6964 - IG</t>
  </si>
  <si>
    <t>OBJETO: Espetáculo Musical / Show - Tributo a Roberto Leal - Tributo a Roberto Leal - Circuito de Rua</t>
  </si>
  <si>
    <t>6025.2024/0010177-9</t>
  </si>
  <si>
    <t>JA DA Costa Fernandes Produções e Eventos</t>
  </si>
  <si>
    <t>14.480,00</t>
  </si>
  <si>
    <t>2024/6633 - IG</t>
  </si>
  <si>
    <t>OBJETO:   Exposição - Vilanismo - Exposição - Quando eles chegam em casa eu fico feliz Período:  11/05/2024 a 30/05/2024, totalizando 1 apresentações conforme proposta/cronograma</t>
  </si>
  <si>
    <t>6025.2024/0008841-1</t>
  </si>
  <si>
    <t>38.149.630/0001-03</t>
  </si>
  <si>
    <t xml:space="preserve">38.149.630 RAFAEL FERREIRA COSTA, </t>
  </si>
  <si>
    <t>2024/6814 - IG</t>
  </si>
  <si>
    <t>OBJETO: Espetáculo Musical / Show - Daniel Viriato - Daniel Viriato - Circuito de Rua - Diversidade ReligiosaPeríodo:   28/04/2024, totalizando 1 apresentações conforme proposta/cronogramaValor: 25</t>
  </si>
  <si>
    <t>6025.2024/0009631-7</t>
  </si>
  <si>
    <t>03/2024</t>
  </si>
  <si>
    <t>306 D</t>
  </si>
  <si>
    <t>Inclusão de nova etapa de prorrogação justificada da vigência e continuidade da execução das atividades e metas do projeto "Sou de Circo- Programa de Formação e Experimentação Profissional em museologia e história do circo - 4ª Edição" para novo período de 10 meses a contar de 05 de abril de 2024 à 05 de fevereiro de 2025 conforme minuta atualizada 100333017</t>
  </si>
  <si>
    <t>6025.2022/0011935-6</t>
  </si>
  <si>
    <t>17.828.698/0001-30</t>
  </si>
  <si>
    <t>ASSOCIAÇÃO DOS AMIGOS DO CENTRO DE MEMÓRIA DO CIRCO</t>
  </si>
  <si>
    <t>09/2024/EM</t>
  </si>
  <si>
    <t>OBJETO: Apresentação Musical - Adelson Barros Período Contratual: 06/04/2024 Valor total: R$ 25</t>
  </si>
  <si>
    <t>6025.2024/0007265-5</t>
  </si>
  <si>
    <t>2024/6361 - IG</t>
  </si>
  <si>
    <t>OBJETO: Espetáculo Musical / Show - Izzy Gordon part</t>
  </si>
  <si>
    <t>6025.2024/0007312-0</t>
  </si>
  <si>
    <t>08.776.847/0001-74</t>
  </si>
  <si>
    <t>FORCA MAIOR ASSESSORIA DE MARKETING E EVENTOS LTDA - EPP</t>
  </si>
  <si>
    <t>2024/5684 - IG</t>
  </si>
  <si>
    <t>OBJETO: Espetáculo de Circo - Circo Bem Bolado - Espetáculo Leve Contrapeso</t>
  </si>
  <si>
    <t>6025.2024/0004106-7</t>
  </si>
  <si>
    <t>40.391.761/0001-36</t>
  </si>
  <si>
    <t>FERNANDA PEDREIRA MENEGHETTI 22854735838</t>
  </si>
  <si>
    <t>2024/6257 - IG</t>
  </si>
  <si>
    <t>OBJETO:  Intervenção Artística - Baile Black - BAILE SAMBA ROCK CCN</t>
  </si>
  <si>
    <t>6025.2024/0006770-8</t>
  </si>
  <si>
    <t>2024/6291 - IG</t>
  </si>
  <si>
    <t>OBJETO: Espetáculo Musical / Show - THALLES ROBERTO - Thalles Roberto - Circuito de Rua</t>
  </si>
  <si>
    <t>6025.2024/0006917-4</t>
  </si>
  <si>
    <t>2024/6190 - IG</t>
  </si>
  <si>
    <t>OBJETO: Espetáculo Musical / Show - PREGADOR LUO - Pregador Luo - Circuito de Rua</t>
  </si>
  <si>
    <t>6025.2024/0006435-0</t>
  </si>
  <si>
    <t>2024/6176 - IG</t>
  </si>
  <si>
    <t>OBJETO: Contação de histórias - Heidi Monezzi - O menino Tom</t>
  </si>
  <si>
    <t>6025.2024/0006376-1</t>
  </si>
  <si>
    <t>13.282.294/0001-33</t>
  </si>
  <si>
    <t>13.282.294 HEIDI VANESSA CEZAR MONEZZI</t>
  </si>
  <si>
    <t>2024/6150 - IG</t>
  </si>
  <si>
    <t>OBJETO: Espetáculo Musical / Show - Tainara Takuá e Ivan Vilela - SHOW - Tainara Takua e Ivan Vilela</t>
  </si>
  <si>
    <t>6025.2024/0006250-1</t>
  </si>
  <si>
    <t>21.970.763/0001-35</t>
  </si>
  <si>
    <t>Difusa Arueira Produções Artísticas Ltda-ME</t>
  </si>
  <si>
    <t>16.971,00</t>
  </si>
  <si>
    <t>2024/6080 - IG</t>
  </si>
  <si>
    <t>OBJETO: Palestras e debates - - Encontro de Permacultura Urbana</t>
  </si>
  <si>
    <t>6025.2024/0005789-3</t>
  </si>
  <si>
    <t>32.028.553/0001-49</t>
  </si>
  <si>
    <t>32.028.553 RICARDO SILVA</t>
  </si>
  <si>
    <t>2024/6186 - IG</t>
  </si>
  <si>
    <t>OBJETO: Espetáculo de Circo - LaClass Excêntricos - Marcelino</t>
  </si>
  <si>
    <t>6025.2024/0006425-3</t>
  </si>
  <si>
    <t>22.517.477/0001-81</t>
  </si>
  <si>
    <t>LACLASS EXCENTRICOS LTDA</t>
  </si>
  <si>
    <t>2024/6035 - IG</t>
  </si>
  <si>
    <t>OBJETO: Intervenção Artística - Cláudia Canto - O Despertar das Deusas na Comunidade - Stand Up</t>
  </si>
  <si>
    <t>6025.2024/0005581-5</t>
  </si>
  <si>
    <t>31.333.827/0001-40</t>
  </si>
  <si>
    <t>31.333.827 CLAUDIA FRANCISCA DO CANTO</t>
  </si>
  <si>
    <t>2024/6127 - IG</t>
  </si>
  <si>
    <t>OBJETO: Espetáculo Musical / Show - Condenados - 5º Atitude e União</t>
  </si>
  <si>
    <t>6025.2024/0006081-9</t>
  </si>
  <si>
    <t>11.926.084/0001-05</t>
  </si>
  <si>
    <t xml:space="preserve">MALOUPAS SERVIÇOS ADM. E PRODUÇÃO CULTURAL LTDA </t>
  </si>
  <si>
    <t>2024/6266 - IG</t>
  </si>
  <si>
    <t>OBJETO: Intervenção Artística - Coco de Roda e Ciranda com Baque CT - Coco de Roda e Ciranda com Baque CT - Circuito</t>
  </si>
  <si>
    <t>6025.2024/0006804-6</t>
  </si>
  <si>
    <t xml:space="preserve">Welisson Guedes </t>
  </si>
  <si>
    <t>2024/6281 - IG</t>
  </si>
  <si>
    <t>OBJETO:  Intervenção Artística - A Mala do Caminhante - Fuscalhaço - Deco Moraes</t>
  </si>
  <si>
    <t>6025.2024/0006879-8</t>
  </si>
  <si>
    <t>004/2024/EM</t>
  </si>
  <si>
    <t>OBJETO: Espetáculo Musical - Festival Mulheres em Ação Período Contratual: de 27 e 30 de março de 2024, 12 e 13 de abril de 2024 Valor total: R$ 500</t>
  </si>
  <si>
    <t>6025.2024/0006711-2</t>
  </si>
  <si>
    <t>ALDEN EVENTOS E PRODUCOES LTDA</t>
  </si>
  <si>
    <t>2024/6222 - IG</t>
  </si>
  <si>
    <t>OBJETO:  Palestras e debates - A música na história da dança: modos de usar - A música na história da dança: modos de usar - Abril pra Dança</t>
  </si>
  <si>
    <t>6025.2024/0006570-5</t>
  </si>
  <si>
    <t>31.918.404/0001-92</t>
  </si>
  <si>
    <t>31.918.404 TATIANA AVANCO RIBEIRO</t>
  </si>
  <si>
    <t>2024/6210 - IG</t>
  </si>
  <si>
    <t>6025.2024/0006541-1</t>
  </si>
  <si>
    <t>2024/6262 - IG</t>
  </si>
  <si>
    <t>OBJETO:   Espetáculo Musical / Show - Thig - Thig na Quebrada</t>
  </si>
  <si>
    <t>6025.2024/0006792-9</t>
  </si>
  <si>
    <t>27.708.413/0001-81</t>
  </si>
  <si>
    <t>L. KOPKE BRITO</t>
  </si>
  <si>
    <t>2024/6231 - IG</t>
  </si>
  <si>
    <t>OBJETO: Espetáculo Musical / Show - Leleko - Leleko - Circuito Período Contratual: 12/04/2024, totalizando 2 apresentações conforme proposta/cronograma</t>
  </si>
  <si>
    <t>6025.2024/0006612-4</t>
  </si>
  <si>
    <t>2024/6155 - IG</t>
  </si>
  <si>
    <t>OBJETO: Recital de poesia e literatura - Slam do Grajaú - Dos Extremos da sul, Slam do Grajaú!! Período Contratual: 26/04/2024, totalizando 1 apresentações conforme proposta/cronograma</t>
  </si>
  <si>
    <t>6025.2024/0006293-5</t>
  </si>
  <si>
    <t>40.753.926/0001-72</t>
  </si>
  <si>
    <t>COLMEIA AUDIOVISUAL LTDA</t>
  </si>
  <si>
    <t>2024/6283 - IG</t>
  </si>
  <si>
    <t>OBJETO: Espetáculo de dança - Corpos de Fronteira - Corpos de Fronteira - Abril pra Dança</t>
  </si>
  <si>
    <t>6025.2024/0006903-4</t>
  </si>
  <si>
    <t>2024/6136 - IG</t>
  </si>
  <si>
    <t>OBJETO: Espetáculo Musical / Show - DJ Milena Lopes - DJ Milena Lopes Período Contratual: 13/04/2024, totalizando 1 apresentações conforme proposta/cronograma</t>
  </si>
  <si>
    <t>6025.2024/0006174-2</t>
  </si>
  <si>
    <t>50.881.206/0001-46</t>
  </si>
  <si>
    <t>MILENA LOPES ROSA</t>
  </si>
  <si>
    <t xml:space="preserve">2024/6086 - IG </t>
  </si>
  <si>
    <t>OBJETO: Contação de histórias - Cia Benedita na Estrada - A Flor do Curupira 2</t>
  </si>
  <si>
    <t>6025.2024/0005820-2</t>
  </si>
  <si>
    <t>19.177.373/0001-60</t>
  </si>
  <si>
    <t>19177373 Mirna Rolim Oliveia</t>
  </si>
  <si>
    <t>2024/6126 - IG</t>
  </si>
  <si>
    <t>OBJETO: Palestras e debates - ANDERSON KARY BÁYA - PALESTRA DANÇAS INDÍGENAS DO ALTO RIO NEGRO AM Período Contratual: 26/04/2024, totalizando 1 apresentações conforme proposta/cronograma</t>
  </si>
  <si>
    <t>6025.2024/0006084-3</t>
  </si>
  <si>
    <t>003.719.662-64</t>
  </si>
  <si>
    <t>Anderson Peixoto Moreira</t>
  </si>
  <si>
    <t>2024/5881 - IG</t>
  </si>
  <si>
    <t>OBJETO: Espetáculo Musical / Show - THULLA MELO - Thulla Melo - Circuito</t>
  </si>
  <si>
    <t>6025.2024/0004850-9</t>
  </si>
  <si>
    <t>2024/5897 - IG</t>
  </si>
  <si>
    <t>OBJETO: Espetáculo teatral - Weslley Nascimento e Adriano Veríssimo - ROSA WINKEL</t>
  </si>
  <si>
    <t>6025.2024/0004911-4</t>
  </si>
  <si>
    <t>AF DOS SANTOS PRODUCOES ME</t>
  </si>
  <si>
    <t>2024/6106 - IG</t>
  </si>
  <si>
    <t>OBJETO: Publicações: Artigos, resenhas, textos críticos e textos lit - - Pedro Spigolon | Edição do Suplemento Pauliceia n°02 Período Contratual: 13/04/2024 a 13/07/2024, totalizando 1 apresentações conforme proposta/cronograma</t>
  </si>
  <si>
    <t>6025.2024/0005953-5</t>
  </si>
  <si>
    <t>32.595.323/0001-61</t>
  </si>
  <si>
    <t>PEDRO SPIGOLON BARBOSA 31766590837</t>
  </si>
  <si>
    <t>2024/5914 - IG</t>
  </si>
  <si>
    <t>OBJETO: Intervenção Artística - AS DIFERENTONAS - AS DIFERENTONAS - STAND-UP COMEDY</t>
  </si>
  <si>
    <t>6025.2024/0004938-6</t>
  </si>
  <si>
    <t>36.346.089/0001-90</t>
  </si>
  <si>
    <t xml:space="preserve"> 36.346.089 BEATRIZ MIDORI KUNICHIRO</t>
  </si>
  <si>
    <t>2024/5999 - IG</t>
  </si>
  <si>
    <t>OBJETO: Palestras e debates - - SONS E LETRAS - SAMBA ENREDO MOCIDADE ALEGRE - WELLINGTON IMPERIAL Período Contratual: 24/04/2024, totalizando 1 apresentações conforme proposta/cronograma</t>
  </si>
  <si>
    <t>6025.2024/0005429-0</t>
  </si>
  <si>
    <t>306.159.248-24</t>
  </si>
  <si>
    <t>WELLINGTON KIRMELIENE</t>
  </si>
  <si>
    <t>2024/5925 - IG</t>
  </si>
  <si>
    <t>OBJETO: Espetáculo de Circo - Cia Singular - GERINFONSA - O mini circo ambulante Período Contratual: 11/04/2024, totalizando 2 apresentações conforme proposta/cronograma</t>
  </si>
  <si>
    <t>6025.2024/0005050-3</t>
  </si>
  <si>
    <t xml:space="preserve"> Isis Alexandra Borges França</t>
  </si>
  <si>
    <t>2024/6202 - IG</t>
  </si>
  <si>
    <t>57 D</t>
  </si>
  <si>
    <t>OBJETO:  Espetáculo de Circo - O Presente - O Presente - Circuito</t>
  </si>
  <si>
    <t>6025.2024/0006522-5</t>
  </si>
  <si>
    <t>26.367.975/0001-46</t>
  </si>
  <si>
    <t>26.367.975 Allan Ortega Monteiro</t>
  </si>
  <si>
    <t>2024/6201 - IG</t>
  </si>
  <si>
    <t>OBJETO:  Espetáculo Musical / Show - Ana Rafaela - Ana Rafaela - Circuito</t>
  </si>
  <si>
    <t>6025.2024/0006518-7</t>
  </si>
  <si>
    <t>2024/6194 - IG</t>
  </si>
  <si>
    <t>OBJETO:  Espetáculo de dança - SOPRO CIA DE DANÇA - SOPRO CIA DE DANÇA / ESGARES</t>
  </si>
  <si>
    <t>6025.2024/0006484-9</t>
  </si>
  <si>
    <t>06.893.208/0001-63</t>
  </si>
  <si>
    <t>ESCOLA DE BALLET SOPRO LTDA ME</t>
  </si>
  <si>
    <t>2024/6205 - IG</t>
  </si>
  <si>
    <t>OBJETO:  Palestras e debates - Alejandra Del Carpio - Alejandra Del Carpio - Circuito</t>
  </si>
  <si>
    <t>6025.2024/0006529-2</t>
  </si>
  <si>
    <t>2024/6173 - IG</t>
  </si>
  <si>
    <t>OBJETO:  Espetáculo Musical / Show - Siba Puri - Siba Puri em Descaravele</t>
  </si>
  <si>
    <t>6025.2024/0006361-3</t>
  </si>
  <si>
    <t>12.900,00</t>
  </si>
  <si>
    <t>2024/6250 - IG</t>
  </si>
  <si>
    <t>OBJETO:  Espetáculo Musical / Show - Acustico Bass - Acustico de Rua</t>
  </si>
  <si>
    <t>6025.2024/0006690-6</t>
  </si>
  <si>
    <t>2024/6145 - IG</t>
  </si>
  <si>
    <t>OBJETO: Espetáculo teatral - Cia Teatro Salada Vinte - VIVA A FESTA E A FLORESTA</t>
  </si>
  <si>
    <t>6025.2024/0006227-7</t>
  </si>
  <si>
    <t xml:space="preserve">2024/6213 - IG </t>
  </si>
  <si>
    <t>6025.2024/0006554-3</t>
  </si>
  <si>
    <t xml:space="preserve">2024/6197 - IG </t>
  </si>
  <si>
    <t>OBJETO: Espetáculo Musical / Show - Getúlio Abelha - Getúlio Abelha - Circuito</t>
  </si>
  <si>
    <t>6025.2024/0006496-2</t>
  </si>
  <si>
    <t>00.650.779/0001-90</t>
  </si>
  <si>
    <t>REC BEAT DISCOS E PRODUCOES ARTISTICAS LTDA</t>
  </si>
  <si>
    <t>2024/6299 - IG</t>
  </si>
  <si>
    <t>OBJETO: Espetáculo Musical / Show - Ndee Naldinho - Mês do hip Hop 2024 - Show Ndee Naldinho</t>
  </si>
  <si>
    <t>6025.2024/0006944-1</t>
  </si>
  <si>
    <t>2024/5788 - IG</t>
  </si>
  <si>
    <t>OBJETO: Sarau - Sarau do Vale - Vozes Periféricas: Revoada dos Versos</t>
  </si>
  <si>
    <t>6025.2024/0004408-2</t>
  </si>
  <si>
    <t>2024/5807 - IG</t>
  </si>
  <si>
    <t>OBJETO: Palestras e debates - SLAM DAS MINAS SP - Roda de conversa com Slam das Minas SP - Poliana</t>
  </si>
  <si>
    <t>6025.2024/0004481-3</t>
  </si>
  <si>
    <t>2024/6185 - IG</t>
  </si>
  <si>
    <t>OBJETO: Espetáculo teatral - Grupo Arara Puff - Uma Canção para a Lua - Circuito</t>
  </si>
  <si>
    <t>6025.2024/0006351-6</t>
  </si>
  <si>
    <t>13.860.140/0001-81</t>
  </si>
  <si>
    <t>Projunk Comercial LTDA</t>
  </si>
  <si>
    <t>2024/5723 - IG</t>
  </si>
  <si>
    <t>OBJETO: Mostra de Cinema - - Mostra Breves e Inéditos - 2024 (SANCHO&amp;PUNTA)</t>
  </si>
  <si>
    <t>6025.2024/0004234-9</t>
  </si>
  <si>
    <t>13.193.095/0001-59</t>
  </si>
  <si>
    <t>PUNTA COLORADA PRODUCOES AUDIOVISUAIS LTDA</t>
  </si>
  <si>
    <t>2024/5226 - IG</t>
  </si>
  <si>
    <t>OBJETO: Espetáculo Musical / Show - - Fabiano Sorriso - Aniversário de SP</t>
  </si>
  <si>
    <t>6025.2024/0001617-8</t>
  </si>
  <si>
    <t>10.785.372/0001-24</t>
  </si>
  <si>
    <t>AM10 PRODUTORA LTDA</t>
  </si>
  <si>
    <t xml:space="preserve"> 2024/6273 - IG</t>
  </si>
  <si>
    <t>OBJETO: Espetáculo Musical / Show - Victin - Victin - Circuito de Rua</t>
  </si>
  <si>
    <t>6025.2024/0006844-5</t>
  </si>
  <si>
    <t>2024/6234 - IG</t>
  </si>
  <si>
    <t>OBJETO: Espetáculo de dança - Cia Pé na Tábua - Tocando os pés pelas mãos - Abril pra Dança</t>
  </si>
  <si>
    <t>6025.2024/0006620-5</t>
  </si>
  <si>
    <t>46.077.770/0001-33</t>
  </si>
  <si>
    <t>BARBARA MONSIGNORE DE ALMEIDA COSTA 37391465836</t>
  </si>
  <si>
    <t>2024/6245 - IG</t>
  </si>
  <si>
    <t>OBJETO: Espetáculo Musical / Show - Forró Vila do Sossego - Forró Vila do Sossego</t>
  </si>
  <si>
    <t>6025.2024/0006672-8</t>
  </si>
  <si>
    <t>2024/6249 - IG</t>
  </si>
  <si>
    <t>OBJETO:  Espetáculo Musical / Show - Grupo Rasga Seda - Rasga Seda</t>
  </si>
  <si>
    <t>6025.2024/0006689-2</t>
  </si>
  <si>
    <t>2024/6284 - IG</t>
  </si>
  <si>
    <t>OBJETO: Espetáculo de dança - Mercúrio - Mercúrio - Abril pra dança</t>
  </si>
  <si>
    <t>6025.2024/0006905-0</t>
  </si>
  <si>
    <t>17.568.200/0001-48</t>
  </si>
  <si>
    <t>17.568.200 LUIZ CESAR PINHEIRO DE OLIVEIRA</t>
  </si>
  <si>
    <t>2024/6244 - IG</t>
  </si>
  <si>
    <t>OBJETO:  Espetáculo teatral - Mosaico Produções - A Estrela do Encante</t>
  </si>
  <si>
    <t>6025.2024/0006669-8</t>
  </si>
  <si>
    <t>2023/4930 - IG</t>
  </si>
  <si>
    <t>11/01/2024</t>
  </si>
  <si>
    <t>OBJETO: Intervenção Artística - OPNI - NOIX C TROMBA</t>
  </si>
  <si>
    <t>6025.2023/0038312-8</t>
  </si>
  <si>
    <t>2024/6287 - IG</t>
  </si>
  <si>
    <t>6025.2024/0006908-5</t>
  </si>
  <si>
    <t>034/SMC-G/2020</t>
  </si>
  <si>
    <t>07/02/2024</t>
  </si>
  <si>
    <t>objeto é a prestação de serviço telefônico fixo comutado (STFC) por meio de entroncamentos digitais e serviços de discagem direta a ramal (DDR), para atender a demanda da HEMEROTECA, unidade anexa à Biblioteca Pública Mario de Andrade/SMC, conforme Termo de Referência da Ata de RP nº 008/SG-COBES/2019 - Secretaria Municipal de Gestão, para fazer constar: I - Prorrogação do ajuste pelo período de 12 (doze) meses, a partir de 10 de fevereiro de 2024 até 10 de fevereiro de 2025, pelo valor mensal estimado de R$ 236,07 (duzentos e trinta e seis reais e sete centavos) até 10/11/2024, passando após a aplicação do reajuste em 11/11/2024 para o valor estimado de R$ 259,68 (duzentos e cinquenta e nov</t>
  </si>
  <si>
    <t>6025.2020/0013171-9</t>
  </si>
  <si>
    <t>2.903,67</t>
  </si>
  <si>
    <t>005/2024/EM</t>
  </si>
  <si>
    <t>OBJETO: Apresentação Musical - Show Jornada Sertaneja Período Contratual: 26/03/2024 à 25/06/2024</t>
  </si>
  <si>
    <t>003/2024/EM</t>
  </si>
  <si>
    <t>OBJETO: Intervenção Artística - IDM X TRANSCÊNICO (3º EDIÇÃO)O prazo de execução dos serviços correspondentes aos dias 30/03/24 e 31/03/2024 VALOR DO CONTRATO:  R$50</t>
  </si>
  <si>
    <t>6025.2024/0006705-8</t>
  </si>
  <si>
    <t>2024/6027 - IG</t>
  </si>
  <si>
    <t>OBJETO: Espetáculo Musical / Show - ZAMBOL HOUSE SOUND - ZAMBOL HOUSE SOUND - REGGAE FESTIVAL</t>
  </si>
  <si>
    <t>6025.2024/0005548-3</t>
  </si>
  <si>
    <t>29.835.564/0001-26</t>
  </si>
  <si>
    <t>Ilson Fernandes Gomide 14382470870</t>
  </si>
  <si>
    <t>2024/6118 - IG</t>
  </si>
  <si>
    <t>OBJETO: Espetáculo teatral - Trupe Mitos e Contos - A Origem Dos Tambores</t>
  </si>
  <si>
    <t>6025.2024/0006002-9</t>
  </si>
  <si>
    <t>42.264.326/0001-76</t>
  </si>
  <si>
    <t>DOMINGOS JOSE PERES PEREIRA 36299330848</t>
  </si>
  <si>
    <t>2024/6048 - IG</t>
  </si>
  <si>
    <t>OBJETO: Espetáculo de Circo - Caravana Zona Leste - Caravana Zona Leste - Dia do Circo</t>
  </si>
  <si>
    <t>6025.2024/0005652-8</t>
  </si>
  <si>
    <t>18.500,00</t>
  </si>
  <si>
    <t xml:space="preserve"> 2024/5717 - IG</t>
  </si>
  <si>
    <t>OBJETO: Espetáculo Musical / Show - Brisa Flow - Brisa Flow</t>
  </si>
  <si>
    <t>6025.2024/0004205-5</t>
  </si>
  <si>
    <t>006/SMC-G/2022</t>
  </si>
  <si>
    <t>objeto é a contratação de empresa especializada para execução de conserto e ao término da garantia, serviços contínuos de manutenção preventiva e corretiva, com o fornecimento de peças, componentes e acessórios, nos elevadores e plataformas elevatórias das Bibliotecas pertencentes à Coordenadoria do Sistema Municipal de Bibliotecas - CSMB, para fazer constar: a prorrogação contratual pelo período de 12 (doze) meses de 01/04/2024 até 31/03/2025, pelo valor total de R$ 46</t>
  </si>
  <si>
    <t>6025.2022/0005016-0</t>
  </si>
  <si>
    <t>10.265.328/0001-93</t>
  </si>
  <si>
    <t>ALPR - ELEVADORES LTDA</t>
  </si>
  <si>
    <t>46.329,64</t>
  </si>
  <si>
    <t>85 D</t>
  </si>
  <si>
    <t>OBJETO: Exposição - - Exposição| Projeto Leituras /Livro-me | Thiago Honório 2002 - 2024 O prazo de execução dos serviços correspondente ao período de 23/03/2024 a 16/06/2024, totalizando 1 apresentações conforme proposta/cronograma</t>
  </si>
  <si>
    <t>Arte 3 Assessoria Produção e Marketing Cultural Ltda</t>
  </si>
  <si>
    <t>2024/6030 - IG</t>
  </si>
  <si>
    <t>OBJETO: Publicações: Artigos, resenhas, textos críticos e textos lit - - Roberta Ferraz | Produção Literária para a 77° edição da Revista da Biblioteca Mário de Andrade O prazo de execução dos serviços correspondente ao período de 15/04/2024 a 19/04/2024, totalizando 1 apresentações conforme proposta/cronograma</t>
  </si>
  <si>
    <t>6025.2024/0005572-6</t>
  </si>
  <si>
    <t>Roberta Almeida Prado de Figueiredo Ferraz</t>
  </si>
  <si>
    <t>2024/6228 - IG</t>
  </si>
  <si>
    <t>6025.2024/0006516-0</t>
  </si>
  <si>
    <t>GIRAS PRODUCOES LTDA</t>
  </si>
  <si>
    <t>186.000,00</t>
  </si>
  <si>
    <t>2024/5916 - IG</t>
  </si>
  <si>
    <t>OBJETO: Espetáculo Musical / Show - Festival Tiktok - Festival Tiktok</t>
  </si>
  <si>
    <t>6025.2024/0004987-4</t>
  </si>
  <si>
    <t>2024/6152 - IG</t>
  </si>
  <si>
    <t>OBJETO: Espetáculo Musical / Show - - Espetáculo Musical / Show - Os Estranhos Período Contratual: 27/04/2024, totalizando 1 apresentações conforme proposta/cronograma</t>
  </si>
  <si>
    <t>6025.2024/0006254-4</t>
  </si>
  <si>
    <t>2024/5974 - IG</t>
  </si>
  <si>
    <t>OBJETO: Sarau - Breq Culture - Breq Culture Período Contratual: 20/04/2024, totalizando 1 apresentações conforme proposta/cronograma</t>
  </si>
  <si>
    <t>6025.2024/0005329-4</t>
  </si>
  <si>
    <t>424486860001 28</t>
  </si>
  <si>
    <t>DAYANE MOREIRA FERNANDES DE LIMA 48213672895</t>
  </si>
  <si>
    <t xml:space="preserve">2024/6046 - IG </t>
  </si>
  <si>
    <t>OBJETO: Espetáculo Musical / Show - NEGO BALA - Nego Bala - Circuito Período Contratual: 06/04/2024 a 25/04/2024, totalizando 3 apresentações conforme proposta/cronograma</t>
  </si>
  <si>
    <t>6025.2024/0005639-0</t>
  </si>
  <si>
    <t>35.299.079/0001-88</t>
  </si>
  <si>
    <t>BOCA DO LIXO PRODUCOES LTDA</t>
  </si>
  <si>
    <t>2024/6119 - IG</t>
  </si>
  <si>
    <t>OBJETO: Espetáculo Musical / Show - Marcos e Mayara - Marcos e Mayara - Circuito de Rua Período Contratual: 20/03/2024, totalizando 1 apresentações conforme proposta/cronograma</t>
  </si>
  <si>
    <t>6025.2024/0006003-7</t>
  </si>
  <si>
    <t>2024/6156 - IG</t>
  </si>
  <si>
    <t>OBJETO: Espetáculo Musical / Show - Chic In Soul - Fechado Pra Balanço Período Contratual: 26/04/2024, totalizando 1 apresentações conforme proposta/cronograma</t>
  </si>
  <si>
    <t>6025.2024/0006294-3</t>
  </si>
  <si>
    <t>2024/6172 - IG</t>
  </si>
  <si>
    <t>OBJETO: Sarau - Coletivo Sarau do Grajaú - Sarau do Grajaú Período Contratual: 04/05/2024, totalizando 1 apresentações conforme proposta/cronograma</t>
  </si>
  <si>
    <t>6025.2024/0006359-1</t>
  </si>
  <si>
    <t>RP TEIXEIRA PRODUTORA,</t>
  </si>
  <si>
    <t>2024/6039 - IG</t>
  </si>
  <si>
    <t>OBJETO: Intervenção Artística - B'Girl Battle - ESPETÁCULOS: 1</t>
  </si>
  <si>
    <t>6025.2024/0005601-3</t>
  </si>
  <si>
    <t>2024/5993 - IG</t>
  </si>
  <si>
    <t>OBJETO: Intervenção Artística - - Dinho convida para Quartas IntençõesO prazo de execução dos serviços correspondente ao período de 10/04/2024 a 24/04/2024, totalizando 2 apresentações conforme proposta/cronograma</t>
  </si>
  <si>
    <t>6025.2024/0006375-3</t>
  </si>
  <si>
    <t>2024/5660 - IG</t>
  </si>
  <si>
    <t>OBJETO: Espetáculo Musical / Show - DOCE ENCONTRO - Doce Encontro - Circuito de Rua - Aniversário da Brasilândia Período Contratual: 24/02/2024, totalizando 1 apresentações conforme proposta/cronograma</t>
  </si>
  <si>
    <t>6025.2024/0004038-9</t>
  </si>
  <si>
    <t>2024/6220 - IG</t>
  </si>
  <si>
    <t>OBJETO: Espetáculo Musical / Show - Juçara Marçal, Suzana Salles e Kiko Dinucci cantam Itamar Assumpção - Juçara Marçal, Suzana Salles e Kiko Dinucci cantam Itamar Assumpção - Releituras Período Contratual: 27/03/2024, totalizando 1 apresentações conforme proposta/cronograma Valor total: R$ 29</t>
  </si>
  <si>
    <t>6025.2024/0006564-0</t>
  </si>
  <si>
    <t>03.223.168/0001-54</t>
  </si>
  <si>
    <t>Rebola Produções Artísticas LTDA - ME</t>
  </si>
  <si>
    <t>2024/5917 - IG</t>
  </si>
  <si>
    <t>OBJETO: Publicações: Artigos, resenhas, textos críticos e textos lit - Luis Antonio Cambiaghi Magnani - Revista Memoricidade III e IV - Luis Antonio Cambiaghi Magnani Período Contratual: 09/04/2024 a 09/05/2024, totalizando 1 apresentações conforme proposta/cronograma</t>
  </si>
  <si>
    <t>6025.2024/0005001-5</t>
  </si>
  <si>
    <t>126.079.403-20</t>
  </si>
  <si>
    <t>Luis Antonio Cambiaghi Magnani</t>
  </si>
  <si>
    <t>2024/6005 - IG</t>
  </si>
  <si>
    <t>OBJETO: Espetáculo Musical / Show - Netinho de Paula - Netinho de Paula - Circuito de Rua - Jd Brasil Período Contratual: 30/03/2024, totalizando 1 apresentações conforme proposta/cronograma</t>
  </si>
  <si>
    <t>6025.2024/0005454-1</t>
  </si>
  <si>
    <t>2024/6111 - IG</t>
  </si>
  <si>
    <t>OBJETO: Performance - Coletivo 3 por 1 - Relações Elásticas Período Contratual: 23/04/2024, totalizando 1 apresentações conforme proposta/cronograma</t>
  </si>
  <si>
    <t>6025.2024/0005974-8</t>
  </si>
  <si>
    <t>52.150.459/0001-75</t>
  </si>
  <si>
    <t>JULIANA GARCIA CERQUEIRA</t>
  </si>
  <si>
    <t>2024/6204 - IG</t>
  </si>
  <si>
    <t>OBJETO: Intervenção Artística - Dinho Machado - Sexta do Riso - Dinho Machado Período Contratual: 19/04/2024, totalizando 1 apresentações conforme proposta/cronograma</t>
  </si>
  <si>
    <t>6025.2024/0006528-4</t>
  </si>
  <si>
    <t>2024/6084 - IG</t>
  </si>
  <si>
    <t>OBJETO: Espetáculo Musical / Show - Geovana - Geovana - Circuito Período Contratual: 11/05/2024 a 23/06/2024, totalizando 3 apresentações conforme proposta/cronograma</t>
  </si>
  <si>
    <t>6025.2024/0005815-6</t>
  </si>
  <si>
    <t>45.260.095/0001-10</t>
  </si>
  <si>
    <t>CAMILO BOUSQUAT ARABE</t>
  </si>
  <si>
    <t>2024/6085 - IG</t>
  </si>
  <si>
    <t>OBJETO: Contação de histórias - Cia Benedita na Estrada - A Flor do Curupira 1 Período Contratual: 02/05/2024, totalizando 2 apresentações conforme proposta/cronograma</t>
  </si>
  <si>
    <t>6025.2024/0005814-8</t>
  </si>
  <si>
    <t>Mirna Rolim Oliveia</t>
  </si>
  <si>
    <t>2024/6017 - IG</t>
  </si>
  <si>
    <t>OBJETO: Espetáculo teatral - Fraternal Cia de Artes e Belas Artes - O Caso Severina Período Contratual: 20/04/2024 a 21/04/2024, totalizando 2 apresentações conforme proposta/cronograma</t>
  </si>
  <si>
    <t>6025.2024/0005510-6</t>
  </si>
  <si>
    <t>2024/6217 - IG</t>
  </si>
  <si>
    <t>OBJETO: Espetáculo Musical / Show - Bruno Coelho e banda - Bruno Coelho ao Vivo Período Contratual: 24/03/2024, totalizando 1 apresentações conforme proposta/cronograma</t>
  </si>
  <si>
    <t>6025.2024/0006559-4</t>
  </si>
  <si>
    <t>THOMAS DA SILVA REIS 41374626821</t>
  </si>
  <si>
    <t>1.800,00</t>
  </si>
  <si>
    <t>2024/6264 - IG</t>
  </si>
  <si>
    <t>OBJETO: Espetáculo Musical / Show - Nandu Carvalho - Nandu Carvalho - Circuito de Rua - Mulher ComVida Período Contratual: 24/03/2024, totalizando 1 apresentações conforme proposta/cronograma</t>
  </si>
  <si>
    <t>6025.2024/0006794-5</t>
  </si>
  <si>
    <t xml:space="preserve"> 05/SMC- A/2024 </t>
  </si>
  <si>
    <t>28/11/2023</t>
  </si>
  <si>
    <t>OBJETO:  Aquisição de 7</t>
  </si>
  <si>
    <t>6025.2023/0027627-5</t>
  </si>
  <si>
    <t>64.106.552/0001-61</t>
  </si>
  <si>
    <t xml:space="preserve">DPS GONCALVES INDUSTRIA E COMERCIO DE ALIMENTOS LTDA </t>
  </si>
  <si>
    <t>114.348,00</t>
  </si>
  <si>
    <t>EXTRATO DE COMPRAS</t>
  </si>
  <si>
    <t>2024/6226 - IG</t>
  </si>
  <si>
    <t>6025.2024/0006583-7</t>
  </si>
  <si>
    <t>49.992.125 LEONARDO DOS SANTOS LINDOLFO</t>
  </si>
  <si>
    <t>OBJETO: Espetáculo Musical / Show - Pagode na Lata - Pagode na Lata - Circuito O prazo de execução dos serviços correspondente ao período de 13/04/2024 a 01/06/2024, totalizando 4 apresentações conforme proposta/cronograma</t>
  </si>
  <si>
    <t>6025.2024/0006345-1</t>
  </si>
  <si>
    <t>49.992.125/0001-34</t>
  </si>
  <si>
    <t xml:space="preserve">49.992.125/0001-34 </t>
  </si>
  <si>
    <t>2024/6040 - IG</t>
  </si>
  <si>
    <t>OBJETO: Intervenção Visual - Mariana de Almeida - Continuo Sonhando O prazo de execução dos serviços correspondente ao período de 20/04/2024 a 20/05/2024, totalizando 1 apresentações conforme proposta/cronograma</t>
  </si>
  <si>
    <t>6025.2024/0005598-0</t>
  </si>
  <si>
    <t>228.372.128-81</t>
  </si>
  <si>
    <t>Mariana de Almeida Ferreira</t>
  </si>
  <si>
    <t>2024/6153 - IG</t>
  </si>
  <si>
    <t>OBJETO: Espetáculo Musical / Show - Chico Chico e banda banda - Chico Chico - Circuito O prazo de execução dos serviços correspondente ao período de 22/03/2024 a 24/03/2024, totalizando 2 apresentações conforme proposta/cronograma</t>
  </si>
  <si>
    <t>6025.2024/0006267-6</t>
  </si>
  <si>
    <t>24.173.412/0001-91</t>
  </si>
  <si>
    <t>Porangarete Empreendimentos Culturais e Artísticos LTDA ME</t>
  </si>
  <si>
    <t xml:space="preserve">023/4684 - IG </t>
  </si>
  <si>
    <t>TERMO DE ADITAMENTO N° 01 AO CONTRATO N° 2023/4684 - IG - Processo Administrativo SEI nº 6025.2023/0036309-7   PARTES: PMSP/SMC e  Associação Cultural Corpo Rastreado, inscrita no Cadastro Nacional de Pessoas Jurídicas sob nº 07.818.952/0001-66, aditam o Termo de Contrato em epígrafe, para fazer constar a alteração para os dias 26, 27 e 28/04/2024 as apresentações originalmente programadas para os</t>
  </si>
  <si>
    <t>6025.2023/0036309-7</t>
  </si>
  <si>
    <t>2024/6122 - IG</t>
  </si>
  <si>
    <t>OBJETO: Intervenção Artística - Vogue For Life - Femme Queen Experience - FQXP Pocket O prazo de execução dos serviços correspondente ao período 20/04/2024, totalizando 1 apresentações conforme proposta/cronograma</t>
  </si>
  <si>
    <t>6025.2024/0006028-2</t>
  </si>
  <si>
    <t>36.317.322/0001-06</t>
  </si>
  <si>
    <t>LUNA AKIRA LOPES DA SILVA 11116956608</t>
  </si>
  <si>
    <t>2024/6124 - IG</t>
  </si>
  <si>
    <t>OBJETO: Intervenção Artística - Brincadeira de Todos os Tempos - Brincadeira de Todos os Tempos - Dia do Circo O prazo de execução dos serviços correspondente ao período 30/03/2024, totalizando 1 apresentações conforme proposta/cronograma</t>
  </si>
  <si>
    <t>6025.2024/0006054-1</t>
  </si>
  <si>
    <t xml:space="preserve">2024/5911 - IG </t>
  </si>
  <si>
    <t>OBJETO: Workshop - Projeto de escrita para mulheres - Do "papel" para o Papel O prazo de execução dos serviços correspondente ao período de 06/04/2024 a 07/04/2024, totalizando 2 apresentações conforme proposta/cronograma</t>
  </si>
  <si>
    <t>6025.2024/0004973-4</t>
  </si>
  <si>
    <t>347.013.868-04</t>
  </si>
  <si>
    <t>Livia Cristina de Barros Brito</t>
  </si>
  <si>
    <t>2024/6142 - IG</t>
  </si>
  <si>
    <t>OBJETO: Mostra de Cinema - - Cineclube Disgraça apresenta: Sessão Motocas O prazo de execução dos serviços correspondente ao período 24/03/2024, conforme proposta/cronograma</t>
  </si>
  <si>
    <t>6025.2024/0006205-6</t>
  </si>
  <si>
    <t>31.592.028/0001-99</t>
  </si>
  <si>
    <t xml:space="preserve"> MI MAIOR PRODUCOES ARTISTICAS LTDA</t>
  </si>
  <si>
    <t>2024/6182 - IG</t>
  </si>
  <si>
    <t>OBJETO: Espetáculo Musical / Show - CJOTA - MES DO HIP HOP 2024 SHOW CJOTA O prazo de execução dos serviços correspondente ao período 16/03/2024, totalizando 1 apresentações conforme proposta/cronograma</t>
  </si>
  <si>
    <t>6025.2024/0006398-2</t>
  </si>
  <si>
    <t>2024/6029 - IG</t>
  </si>
  <si>
    <t>OBJETO: Espetáculo Musical / Show - ZE VAQUEIRO ORIGINAL - Zé Vaqueiro - Circuito de Rua - Mulher Comvida Período Contratual: 24/03/2024, totalizando 1 apresentações conforme proposta/cronograma</t>
  </si>
  <si>
    <t>6025.2024/0005543-2</t>
  </si>
  <si>
    <t>39.415.957/0001-34</t>
  </si>
  <si>
    <t>ZE VAQUEIRO ORIGINAL MUSIC LTDA</t>
  </si>
  <si>
    <t>OBJETO: Espetáculo Musical / Show - Festival Inclusão Cultural Quebrada da QuebradaO prazo de execução dos serviços correspondente ao período de 24/03/24 à 28/07/24</t>
  </si>
  <si>
    <t>2024/6076 - IG</t>
  </si>
  <si>
    <t>OBJETO: Espetáculo Musical / Show - Familia Stronger - Família Stronger - 2ª Parada LGBT+ de Santo Amaro Período Contratual: 17/03/2024, totalizando 1 apresentações conforme proposta/cronograma</t>
  </si>
  <si>
    <t>6025.2024/0005775-3</t>
  </si>
  <si>
    <t>2024/5893 - IG</t>
  </si>
  <si>
    <t>OBJETO: Espetáculo Musical / Show - Anderson Tobias - Anderson Tobias - Circuito Período Contratual: 23/03/2024, totalizando 1 apresentações conforme proposta/cronograma</t>
  </si>
  <si>
    <t>6025.2024/0005823-7</t>
  </si>
  <si>
    <t>2024/6032 - IG</t>
  </si>
  <si>
    <t>OBJETO: Espetáculo Musical / Show - DJ SONEKA TSG - DJ SONEKA TSG Período Contratual: 28/04/2024, totalizando 1 apresentações conforme proposta/cronograma</t>
  </si>
  <si>
    <t>6025.2024/0005579-3</t>
  </si>
  <si>
    <t>2024/5924 - IG</t>
  </si>
  <si>
    <t>OBJETO: Espetáculo Musical / Show - - CINEPIANO - METROPOLIS Período Contratual: 13/04/2024, totalizando 1 apresentações conforme proposta/cronograma</t>
  </si>
  <si>
    <t>6025.2024/0005849-0</t>
  </si>
  <si>
    <t>2024/6031 - IG</t>
  </si>
  <si>
    <t>OBJETO: Espetáculo Musical / Show - DJ DR JAY - DJ DR JAY - Naquela Época Período Contratual: 28/04/2024, totalizando 1 apresentações conforme proposta/cronograma</t>
  </si>
  <si>
    <t>6025.2024/0005569-6</t>
  </si>
  <si>
    <t xml:space="preserve"> 2024/6060 - IG</t>
  </si>
  <si>
    <t>OBJETO: Espetáculo teatral - - Não Lugar Período Contratual: 27/04/2024, totalizando 1 apresentações conforme proposta/cronograma</t>
  </si>
  <si>
    <t>6025.2024/0005701-0</t>
  </si>
  <si>
    <t>FHELIPE SILVA CHRISOSTOMO COUTINHO</t>
  </si>
  <si>
    <t>2024/5871 - IG</t>
  </si>
  <si>
    <t>OBJETO: Palestras e debates - - Danilo Formenton - palestras Online de Preservação Digital para Profissionais da Informação Período Contratual: 12/03/2024 a 14/03/2024, totalizando 3 apresentações conforme proposta/cronograma</t>
  </si>
  <si>
    <t>6025.2024/0004821-5</t>
  </si>
  <si>
    <t>405.305.998-48</t>
  </si>
  <si>
    <t>Danilo Formenton</t>
  </si>
  <si>
    <t>2.400,00</t>
  </si>
  <si>
    <t xml:space="preserve">006/2024/EM </t>
  </si>
  <si>
    <t>OBJETO: Baile das Mulheres - Banda Matrix e Fred Rovella Período Contratual: 03/04/2024</t>
  </si>
  <si>
    <t>6025.2024/0006954-9</t>
  </si>
  <si>
    <t>2024/6218 - IG</t>
  </si>
  <si>
    <t>OBJETO: Espetáculo Musical / Show - RIONEGRO E SOLIMÕES - SHOW RIONEGRO E SOLIMÕES Período Contratual: 24/03/2024, totalizando 1 apresentações conforme proposta/cronograma</t>
  </si>
  <si>
    <t>6025.2024/0006561-6</t>
  </si>
  <si>
    <t>36.149.883/0001-43</t>
  </si>
  <si>
    <t>TRUST MUSIC PRODUÇÕES ARTÍSTICAS LTDA</t>
  </si>
  <si>
    <t>273.000,00</t>
  </si>
  <si>
    <t>2024/6158 - IG</t>
  </si>
  <si>
    <t>OBJETO:  Espetáculo Musical / Show - SANDOVAL E BANDA - SANDOVAL - CircuitoPeríodo: 29/05/2024 a 05/06/2024, totalizando 2 apresentações conforme proposta/cronograma</t>
  </si>
  <si>
    <t>6025.2024/0006300-1</t>
  </si>
  <si>
    <t>2024/ CCULT</t>
  </si>
  <si>
    <t>OBJETO: Cessão não exclusiva de direitos sobre os textos, ilustrações e imagens da obra/livro "O Menino da Vila Itororó"   Período Contratual: A vigência do contrato se inicia com a data da assinatura esse encerra trinta dias após a data prevista para o término da execução dos serviços Valor total: R$ 10</t>
  </si>
  <si>
    <t>6025.2023/0031448-7</t>
  </si>
  <si>
    <t>208.164.138-00</t>
  </si>
  <si>
    <t xml:space="preserve">Delbio Di Donato </t>
  </si>
  <si>
    <t>2024/5864 - IG</t>
  </si>
  <si>
    <t>OBJETO: Espetáculo Musical / Show - Katú Mirim - CURA - Katú Mirim Período Contratual: 21/04/2024, totalizando 1 apresentações conforme proposta/cronograma</t>
  </si>
  <si>
    <t>6025.2024/0004687-5</t>
  </si>
  <si>
    <t xml:space="preserve"> 2024/5975 - IG</t>
  </si>
  <si>
    <t>OBJETO: Espetáculo Musical / Show - Batucada Tamarindo - Batucada Tamarindo - Circuito Período Contratual: 08/03/2024 a 05/04/2024, totalizando 3 apresentações conforme proposta/cronograma</t>
  </si>
  <si>
    <t>6025.2024/0005331-6</t>
  </si>
  <si>
    <t>2024/5833 - IG</t>
  </si>
  <si>
    <t>OBJETO: Espetáculo Musical / Show - ANP Aliança Negra Posse - 40ºAniversário da Cidade Tiradentes - Aliança Negra Posse Período Contratual: 21/04/2024, totalizando 1 apresentações conforme proposta/cronograma</t>
  </si>
  <si>
    <t>6025.2024/0004666-2</t>
  </si>
  <si>
    <t>2024/5828 - IG</t>
  </si>
  <si>
    <t>OBJETO: Espetáculo Musical / Show - Banda Power Blues - Banda Power Blues Período Contratual: 27/04/2024, totalizando 1 apresentações conforme proposta/cronograma</t>
  </si>
  <si>
    <t>6025.2024/0004642-5</t>
  </si>
  <si>
    <t>2024/5700 - IG</t>
  </si>
  <si>
    <t>OBJETO: Espetáculo Musical / Show - Watermelon Pie Project - Watermelon Pie Project CONTRATANTE: Prefeitura do Município de São Paulo - SECRETARIA MUNICIPAL DE CULTURA CONTRATADA: DGPC PRODUCOES E COMERCIO LTDA, CNPJ: 23</t>
  </si>
  <si>
    <t>6025.2024/0004155-5</t>
  </si>
  <si>
    <t>2024/5628 - IG</t>
  </si>
  <si>
    <t>OBJETO: Espetáculo Musical / Show - Kako Chocolata - Nova Geração do Samba de São Paulo - Apresenta Kako Chocolata CONTRATANTE: Prefeitura do Município de São Paulo - SECRETARIA MUNICIPAL DE CULTURA CONTRATADA: Associação Cultural e Educacional Tobias Bragado, CNPJ: 36</t>
  </si>
  <si>
    <t>6025.2024/0003849-0</t>
  </si>
  <si>
    <t>2024/6068 - IG</t>
  </si>
  <si>
    <t>OBJETO: Espetáculo Musical / Show - Izzy Gordon - Izzy Gordon - Circuito de Rua CONTRATANTE: Prefeitura do Município de São Paulo - SECRETARIA MUNICIPAL DE CULTURA CONTRATADA: FORCA MAIOR ASSESSORIA DE MARKETING E EVENTOS LTDA - EPP, CNPJ: 08</t>
  </si>
  <si>
    <t>6025.2024/0005726-5</t>
  </si>
  <si>
    <t>2023/4780 - IG</t>
  </si>
  <si>
    <t>OBJETO: Espetáculo de Circo - Olhares Arte e Cultura - É Como Diz o Ditado CONTRATANTE: Prefeitura do Município de São Paulo - SECRETARIA MUNICIPAL DE CULTURA CONTRATADA: Olhares Serviços Artísticos e Culturais Ltda, CNPJ: 21</t>
  </si>
  <si>
    <t>6025.2023/0036797-1</t>
  </si>
  <si>
    <t>21.672.756/0001-57</t>
  </si>
  <si>
    <t>Olhares Serviços Artísticos e Culturais Ltda</t>
  </si>
  <si>
    <t>2023/4846 - IG</t>
  </si>
  <si>
    <t>OBJETO: Exposição - Azul Marinha Silva Lima - Ressonância Artística Azul Marinha Período Contratual: 20/01/2024 a 20/02/2024, totalizando 1 apresentações conforme proposta/cronograma</t>
  </si>
  <si>
    <t>6025.2023/0036741-6</t>
  </si>
  <si>
    <t>47.382.334/0001-30</t>
  </si>
  <si>
    <t>RAFAEL JUNIOR DA SILVA</t>
  </si>
  <si>
    <t>2024/5943 - IG</t>
  </si>
  <si>
    <t>OBJETO: Espetáculo Musical / Show - WinniT - WinniT - Circuito de Rua Período Contratual: 03/03/2024, totalizando 1 apresentações conforme proposta/cronograma</t>
  </si>
  <si>
    <t>6025.2024/0005186-0</t>
  </si>
  <si>
    <t>27.097.798/0001-98</t>
  </si>
  <si>
    <t>CAMILA AGUIAR DE MINA</t>
  </si>
  <si>
    <t>2024/5654 - IG</t>
  </si>
  <si>
    <t>OBJETO: Espetáculo Musical / Show - A Festa Punga! - Mês hip hop 2024 Espetáculo Musical A Festa Punga! Período Contratual: 02/03/2024, totalizando 1 apresentações conforme proposta/cronograma</t>
  </si>
  <si>
    <t>6025.2024/0003998-4</t>
  </si>
  <si>
    <t>30.281.726/0001-00</t>
  </si>
  <si>
    <t>OYIN PRODUCOES E ENTRETENIMENTO LTDA</t>
  </si>
  <si>
    <t>2024/5955 - IG</t>
  </si>
  <si>
    <t>OBJETO: Espetáculo Musical / Show - ALL ICE - All Ice - Circuito de Rua Período Contratual: 03/03/2024, totalizando 1 apresentações conforme proposta/cronograma</t>
  </si>
  <si>
    <t>6025.2024/0005275-1</t>
  </si>
  <si>
    <t>2024/5647 - IG</t>
  </si>
  <si>
    <t>OBJETO: Espetáculo Musical / Show - Grupo Batuquerê - Batukerê - Circuito de Rua Período Contratual: 17/03/2024, totalizando 1 apresentações conforme proposta/cronograma</t>
  </si>
  <si>
    <t>6025.2024/0003965-8</t>
  </si>
  <si>
    <t>53.786.947/0001-36</t>
  </si>
  <si>
    <t>PEDRO HENRIQUE ARAUJO SILVA</t>
  </si>
  <si>
    <t>2024/5707 - IG</t>
  </si>
  <si>
    <t>OBJETO: Palestras e debates - Caio Tozzi - O Escritor na Biblioteca - Encontro com Caio Tozzi Período Contratual: 11/04/2024 a 17/04/2024, totalizando 2 apresentações conforme proposta/cronograma</t>
  </si>
  <si>
    <t>6025.2024/0004188-1</t>
  </si>
  <si>
    <t>21.676.860/0001-10</t>
  </si>
  <si>
    <t>Caio Luiz Tozzi Bernardino de Morais</t>
  </si>
  <si>
    <t>2024/5725 - IG</t>
  </si>
  <si>
    <t>OBJETO: Mostra de Cinema - - Mostra Breves e Inéditos - 2024 (CSF) Período Contratual: 22/03/2024 a 28/03/2024, totalizando 2 apresentações conforme proposta/cronograma</t>
  </si>
  <si>
    <t>6025.2024/0004239-0</t>
  </si>
  <si>
    <t>39.493.419/0001-68</t>
  </si>
  <si>
    <t>CSF DISTRIBUIDORA &amp; STREAMING LTDA</t>
  </si>
  <si>
    <t>2024/5623 - IG</t>
  </si>
  <si>
    <t>22/02/2024</t>
  </si>
  <si>
    <t>OBJETO: Sarau - Sarau Papo de Mina - Sarau Papo de Mina Período Contratual: 17/03/2024, totalizando 1 apresentações conforme proposta/cronograma</t>
  </si>
  <si>
    <t>6025.2024/0003818-0</t>
  </si>
  <si>
    <t>42.377.060/0001-78</t>
  </si>
  <si>
    <t>VICTOR GOMES BRUM 45504321875</t>
  </si>
  <si>
    <t>2024/5770 - IG</t>
  </si>
  <si>
    <t>OBJETO:  Exposição - - Caligrafia das Ruas O prazo de execução dos serviços correspondente ao período de 24/03/2024 a 23/04/2024, totalizando 1 apresentações conforme proposta/cronograma</t>
  </si>
  <si>
    <t>6025.2024/0004365-5</t>
  </si>
  <si>
    <t>2023/4877 - IG</t>
  </si>
  <si>
    <t>objeto é Palestras e debates - Kiusam de Oliveira - Estudo de Teatro Paulista - Kiusam de Oliveira, para fazer constar: a alteração para o dia 06/02/2024 a apresentação originalmente programada para o dia 16/01/2024, mantido o local, horário e demais condições pactuadas</t>
  </si>
  <si>
    <t>6025.2023/0037850-7</t>
  </si>
  <si>
    <t>02.756.228/0001-31</t>
  </si>
  <si>
    <t>HIP HOP CULTURA ARTE E SERVICOS LTDA</t>
  </si>
  <si>
    <t>2024/5745 - IG</t>
  </si>
  <si>
    <t>OBJETO:  Espetáculo Musical / Show - NATHALIA CORTE - Nathalia Corte - Circuito de Rua Religiosidades LGBTI+ O prazo de execução dos serviços correspondente ao período 03/03/2024, totalizando 1 apresentações conforme proposta/cronograma</t>
  </si>
  <si>
    <t>6025.2024/0004310-8</t>
  </si>
  <si>
    <t xml:space="preserve"> 2024/5860 - IG </t>
  </si>
  <si>
    <t>27/02/2024</t>
  </si>
  <si>
    <t>TERMO DE CONTRATO Nº 2024/5860 - IG - Processo Administrativo SEI nº : 6025.2024/0004753-7   PARTES: PMSP/SMC e NOVIDADE MUSIC PRODUCOES ARTISTICAS LTDA, CNPJ: 07O.749.170/0001-12 BJETO:  Espetáculo Musical / Show - TON CARFI - Ton Carfi - Circuito de Rua - Teotônio O prazo de execução dos serviços correspondente ao período 30/03/2024, totalizando 1 apresentações conforme proposta/cronograma. VALO</t>
  </si>
  <si>
    <t>6025.2024/0004753-7</t>
  </si>
  <si>
    <t xml:space="preserve"> 2024/5657 - IG </t>
  </si>
  <si>
    <t>OBJETO: Espetáculo Musical / Show - Febem - Mês do Hip Hop 2024 SHOW Febem O prazo de execução dos serviços correspondente ao período 03/03/2024, totalizando 1 apresentações conforme proposta/cronograma</t>
  </si>
  <si>
    <t>6025.2024/0004014-1</t>
  </si>
  <si>
    <t xml:space="preserve"> 2023/4770 - IG </t>
  </si>
  <si>
    <t>15/12/2023</t>
  </si>
  <si>
    <t>OBJETO: Espetáculo Musical / Show - MC KADU - MC Kadu - Varal Cultural Festival O prazo de execução dos serviços correspondente ao período 24/12/2023, totalizando 1 apresentações conforme proposta/cronograma</t>
  </si>
  <si>
    <t>6025.2023/0036717-3</t>
  </si>
  <si>
    <t>18.824.898/0001-88</t>
  </si>
  <si>
    <t xml:space="preserve"> NOVA ERA ENTRETENIMENTOS E PRODUCOES ARTISTICAS LTDA, </t>
  </si>
  <si>
    <t xml:space="preserve"> 2024/5334 - IG </t>
  </si>
  <si>
    <t>02/03/2024</t>
  </si>
  <si>
    <t>OBJETO: Contação de histórias - Cia Palavras Andantes - Roda de histórias Saberes da vovó 1O prazo de execução dos serviços correspondente ao período de 05/03/2024 a 06/03/2024, totalizando 2 apresentações conforme proposta/cronograma</t>
  </si>
  <si>
    <t>6025.2024/0002173-2</t>
  </si>
  <si>
    <t>52.135.485/0001-24</t>
  </si>
  <si>
    <t>52.135.485 CELIA GOMES CHAVES</t>
  </si>
  <si>
    <t>009/SMC-G/2019</t>
  </si>
  <si>
    <t>04/03/2024</t>
  </si>
  <si>
    <t>OBJETO: a contratação de empresa para prestação de serviços de manutenção predial, abrangendo as manutenções preventivas,corretivas e assistência técnica das instalações elétricas, hidráulicas, de telefonia interna, do sistema de detecção, alarme e de combate a incêndio, de iluminação de emergência e de para-raios para as unidades do Departamento de Museus Municipais - DMU, para atender a demanda da Secretaria Municipal deCultura, para fazer constar: I - Prorrogação Excepcional do ajuste pelo período de 03 (três) meses, a partir de 06 de março de 2024 até 05 de junho de 2024, pelo valor mensal estimado de R$ 149</t>
  </si>
  <si>
    <t>03.539.770/0001-03</t>
  </si>
  <si>
    <t>MRO SERVIÇOS EIRELI - EPP</t>
  </si>
  <si>
    <t>449.323,26</t>
  </si>
  <si>
    <t>2024/6008 - IG</t>
  </si>
  <si>
    <t>42 D</t>
  </si>
  <si>
    <t>OBJETO: Espetáculo Musical / Show - Bia Ferreira - Bia Ferreira - Circuito CONTRATANTE: Prefeitura do Município de São Paulo - SECRETARIA MUNICIPAL DE CULTURA CONTRATADA: Zeferina Produções Artísticas Ltda, CNPJ: 33</t>
  </si>
  <si>
    <t>6025.2024/0005466-5</t>
  </si>
  <si>
    <t>33.983.203/0001-02</t>
  </si>
  <si>
    <t>Zeferina Produções Artísticas Ltda</t>
  </si>
  <si>
    <t>88.500,00</t>
  </si>
  <si>
    <t>2024/5935 - IG</t>
  </si>
  <si>
    <t>OBJETO: Espetáculo Musical / Show - Pamka - Pamka - Circuito de Rua CONTRATANTE: Prefeitura do Município de São Paulo - SECRETARIA MUNICIPAL DE CULTURA CONTRATADA: 46</t>
  </si>
  <si>
    <t>6025.2024/0005147-0</t>
  </si>
  <si>
    <t>46.359.756/0001-22</t>
  </si>
  <si>
    <t>PAMELA DE SA SERAFIM</t>
  </si>
  <si>
    <t>2024/6018 - IG</t>
  </si>
  <si>
    <t>OBJETO: Espetáculo Musical / Show - Síntese - Mês do Hip Hop 2024 SínteseCONTRATANTE: Prefeitura do Município de São Paulo - SECRETARIA MUNICIPAL DE CULTURA CONTRATADA: EME Cultural Produções LTDA, CNPJ: 20</t>
  </si>
  <si>
    <t>6025.2024/0005504-1</t>
  </si>
  <si>
    <t>2024/6069 - IG</t>
  </si>
  <si>
    <t>OBJETO: Intervenção Artística - DINHO MACHADDO - PAGODE COM COMÉDIA CONTRATANTE: Prefeitura do Município de São Paulo - SECRETARIA MUNICIPAL DE CULTURA CONTRATADA: ANDERSON PEREIRA MACHADO PRODUCAO, CNPJ: 13</t>
  </si>
  <si>
    <t>6025.2024/0005730-3</t>
  </si>
  <si>
    <t>010/SMC-G/2023</t>
  </si>
  <si>
    <t>10/11/2023</t>
  </si>
  <si>
    <t>OBJETO:  Fornecimento de assinatura impressa e digital para acesso on-line ao jornal "O Estado de São Paulo" para a Hemeroteca da Biblioteca Mário de Andrade, da Secretaria Municipal de Cultura</t>
  </si>
  <si>
    <t>6025.2023/0020479-7</t>
  </si>
  <si>
    <t>61.533.949/0001-41</t>
  </si>
  <si>
    <t>O ESTADO DE SÃO PAULO</t>
  </si>
  <si>
    <t>3.909,36</t>
  </si>
  <si>
    <t>2024/5757 - IG</t>
  </si>
  <si>
    <t>05/03/2024</t>
  </si>
  <si>
    <t>OBJETO: Espetáculo Musical / Show - - Kaali CONTRATANTE: Prefeitura do Município de São Paulo - SECRETARIA MUNICIPAL DE CULTURA CONTRATADA: Z'ANDARA MUSIC LTDA, CNPJ: 16</t>
  </si>
  <si>
    <t>6025.2024/0004348-5</t>
  </si>
  <si>
    <t>16.755.633/0001-40</t>
  </si>
  <si>
    <t>Z'ANDARA MUSIC LTDA</t>
  </si>
  <si>
    <t>008/SMC-G/2023</t>
  </si>
  <si>
    <t>01/02/2024</t>
  </si>
  <si>
    <t>objeto é a contratação de serviços de Bombeiro Civil - Classe II apoio administrativo na área de segurança contra incêndio, pânico, abandono de edificações, primeiros socorros, desenvolvimento e implantação de política prevencionista (PPCI), para atender as unidades da Secretaria Municipal de Cultura de São Paulo - SMC, para fazer constar a prorrogação pelo período de 12 (doze) meses a partir de 31/01/2024, pelo valor total global estimado de R$ 2</t>
  </si>
  <si>
    <t>6025.2023/0001843-8</t>
  </si>
  <si>
    <t>24.724.211/0001-35</t>
  </si>
  <si>
    <t>Paulista Gestão Empresarial e Serviços Terceirizados Eireli</t>
  </si>
  <si>
    <t>2.382.162,80</t>
  </si>
  <si>
    <t>OBJETO: Espetáculo Musical / Show - William Zimbabwe - William Zimbabwe - Tardezinha da Zimba CONTRATANTE: Prefeitura do Município de São Paulo - SECRETARIA MUNICIPAL DE CULTURA CONTRATADA: MAURICIO NOGUEIRA DE OLIVEIRA PRODUÇOES, CNPJ: 39</t>
  </si>
  <si>
    <t xml:space="preserve"> MAURICIO NOGUEIRA DE OLIVEIRA PRODUÇOES</t>
  </si>
  <si>
    <t>2024/5956 - IG</t>
  </si>
  <si>
    <t>OBJETO: Espetáculo teatral - InCômodos - InCômodos CONTRATANTE: Prefeitura do Município de São Paulo - SECRETARIA MUNICIPAL DE CULTURA CONTRATADA: SAMARA CORREA TRAJANO LACERDA 05611882463, CNPJ: 30</t>
  </si>
  <si>
    <t>6025.2024/0005276-0</t>
  </si>
  <si>
    <t>30.063.613/0001-39</t>
  </si>
  <si>
    <t>SAMARA CORREA TRAJANO LACERDA</t>
  </si>
  <si>
    <t>2024/5836 - IG</t>
  </si>
  <si>
    <t>OBJETO:  Intervenção Artística - Casa FlorEsta - Realejo do CultivoO prazo de execução dos serviços correspondente ao período 05/04/2024, totalizando 1 apresentações conforme proposta/cronograma</t>
  </si>
  <si>
    <t>6025.2024/0004682-4</t>
  </si>
  <si>
    <t>15.436.457/0001-10</t>
  </si>
  <si>
    <t>Arte Expressa Ltda</t>
  </si>
  <si>
    <t>2024/5851 - IG</t>
  </si>
  <si>
    <t>OBJETO:  Espetáculo Musical / Show - Lei Di Dai - Lei Di Dai O prazo de execução dos serviços correspondente ao período 30/03/2024, totalizando 1 apresentações conforme proposta/cronograma</t>
  </si>
  <si>
    <t>6025.2024/0004730-8</t>
  </si>
  <si>
    <t>2024/5426 - IG</t>
  </si>
  <si>
    <t>30/01/2024</t>
  </si>
  <si>
    <t>OBJETO:  Intervenção Artística - TATURANA GRUPO - BIBLIOTECAS FANTÁSTICAS - Biblioteca da Terceira Margem O prazo de execução dos serviços correspondente ao período de 11/04/2024 a 17/04/2024, totalizando 2 apresentações conforme proposta/cronograma</t>
  </si>
  <si>
    <t>6025.2024/0002605-0</t>
  </si>
  <si>
    <t>38.229.953/0001-07</t>
  </si>
  <si>
    <t>38.229.953 JOSE ROBERTO ARO RIBEIRO JUNIOR</t>
  </si>
  <si>
    <t>4.700,00</t>
  </si>
  <si>
    <t>2024/6057 - IG</t>
  </si>
  <si>
    <t>OBJETO: Espetáculo Musical / Show - Fatima Santos - Fatima Santos - Circuito de Rua CONTRATANTE: Prefeitura do Município de São Paulo - SECRETARIA MUNICIPAL DE CULTURA CONTRATADA: EDNE CASSIA DE OLIVEIRA LEITE, CNPJ: 36</t>
  </si>
  <si>
    <t>6025.2024/0005698-6</t>
  </si>
  <si>
    <t>2024/5797 - IG</t>
  </si>
  <si>
    <t>OBJETO: Espetáculo Musical / Show - Ayô Tupinambá - Ayô Tupinambá - Circuito Período Contratual: 10/03/2024 a 13/04/2024, totalizando 3 apresentações conforme proposta/cronograma</t>
  </si>
  <si>
    <t>6025.2024/0004437-6</t>
  </si>
  <si>
    <t>28.406.271/0001-60</t>
  </si>
  <si>
    <t>AYO TUPINAMBA TENORIO DA SILVA</t>
  </si>
  <si>
    <t xml:space="preserve"> 2024/5419 - IG</t>
  </si>
  <si>
    <t>OBJETO: Palestras e debates - - Encontra - Diálogos: A cena e a cidade - Oru (Florido)</t>
  </si>
  <si>
    <t>6025.2024/0002569-0</t>
  </si>
  <si>
    <t>OLHARES - INSTITUTO CULTURAL</t>
  </si>
  <si>
    <t>01/SMC- A/2024</t>
  </si>
  <si>
    <t>OBJETO: Aquisição de equipamentos para montagem de três salas e requalificação de 15 espaços da 1ª infância nas Bibliotecas Públicas Municipais da Coordenação do Sistema Municipal de Bibliotecas e 5 Casas de Cultura da SMC/PMSP</t>
  </si>
  <si>
    <t>6025.2023/0025909-5</t>
  </si>
  <si>
    <t>17.679.774/0001-93</t>
  </si>
  <si>
    <t>TRUSTY DISTRIBUIDORA LTDA</t>
  </si>
  <si>
    <t>29.865,00</t>
  </si>
  <si>
    <t>02/SMC- A/2024</t>
  </si>
  <si>
    <t>48.049.309/0001-00</t>
  </si>
  <si>
    <t>SERAPIÃO COMÉRCIO DE UTILIDADES LTDA</t>
  </si>
  <si>
    <t>30.172,16</t>
  </si>
  <si>
    <t>2024/5795 - IG</t>
  </si>
  <si>
    <t>OBJETO: Performance - Torya - Mestre de Cerimônia da Abertura do Mês do Hip Hop2024- Torya Período Contratual: 03/03/2024, totalizando 1 apresentações conforme proposta/cronograma</t>
  </si>
  <si>
    <t>6025.2024/0004430-9</t>
  </si>
  <si>
    <t>2024/5548 - IG</t>
  </si>
  <si>
    <t>21/02/2024</t>
  </si>
  <si>
    <t>OBJETO: Publicações: Artigos, resenhas, textos críticos e textos lit - Lilia Schwarcz - Texto Curatorial | Lilia Schwarcz | Exposição: Projeto Leituras / Thiago Honório 2002 - 2023 Período Contratual: 15/03/2024 a 16/03/2024, totalizando 1 apresentações conforme proposta/cronograma</t>
  </si>
  <si>
    <t>6025.2024/0003122-3</t>
  </si>
  <si>
    <t>2024/5819 - IG</t>
  </si>
  <si>
    <t>OBJETO: Espetáculo Musical / Show - MC Marechal - Mês Hip Hop 2024 MC Marechal Período Contratual: 03/03/2024, totalizando 1 apresentações conforme proposta/cronograma</t>
  </si>
  <si>
    <t>6025.2024/0004530-5</t>
  </si>
  <si>
    <t>2024/5824 - IG</t>
  </si>
  <si>
    <t>OBJETO: Espetáculo Musical / Show - Esmeralda Ortiz - Guerreira - Esmeralda Ortiz Período Contratual: 16/03/2024, totalizando 1 apresentações conforme proposta/cronograma</t>
  </si>
  <si>
    <t>6025.2024/0004606-9</t>
  </si>
  <si>
    <t>2024/5912 - IG</t>
  </si>
  <si>
    <t>OBJETO: Espetáculo Musical / Show - Dimak - Um MC e Um DJ Período Contratual: 13/04/2024, totalizando 1 apresentações conforme proposta/cronograma</t>
  </si>
  <si>
    <t>6025.2024/0004977-7</t>
  </si>
  <si>
    <t>24.437.596/0001-50</t>
  </si>
  <si>
    <t>RAFAEL GOMES DA SILVA PRODUÇÕES</t>
  </si>
  <si>
    <t>2024/5681 - IG</t>
  </si>
  <si>
    <t>OBJETO: Palestras e debates - Silvana Salerno - A escritora na biblioteca - Silvana Salerno Período Contratual: 03/04/2024 a 11/04/2024, totalizando 2 apresentações conforme proposta/cronograma</t>
  </si>
  <si>
    <t>6025.2024/0004098-2</t>
  </si>
  <si>
    <t>67.630.145/0001-47</t>
  </si>
  <si>
    <t>SABIA - CONSULTORIA E COMUNICACAO EDITORIAL LTDA</t>
  </si>
  <si>
    <t>2024/5624 - IG</t>
  </si>
  <si>
    <t>OBJETO: Espetáculo Musical / Show - - Me chama de tua Período Contratual: 17/03/2024, totalizando 1 apresentações conforme proposta/cronograma</t>
  </si>
  <si>
    <t>6025.2024/0003828-7</t>
  </si>
  <si>
    <t>41.112.193/0001-50</t>
  </si>
  <si>
    <t>LUCAS VIANNA SANTOS 33399420803</t>
  </si>
  <si>
    <t>OBJETO: Cessão não exclusiva de direitos sobre os textos, ilustrações e imagens da obra/livro "O Menino da Vila Itororó" Período Contratual: A vigência do contrato se inicia com a data da assinatura esse encerra trinta dias após a data prevista para o término da execução dos serviços Valor total: R$ 10</t>
  </si>
  <si>
    <t>Delbio Di Donato</t>
  </si>
  <si>
    <t>2024/5713 - IG</t>
  </si>
  <si>
    <t>OBJETO:  Espetáculo Musical / Show - QCS (Quente Como o Sol) - QCS (Quente Como o Sol) - Circuito</t>
  </si>
  <si>
    <t>6025.2024/0004202-0</t>
  </si>
  <si>
    <t>47.089.452/0001-55</t>
  </si>
  <si>
    <t xml:space="preserve"> 47.089.452 FELIPE MARCELLI DE CARVALHO</t>
  </si>
  <si>
    <t>2024/5869 - IG</t>
  </si>
  <si>
    <t>OBJETO:  Espetáculo de Circo - Vizinhos - Vizinhos - Dia do circo</t>
  </si>
  <si>
    <t>6025.2024/0004811-8</t>
  </si>
  <si>
    <t>47.089.452 FELIPE MARCELLI DE CARVALHO</t>
  </si>
  <si>
    <t>2024/5787 - IG</t>
  </si>
  <si>
    <t>OBJETO:  Exposição - Manu Muniz - Exposição Manu Muniz -CENTRO &lt; &gt; COSMO 33 anos de Pintura</t>
  </si>
  <si>
    <t>6025.2024/0004405-8</t>
  </si>
  <si>
    <t>2024/5768 - IG</t>
  </si>
  <si>
    <t>OBJETO: Sarau - SLAM DAS MINAS SP - SLAM DAS MINAS SP Período Contratual: 16/03/2024, totalizando 1 apresentações conforme proposta/cronograma</t>
  </si>
  <si>
    <t>6025.2024/0004363-9</t>
  </si>
  <si>
    <t>2024/5873 - IG</t>
  </si>
  <si>
    <t>23/03/2024</t>
  </si>
  <si>
    <t>OBJETO: Espetáculo Musical / Show - O Velho Manco - O Velho Manco na Casa de Cultura Ipiranga Período Contratual: 23/03/2024, totalizando 1 apresentações conforme proposta/cronograma</t>
  </si>
  <si>
    <t>6025.2024/0004825-8</t>
  </si>
  <si>
    <t>17.914.705/0001-17</t>
  </si>
  <si>
    <t>Rogério Silvestroni 14995508805</t>
  </si>
  <si>
    <t>2024/5998 - IG</t>
  </si>
  <si>
    <t>OBJETO: Espetáculo Musical / Show - EDUARDO TADDEO - Mês Hip Hip 2024 Show EDUARDO TADDEO Período Contratual: 13/03/2024, totalizando 1 apresentações conforme proposta/cronograma</t>
  </si>
  <si>
    <t>6025.2024/0005426-6</t>
  </si>
  <si>
    <t>2024/5839 - IG</t>
  </si>
  <si>
    <t>6025.2024/0004691-3</t>
  </si>
  <si>
    <t>50.240.503/0001-02</t>
  </si>
  <si>
    <t>ANDREA VACA GIL</t>
  </si>
  <si>
    <t xml:space="preserve"> 044/SMC-G/2022 </t>
  </si>
  <si>
    <t>objeto é a contratação de empresa prestadora de serviços técnicos profissionais de reforma geral para acessibilidade, segurança contra incêndio, conservação, restauro, readequação da plateia, instalações cênicas e elétricas do teatro popular João Caetano - TJC, para fazer constar: a prorrogação de prazo de execução por mais 05 (cinco) meses, ou seja, de 19/03/2024 a 19/08/2024 e do prazo de vigência por mais 05 (cinco) meses ou seja 19/06/2024 a 19/11/2024, sem alteração, por ora, no valor do contrato</t>
  </si>
  <si>
    <t>6025.2022/0011336-6</t>
  </si>
  <si>
    <t>56.182.090/0001-33</t>
  </si>
  <si>
    <t>CORPOTEC CONSTRUTORA E EMPREENDIMENTOS IMOBILIÁRIOS LTDA</t>
  </si>
  <si>
    <t>2024/5777 - IG</t>
  </si>
  <si>
    <t>OBJETO: Espetáculo Musical / Show - RAPadura - Mês do Hip Hop2024- Espetáculo Musical Rapadura</t>
  </si>
  <si>
    <t>6025.2024/0004388-4</t>
  </si>
  <si>
    <t>30.347.391/0001-86</t>
  </si>
  <si>
    <t>KASE AGENCY BOOKINGS E PRODUÇÕES CULTURAIS LTDA</t>
  </si>
  <si>
    <t xml:space="preserve">2024/5640 - IG </t>
  </si>
  <si>
    <t>OBJETO: Espetáculo Musical / Show - Juliana Braga - Juliana Braga - Circuito de Rua</t>
  </si>
  <si>
    <t>6025.2024/0003953-4</t>
  </si>
  <si>
    <t>53.786.947 PEDRO HENRIQUE ARAUJO SILVA</t>
  </si>
  <si>
    <t>OBJETO: Palestras e debates - - Diálogos literatura e cinema com Mariana Duccini</t>
  </si>
  <si>
    <t xml:space="preserve"> 2024/5750 - IG</t>
  </si>
  <si>
    <t>OBJETO: Espetáculo de dança - Clarin Cia de Dança - CEBOLA - cascas de um todo</t>
  </si>
  <si>
    <t>6025.2024/0004320-5</t>
  </si>
  <si>
    <t>2024/5799 - IG</t>
  </si>
  <si>
    <t>OBJETO: Espetáculo teatral - Núcleo CInA- (Corpus Infinitus na Arte) - A Dita Consequência a Duras Penas de Ontem e Hoje</t>
  </si>
  <si>
    <t>6025.2024/0004445-7</t>
  </si>
  <si>
    <t>13.074.644/0001-76</t>
  </si>
  <si>
    <t>Maria Lúcia Tomé Branco 06625733822</t>
  </si>
  <si>
    <t>2024/5850 - IG</t>
  </si>
  <si>
    <t>OBJETO: Exposição - Daniel Alexandrino - Um Olho Sol</t>
  </si>
  <si>
    <t>6025.2024/0004704-9</t>
  </si>
  <si>
    <t>2024/5765 - IG</t>
  </si>
  <si>
    <t>6025.2024/0004359-0</t>
  </si>
  <si>
    <t>49.774.654 TANIA ROCIO BERNUY ILLES</t>
  </si>
  <si>
    <t>2024/5749 - IG</t>
  </si>
  <si>
    <t>OBJETO: Espetáculo Musical / Show - Aleksey El Majadero e Banda - Aleksey El Majadero e Banda - Carnaval Andino Yunza</t>
  </si>
  <si>
    <t>6025.2024/0004318-3</t>
  </si>
  <si>
    <t xml:space="preserve">2024/5774 - IG </t>
  </si>
  <si>
    <t>OBJETO: Performance - Expresiones Folclórica Tususunchis - Expresiones Folclórico Tususunchis - Carnaval Andino Yunza</t>
  </si>
  <si>
    <t>6025.2024/0004377-9</t>
  </si>
  <si>
    <t>2024/5852 - IG</t>
  </si>
  <si>
    <t>OBJETO: Intervenção Visual - - Mural Onirica</t>
  </si>
  <si>
    <t>6025.2024/0004732-4</t>
  </si>
  <si>
    <t>42.541.574/0001-17</t>
  </si>
  <si>
    <t xml:space="preserve"> Leticia M S Serviços e Produções</t>
  </si>
  <si>
    <t>2024/5780 - IG</t>
  </si>
  <si>
    <t>OBJETO: Espetáculo Musical / Show - Tragédia Sonora - Tragédia Sonora Convida</t>
  </si>
  <si>
    <t>6025.2024/0004398-1</t>
  </si>
  <si>
    <t>Mizael Alves Santos Silva 39958235803</t>
  </si>
  <si>
    <t xml:space="preserve"> 017/SMC-G/2023-AQUISI&amp;Ccedil;&amp;Atilde;O</t>
  </si>
  <si>
    <t>01/12/2023</t>
  </si>
  <si>
    <t>OBJETO: Aquisição da assinatura de 3 (três) exemplares do jornal Folha de São Paulo para acervo da Biblioteca Mário de Andrade - Hemeroteca</t>
  </si>
  <si>
    <t>6025.2023/0028263-1</t>
  </si>
  <si>
    <t>605797030001 48</t>
  </si>
  <si>
    <t>EMPRESA FOLHA DA MANHA SA</t>
  </si>
  <si>
    <t>5.336,70</t>
  </si>
  <si>
    <t xml:space="preserve"> 2024/5773 - IG</t>
  </si>
  <si>
    <t>OBJETO: Palestras e debates - Nicolas Ramanush Leite - Ciclo de Palestras: As Influências Ciganas na Música Popular Brasileira | Nicolas Ramanush Período Contratual: 16/04/2024 a 23/04/2024, totalizando 2 apresentações conforme proposta/cronograma</t>
  </si>
  <si>
    <t>6025.2024/0004374-4</t>
  </si>
  <si>
    <t>15.475.571/0001-50</t>
  </si>
  <si>
    <t>Ingrid Maria Souza Pinto</t>
  </si>
  <si>
    <t>2024/5825 - IG</t>
  </si>
  <si>
    <t>OBJETO: Espetáculo Musical / Show - ESKRÖTA - ELAS NO ROCK - BANDA ESKRÖTA E CONVIDADAS DA C</t>
  </si>
  <si>
    <t>6025.2024/0004612-3</t>
  </si>
  <si>
    <t>2024/5769 - IG</t>
  </si>
  <si>
    <t>OBJETO: Espetáculo de Circo - Varizes do Samba - Varizes do Samba - Circuito Período Contratual: 09/03/2024 a 28/04/2024, totalizando 4 apresentações conforme proposta/cronograma</t>
  </si>
  <si>
    <t>6025.2024/0004364-7</t>
  </si>
  <si>
    <t>22.477.757/0001-03</t>
  </si>
  <si>
    <t>Porto Porter LTDA-ME</t>
  </si>
  <si>
    <t>2024/5653 - IG</t>
  </si>
  <si>
    <t>OBJETO: Espetáculo teatral - Alguma Coisa - Alguma Coisa - Circuito Período Contratual: 19/03/2024 a 28/03/2024, totalizando 5 apresentações conforme proposta/cronograma</t>
  </si>
  <si>
    <t>6025.2024/0003985-2</t>
  </si>
  <si>
    <t>Um Oito Produções Artísticas LTDA - EPP</t>
  </si>
  <si>
    <t>2024/5812 - IG</t>
  </si>
  <si>
    <t>OBJETO: Espetáculo Musical / Show - Cemitério - Cemitério no Rock Folia CCJ Período Contratual: 24/02/2024, totalizando 1 apresentações conforme proposta/cronograma</t>
  </si>
  <si>
    <t>6025.2024/0004517-8</t>
  </si>
  <si>
    <t>2024/5884 - IG</t>
  </si>
  <si>
    <t>OBJETO: Espetáculo Musical / Show - JabaCharanga - JabaCharanga no Carnaval PCD e Melhor Idade do CCJ Período Contratual: 25/02/2024, totalizando 1 apresentações conforme proposta/cronograma</t>
  </si>
  <si>
    <t>6025.2024/0004872-0</t>
  </si>
  <si>
    <t>2024/5337 - IG</t>
  </si>
  <si>
    <t>OBJETO: Espetáculo Musical / Show - Banda Avontz - Bloco Avontz no Carnaval do CCJ - PCD E MELHOR IDADE Período Contratual: 25/02/2024, totalizando 1 apresentações conforme proposta/cronograma</t>
  </si>
  <si>
    <t>6025.2024/0002183-0</t>
  </si>
  <si>
    <t xml:space="preserve">H &amp; C PRODUCOES LTDA </t>
  </si>
  <si>
    <t>2024/5815 - IG</t>
  </si>
  <si>
    <t>OBJETO: Recital de poesia e literatura - Maria Albina - Projeto Firmamento - Show Mageragens E Período Contratual: 07/04/2024, totalizando 1 apresentações conforme proposta/cronograma</t>
  </si>
  <si>
    <t>6025.2024/0004495-3</t>
  </si>
  <si>
    <t>AT ENTRETENIMENTO, ARTE E CULTURA LTDA</t>
  </si>
  <si>
    <t>2024/5913 - IG</t>
  </si>
  <si>
    <t>OBJETO: Espetáculo teatral - Cia Tadito - Além do Saci, outras contos encantados - Circuito Período Contratual: 01/03/2024 a 24/04/2024, totalizando 7 apresentações conforme proposta/cronograma</t>
  </si>
  <si>
    <t>6025.2024/0004979-3</t>
  </si>
  <si>
    <t>2024/5658 - IG</t>
  </si>
  <si>
    <t>objeto é Espetáculo Musical / Show - PH ZABUMBADA - PH Zabumbada - Circuito , para fazer constar: I</t>
  </si>
  <si>
    <t>6025.2024/0004016-8</t>
  </si>
  <si>
    <t>Produtora Inês Oliveira Eirelli,</t>
  </si>
  <si>
    <t>2024/5785 - IG</t>
  </si>
  <si>
    <t>OBJETO: Contação de histórias - Heidi Monezzi - O menino Tom Período Contratual: 05/04/2024 a 19/04/2024, totalizando 2 apresentações conforme proposta/cronograma</t>
  </si>
  <si>
    <t>6025.2024/0004402-3</t>
  </si>
  <si>
    <t>HEIDI VANESSA CEZAR MONEZZI</t>
  </si>
  <si>
    <t>2024/5793 - IG</t>
  </si>
  <si>
    <t>OBJETO: Espetáculo Musical / Show - CIA CONTRASTE - Sertão Poesias e Versos 2 Período Contratual: 11/04/2024 a 12/04/2024, totalizando 2 apresentações conforme proposta/cronograma</t>
  </si>
  <si>
    <t>6025.2024/0004425-2</t>
  </si>
  <si>
    <t>2024/5861 - IG</t>
  </si>
  <si>
    <t>OBJETO: Espetáculo Musical / Show - ANA RAFAELA - Ana Rafaela - Circuito de Rua - Teotônio Período Contratual: 31/03/2024, totalizando 1 apresentações conforme proposta/cronograma</t>
  </si>
  <si>
    <t>6025.2024/0004755-3</t>
  </si>
  <si>
    <t>2024/5625 - IG</t>
  </si>
  <si>
    <t>OBJETO: Espetáculo Musical / Show - Bloco Xerô NuZoi - Bloco Xerô NuZoi - Circuito de Rua Período Contratual: 17/03/2024, totalizando 1 apresentações conforme proposta/cronograma</t>
  </si>
  <si>
    <t>6025.2024/0003842-2</t>
  </si>
  <si>
    <t>2024/5944 - IG</t>
  </si>
  <si>
    <t>OBJETO: Performance - Transmasc Ballroom BR - Transmasc Ballroom BR - Circuito de Rua Período Contratual: 03/03/2024, totalizando 1 apresentações conforme proposta/cronograma</t>
  </si>
  <si>
    <t>6025.2024/0005198-4</t>
  </si>
  <si>
    <t>MAR PANESSO QUINTERO</t>
  </si>
  <si>
    <t>2024/5837 - IG</t>
  </si>
  <si>
    <t>6025.2024/0004679-4</t>
  </si>
  <si>
    <t>SEGUNDA CASA PRODUCOES ARTISTICAS E CULTURAIS LTDA</t>
  </si>
  <si>
    <t>2024/5669 - IG</t>
  </si>
  <si>
    <t>OBJETO: Espetáculo Musical / Show - Bloco do Jatobá - Bloco dos JATOBAZINHOS Período Contratual: 24/03/2024, totalizando 1 apresentações conforme proposta/cronograma</t>
  </si>
  <si>
    <t>6025.2024/0004067-2</t>
  </si>
  <si>
    <t>14.119.535/0001-90</t>
  </si>
  <si>
    <t>ALAIR SERGIO SAMPAIO JUNIOR</t>
  </si>
  <si>
    <t>2023/1551 - IG</t>
  </si>
  <si>
    <t>18/08/2023</t>
  </si>
  <si>
    <t>OBJETO: Espetáculo Musical / Show - DORGIVAL DANTAS - Dorgival Dantas - São João Paulo Período Contratual: 05/08/2023, totalizando 1 apresentações conforme proposta/cronograma</t>
  </si>
  <si>
    <t>6025.2023/0021236-6</t>
  </si>
  <si>
    <t>13.091.140/0001-64</t>
  </si>
  <si>
    <t>TOME XOTE EDITORA DE MUSICA EIRELI</t>
  </si>
  <si>
    <t>2024/5578 - IG</t>
  </si>
  <si>
    <t>OBJETO: Exposição - JAe Alves - Trampo de mulherzinha Período Contratual: 16/03/2024 a 14/04/2024, conforme proposta/cronograma</t>
  </si>
  <si>
    <t>6025.2024/0003376-5</t>
  </si>
  <si>
    <t>33.058.040/0001-43</t>
  </si>
  <si>
    <t>JAIANE ALVES BRAGA 40732450829</t>
  </si>
  <si>
    <t>2024/5771 - IG</t>
  </si>
  <si>
    <t>OBJETO: Espetáculo Musical / Show - Anderson Tobias - Anderson Tobias canta gente da antiga Período Contratual: 30/03/2024, totalizando 1 apresentações conforme proposta/cronograma</t>
  </si>
  <si>
    <t>6025.2024/0004367-1</t>
  </si>
  <si>
    <t>2024/5613 - IG</t>
  </si>
  <si>
    <t>OBJETO: Espetáculo Musical / Show - Marília Lopes - Marília Lopes Período Contratual: 16/03/2024, totalizando 1 apresentações conforme proposta/cronograma</t>
  </si>
  <si>
    <t>6025.2024/0003758-2</t>
  </si>
  <si>
    <t>2024/5106 - IG</t>
  </si>
  <si>
    <t>15/01/2024</t>
  </si>
  <si>
    <t>OBJETO: Espetáculo Musical / Show - Bloco das Invenções - EnCanto dos Bichos Período Contratual: 21/02/2024, totalizando 1 apresentações conforme proposta/cronograma</t>
  </si>
  <si>
    <t>6025.2024/0000668-7</t>
  </si>
  <si>
    <t>2024/5662 - IG</t>
  </si>
  <si>
    <t>OBJETO: Sarau - Mucambos de Raiz Nagô - Sarau das Mucambas Período Contratual: 16/03/2024, totalizando 1 apresentações conforme proposta/cronograma</t>
  </si>
  <si>
    <t>6025.2024/0004048-6</t>
  </si>
  <si>
    <t>47.908.767/0001-87</t>
  </si>
  <si>
    <t>ASSOCIACAO CULTURAL MUCAMBOS DE RAIZ NAGO</t>
  </si>
  <si>
    <t>2024/5766 - IG</t>
  </si>
  <si>
    <t>OBJETO: Performance - Qhantati Ururi Conima Brasil Perú - Qhantati Ururi Conima Brasil Perú - Carnaval Andino Yunza Período Contratual: 03/03/2024, totalizando 1 apresentações conforme proposta/cronograma</t>
  </si>
  <si>
    <t>6025.2024/0004360-4</t>
  </si>
  <si>
    <t>2024/5804 - IG</t>
  </si>
  <si>
    <t>OBJETO: Espetáculo Musical / Show - Frã Finamore - Baile Do Síndico por Frã Finamore Período Contratual: 05/04/2024, totalizando 1 apresentações conforme proposta/cronograma</t>
  </si>
  <si>
    <t>6025.2024/0004457-0</t>
  </si>
  <si>
    <t>23.526.507/0001-89</t>
  </si>
  <si>
    <t>Franklin Franchini Finamore 34159236812</t>
  </si>
  <si>
    <t>2024/5630 - IG</t>
  </si>
  <si>
    <t>OBJETO: Espetáculo Musical / Show - Os Garanhões do Forró - Os Garanhões do Forró - Circuito de Rua Período Contratual: 17/03/2024, totalizando 1 apresentações conforme proposta/cronograma</t>
  </si>
  <si>
    <t>6025.2024/0003910-0</t>
  </si>
  <si>
    <t>2024/5809 - IG</t>
  </si>
  <si>
    <t>OBJETO: Espetáculo Musical / Show - RYU THE RUNNER - Mês do Hip Hop 2024 - RYU THE RUNNER - MC Período Contratual: 08/03/2024, totalizando 1 apresentações conforme proposta/cronograma</t>
  </si>
  <si>
    <t>6025.2024/0004489-9</t>
  </si>
  <si>
    <t>2024/5772 - IG</t>
  </si>
  <si>
    <t>OBJETO: Sarau - Sarauzim - Sarauzim - Circuito CONTRATANTE: Prefeitura do Município de São Paulo - SECRETARIA MUNICIPAL DE CULTURA CONTRATADA: Casa Poética Eventos Artísticos e Culturais Eireli - EPP, CNPJ: 21</t>
  </si>
  <si>
    <t>6025.2024/0004362-0</t>
  </si>
  <si>
    <t>2024/5786 - IG</t>
  </si>
  <si>
    <t>OBJETO: Intervenção Artística - Ane Freitas - Solo da Ane Freitas Período Contratual: 28/03/2024, totalizando 1 apresentações conforme proposta/cronograma</t>
  </si>
  <si>
    <t>6025.2024/0004404-0</t>
  </si>
  <si>
    <t>JANSEN CARDOSO SERRA JUNIOR 20383868890</t>
  </si>
  <si>
    <t>2024/5984 - IG</t>
  </si>
  <si>
    <t>OBJETO: Espetáculo Musical / Show - ALTEMAR DUTRA JR - Altemar Dutra Jr - Circuito Período Contratual: 10/03/2024 a 19/04/2024, totalizando 4 apresentações conforme proposta/cronograma</t>
  </si>
  <si>
    <t>6025.2024/0005387-1</t>
  </si>
  <si>
    <t>2024/5820 - IG</t>
  </si>
  <si>
    <t>OBJETO: Espetáculo Musical / Show - Banda Arteiros - Mãeravilha Período Contratual: 10/03/2024, totalizando 1 apresentações conforme proposta/cronograma</t>
  </si>
  <si>
    <t>6025.2024/0004566-6</t>
  </si>
  <si>
    <t>KARIN CRISTINE ALBRECHT MENEZES</t>
  </si>
  <si>
    <t>2024/5650 - IG</t>
  </si>
  <si>
    <t>OBJETO:  Espetáculo Musical / Show - Banda Ópuster - Banda Ópuster</t>
  </si>
  <si>
    <t>6025.2024/0003975-5</t>
  </si>
  <si>
    <t>2024/5626 - IG</t>
  </si>
  <si>
    <t>OBJETO: Espetáculo Musical / Show - - Moda de Viola com Adriana Farias - Pocket Show</t>
  </si>
  <si>
    <t>6025.2024/0003843-0</t>
  </si>
  <si>
    <t>18.209.991/0001-82</t>
  </si>
  <si>
    <t>ADRIANA MORELLI FARIAS</t>
  </si>
  <si>
    <t>018/SMC-G/2023</t>
  </si>
  <si>
    <t>objeto é Espetáculo teatral - Via Vento Cia</t>
  </si>
  <si>
    <t>6025.2022/0016575-7</t>
  </si>
  <si>
    <t>16.589.922/0001-16</t>
  </si>
  <si>
    <t>RONALDO DOS SANTOS LETREIROS</t>
  </si>
  <si>
    <t>2024/5856 - IG</t>
  </si>
  <si>
    <t>OBJETO: Espetáculo Musical / Show - Vou Pro Sereno - Vou Pro Sereno - Circuito de Rua - Teotônio</t>
  </si>
  <si>
    <t>6025.2024/0004747-2</t>
  </si>
  <si>
    <t>2024/5920 - IG</t>
  </si>
  <si>
    <t>OBJETO: Espetáculo Musical / Show - Cicinho Silva - Cicinho Silva - Velhices LGBTI Edição Carnaval</t>
  </si>
  <si>
    <t>6025.2024/0005015-5</t>
  </si>
  <si>
    <t>objeto é a Contratação de empresa para serviços de requalificação e restauro do Sítio da Ressaca, pertencente ao Departamento dos Museus Municipais-DMU, da Secretaria Municipal de Cultura, conforme Termo de Referência, que integra o Edital de Licitação, para fazer constar: I</t>
  </si>
  <si>
    <t>2024/5601 - IG</t>
  </si>
  <si>
    <t>OBJETO: Palestras e debates - - Alan César Belo Angeluci - mesa: Tecnologia a serviço do trabalho do bibliotecário (Semana do Bibliotecário)</t>
  </si>
  <si>
    <t>6025.2024/0003630-6</t>
  </si>
  <si>
    <t>334.689.178-05</t>
  </si>
  <si>
    <t>Alan César Belo Angeluci</t>
  </si>
  <si>
    <t>1.200,00</t>
  </si>
  <si>
    <t>2024/5796 - IG</t>
  </si>
  <si>
    <t>OBJETO: Performance - Círculo Cultural Folclórico Diablada Boliviana - Diablada Boliviana - Carnaval Andino Yunza CONTRATANTE: Prefeitura do Município de São Paulo - SECRETARIA MUNICIPAL DE CULTURA CONTRATADA: 49</t>
  </si>
  <si>
    <t>6025.2024/0004434-1</t>
  </si>
  <si>
    <t>2024/5664 - IG</t>
  </si>
  <si>
    <t>OBJETO: Intervenção Artística - BAILE SAMBA ROCK CCN - BAILE SAMBA ROCK Período Contratual: 22/03/2024, totalizando 1 apresentações conforme proposta/cronograma</t>
  </si>
  <si>
    <t>6025.2024/0004059-1</t>
  </si>
  <si>
    <t>2024/5604 - IG</t>
  </si>
  <si>
    <t>OBJETO: Intervenção Artística - - Grafitti Vander xCHEx Período Contratual: 19/03/2024, totalizando 1 apresentações conforme proposta/cronograma</t>
  </si>
  <si>
    <t>6025.2024/0003649-7</t>
  </si>
  <si>
    <t>13.097.140/0001-71</t>
  </si>
  <si>
    <t>Vander Clementino Guedes 22909248810</t>
  </si>
  <si>
    <t>2024/5608 - IG</t>
  </si>
  <si>
    <t>OBJETO: Recital de poesia e literatura - Essa Gente Que - Essa Gente Que Menstrua Período Contratual: 23/03/2024, totalizando 1 apresentações conforme proposta/cronograma</t>
  </si>
  <si>
    <t>6025.2024/0003692-6</t>
  </si>
  <si>
    <t>30.558.112/0001-23</t>
  </si>
  <si>
    <t>MARIANA MATA RIBEIRO 31307642837</t>
  </si>
  <si>
    <t>2024/5798 - IG</t>
  </si>
  <si>
    <t>06/02/2024</t>
  </si>
  <si>
    <t>OBJETO: Espetáculo Musical / Show - Apocalipse Urbano - 40ºAniversário da Cidade Tiradentes - Apocalipse Urbano Período Contratual: 21/04/2024, totalizando 1 apresentações conforme proposta/cronograma</t>
  </si>
  <si>
    <t>6025.2024/0004438-4</t>
  </si>
  <si>
    <t>2024/5665 - IG</t>
  </si>
  <si>
    <t>OBJETO: Espetáculo Musical / Show - - 30 anos de Grupo Mordomia comemorando o melhor do Samba-Rock Período Contratual: 06/04/2024, totalizando 1 apresentações conforme proposta/cronograma Valor total: R$ 5</t>
  </si>
  <si>
    <t>6025.2024/0004060-5</t>
  </si>
  <si>
    <t>2024/5687 - IG</t>
  </si>
  <si>
    <t>OBJETO: Espetáculo Musical / Show - MU540 - Batidão Cultural 2</t>
  </si>
  <si>
    <t>6025.2024/0004105-9</t>
  </si>
  <si>
    <t>2024/5685 - IG</t>
  </si>
  <si>
    <t>OBJETO: Espetáculo Musical / Show - Banda MONALLIZZA - Banda MONALLIZZA - Tributo a Tim Maia Período Contratual: 28/04/2024, totalizando 1 apresentações conforme proposta/cronograma</t>
  </si>
  <si>
    <t>6025.2024/0004109-1</t>
  </si>
  <si>
    <t>L. KOPKE BRITO - ME</t>
  </si>
  <si>
    <t>2024/5689 - IG</t>
  </si>
  <si>
    <t>6025.2024/0004120-2</t>
  </si>
  <si>
    <t>2024/5694 - IG</t>
  </si>
  <si>
    <t>OBJETO: Espetáculo Musical / Show - HP HOP GUETTOS MULHER - HIP HOP GUETTOS NAS QUEBRADAS ED</t>
  </si>
  <si>
    <t>6025.2024/0004141-5</t>
  </si>
  <si>
    <t>30.592.664/0001-58</t>
  </si>
  <si>
    <t>LILIAN CRISTINA DA SILVA ALVES 31781412863</t>
  </si>
  <si>
    <t>2024/5703 - IG</t>
  </si>
  <si>
    <t>OBJETO: Espetáculo Musical / Show - Ibrachina Musica Project - Grupo Ibrachina Musical Project - Circuito de Rua Período Contratual: 24/02/2024 a 25/02/2024, totalizando 2 apresentações conforme proposta/cronograma</t>
  </si>
  <si>
    <t>6025.2024/0004164-4</t>
  </si>
  <si>
    <t>48.787.893/0001-93</t>
  </si>
  <si>
    <t>FABA JIMENEZ MUSICAL PRODUCTIONS LTDA</t>
  </si>
  <si>
    <t>2024/5845 - IG</t>
  </si>
  <si>
    <t>OBJETO: Espetáculo Musical / Show - MARCIO ART - Marcio Art - Circuito de Rua Período Contratual: 25/02/2024, totalizando 1 apresentações conforme proposta/cronograma</t>
  </si>
  <si>
    <t>6025.2024/0004702-2</t>
  </si>
  <si>
    <t>81.000,00</t>
  </si>
  <si>
    <t>2024/5738 - IG</t>
  </si>
  <si>
    <t>OBJETO: Espetáculo de Circo - Carrilhão - Carrilhão - Circuito Período Contratual: 02/03/2024 a 10/03/2024, totalizando 4 apresentações conforme proposta/cronograma</t>
  </si>
  <si>
    <t>6025.2024/0004292-6</t>
  </si>
  <si>
    <t>14.086.197/0001-38</t>
  </si>
  <si>
    <t>Nopok Produções Artísticas e Culturais LTDA ME</t>
  </si>
  <si>
    <t>2024/5742 - IG</t>
  </si>
  <si>
    <t>OBJETO: Espetáculo Musical / Show - SUDESTINO - Sudestino - Circuito de Rua Religiosidades LGBTI+ Período Contratual: 03/03/2024, totalizando 1 apresentações conforme proposta/cronograma</t>
  </si>
  <si>
    <t>6025.2024/0004308-6</t>
  </si>
  <si>
    <t>2024/5759 - IG</t>
  </si>
  <si>
    <t>OBJETO: Sarau - Batalha dos Loko</t>
  </si>
  <si>
    <t>6025.2024/0004351-5</t>
  </si>
  <si>
    <t>20.837.609/0001-27</t>
  </si>
  <si>
    <t xml:space="preserve"> Associação Recreativa Pequeninos de Jesus - ARPJ </t>
  </si>
  <si>
    <t>2024/5781 - IG</t>
  </si>
  <si>
    <t>OBJETO: Contação de histórias - Coisas de primeira: histórias de ver o mundo pela primeira vez - Coisas de primeira: histórias de ver o mundo pela primeira vez - Circuito Período Contratual: 05/03/2024 a 23/03/2024, totalizando 6 apresentações conforme proposta/cronograma</t>
  </si>
  <si>
    <t>6025.2024/0004399-0</t>
  </si>
  <si>
    <t>26.398.639/0001-60</t>
  </si>
  <si>
    <t>CARLOS JOSE MENDES RIBEIRO 89151518449</t>
  </si>
  <si>
    <t>2024/5822 - IG</t>
  </si>
  <si>
    <t>OBJETO: Sarau - Coletivo Marginaliaria - Sarau na Cozinha</t>
  </si>
  <si>
    <t>6025.2024/0004575-5</t>
  </si>
  <si>
    <t>2024/5753 - IG</t>
  </si>
  <si>
    <t>OBJETO: Espetáculo Musical / Show - Banda Los Brazucas - Banda Los Brazucas - Carnaval Andino Yunza Período Contratual: 03/03/2024, conforme proposta/cronograma</t>
  </si>
  <si>
    <t>6025.2024/0004333-7</t>
  </si>
  <si>
    <t xml:space="preserve"> 2024/5922 - IG</t>
  </si>
  <si>
    <t>OBJETO:  Espetáculo Musical / Show - Sudestino - Sudestino - Festivamente</t>
  </si>
  <si>
    <t>6025.2024/0005028-7</t>
  </si>
  <si>
    <t>2024/5404 - IG</t>
  </si>
  <si>
    <t>objeto é Contação de histórias - Todavia Companhia - Folia das Palavras: Contos e Marchinhas Carnavalescas, para fazer constar: I</t>
  </si>
  <si>
    <t>6025.2024/0002495-2</t>
  </si>
  <si>
    <t>Mariana Teixeira Novais Produções Artísticas</t>
  </si>
  <si>
    <t>2024/5720 - IG</t>
  </si>
  <si>
    <t>OBJETO: Espetáculo Musical / Show - MARQUINHOS SENSAÇÃO - Marquinhos Sensação - Circuito de Rua - Ecoando Favelas Período Contratual: 25/02/2024, totalizando 1 apresentações conforme proposta/cronograma</t>
  </si>
  <si>
    <t>6025.2024/0004220-9</t>
  </si>
  <si>
    <t>32.070.959/0001-90</t>
  </si>
  <si>
    <t>BLACK MAD PRODUÇÕES LTDA</t>
  </si>
  <si>
    <t>2024/5776 - IG</t>
  </si>
  <si>
    <t>OBJETO: Espetáculo Musical / Show - |Erica Cardeal - "Musas de Jorge" - Erica Cardial - Dia Internacional da Mulher</t>
  </si>
  <si>
    <t>6025.2024/0004389-2</t>
  </si>
  <si>
    <t>18.027.324/0001-89</t>
  </si>
  <si>
    <t>Mirella Mayra de Plato Produções EPP</t>
  </si>
  <si>
    <t>2024/5714 - IG</t>
  </si>
  <si>
    <t>OBJETO: Contação de histórias - Cia Palavras Andantes - Roda de histórias Saberes da vovó 4 Período Contratual: 30/03/2024, totalizando 1 apresentações conforme proposta/cronograma</t>
  </si>
  <si>
    <t>6025.2024/0004203-9</t>
  </si>
  <si>
    <t>CELIA GOMES CHAVES</t>
  </si>
  <si>
    <t>2024/5923 - IG</t>
  </si>
  <si>
    <t>OBJETO: Intervenção Artística - As Cartas Mágicas da Madame Mim Mim - As Cartas Mágicas da Madame Mim Mim - Velhices LGBTI Edição Carnaval</t>
  </si>
  <si>
    <t>6025.2024/0005033-3</t>
  </si>
  <si>
    <t>2024/5710 - IG</t>
  </si>
  <si>
    <t>OBJETO: Espetáculo Musical / Show - MARCOS E MAYARA - Marcos e Mayara - Circuito de Rua Período Contratual: 25/02/2024, totalizando 1 apresentações conforme proposta/cronograma</t>
  </si>
  <si>
    <t>6025.2024/0004193-8</t>
  </si>
  <si>
    <t>2024/5744 - IG</t>
  </si>
  <si>
    <t>OBJETO: MASSEMBA PRODUÇÕES ARTISTICAS &amp; LITERARIAS LTDA , CNPJ: 24</t>
  </si>
  <si>
    <t>6025.2024/0004309-4</t>
  </si>
  <si>
    <t>2024/5656 - IG</t>
  </si>
  <si>
    <t>OBJETO: Espetáculo teatral - Cadê Meu Nariz - Cadê Meu Nariz - Circuito Período Contratual: 23/02/2024 a 07/04/2024, totalizando 5 apresentações conforme proposta/cronograma</t>
  </si>
  <si>
    <t>6025.2024/0004008-7</t>
  </si>
  <si>
    <t>2024/5634 - IG</t>
  </si>
  <si>
    <t>OBJETO: Contação de histórias - Wesley Barbosa - Leituras de Carnaval com Wesley Barbosa Período Contratual: 02/03/2024, totalizando 1 apresentações conforme proposta/cronograma</t>
  </si>
  <si>
    <t>6025.2024/0003937-2</t>
  </si>
  <si>
    <t>15.620.935/0001-48</t>
  </si>
  <si>
    <t>José Luciano Carvalho da Conceição 27400537890</t>
  </si>
  <si>
    <t>2024/5674 - IG</t>
  </si>
  <si>
    <t>OBJETO: Intervenção Artística - - Sexta do Riso - Carol Delgado Período Contratual: 08/03/2024, totalizando 1 apresentações conforme proposta/cronograma</t>
  </si>
  <si>
    <t>6025.2024/0004082-6</t>
  </si>
  <si>
    <t>2024/5718 - IG</t>
  </si>
  <si>
    <t>OBJETO: Sarau - - Sarau do Binho - 20 anos</t>
  </si>
  <si>
    <t>6025.2024/0004219-5</t>
  </si>
  <si>
    <t>2024/5806 - IG</t>
  </si>
  <si>
    <t>OBJETO: Sarau - Malekat Al Shams - Sarau Malekat Al Shams Dança do Ventre Período Contratual: 06/04/2024, totalizando 1 apresentações conforme proposta/cronograma</t>
  </si>
  <si>
    <t>6025.2024/0004456-2</t>
  </si>
  <si>
    <t>53.497.096/0001-01</t>
  </si>
  <si>
    <t>JULIANA QUAGLIO DE OLIVEIRA</t>
  </si>
  <si>
    <t>2023/4591 - IG</t>
  </si>
  <si>
    <t>OBJETO: Palestras e debates - Sidney Santiago Kuanza - Estudo de Teatro Paulista - Sidney Santiago Kuanza Período Contratual: 06/02/2024, totalizando 1 apresentações conforme proposta/cronograma</t>
  </si>
  <si>
    <t>6025.2023/0035817-4</t>
  </si>
  <si>
    <t>32.859.873/0001-40</t>
  </si>
  <si>
    <t>SSK CINEMA, TELEVISAO, TEATRO E EVENTOS LTDA</t>
  </si>
  <si>
    <t>2024/5727 - IG</t>
  </si>
  <si>
    <t>OBJETO: Mostra de Cinema - - Mostra Breves e Inéditos - Edição 2024 (WMIX) Período Contratual: 22/03/2024 a 28/03/2024 , totalizando 2 apresentações conforme proposta/cronograma</t>
  </si>
  <si>
    <t>6025.2024/0004243-8</t>
  </si>
  <si>
    <t>03.918.609/0001-32</t>
  </si>
  <si>
    <t>Wmix Distribuidora Ltda</t>
  </si>
  <si>
    <t>2024/5885 - IG</t>
  </si>
  <si>
    <t>OBJETO:  Intervenção Artística - Preste atenção SP e Dente de Leoa - Ocupação Baiana: Dança, Música e Memória - Circuito</t>
  </si>
  <si>
    <t>6025.2024/0004875-4</t>
  </si>
  <si>
    <t>33.737.427/0001-26</t>
  </si>
  <si>
    <t>FUNANI - PROJETOS EM CULTURA, ESPORTES E EDUCACAO LTDA</t>
  </si>
  <si>
    <t>2024/5847 - IG</t>
  </si>
  <si>
    <t>OBJETO: Espetáculo de Circo - Marcelino - Marcelino - Circuito Período Contratual: 24/03/2024 a 14/04/2024, totalizando 5 apresentações conforme proposta/cronograma</t>
  </si>
  <si>
    <t>6025.2024/0004708-1</t>
  </si>
  <si>
    <t>2024/5834 - IG</t>
  </si>
  <si>
    <t>OBJETO: Espetáculo teatral - Fubá, Uma Receita Para O Tempo - Fubá, Uma Receita Para O Tempo - Circuito Período Contratual: 26/04/2024 a 21/05/2024, totalizando 7 apresentações conforme proposta/cronograma</t>
  </si>
  <si>
    <t>6025.2024/0004673-5</t>
  </si>
  <si>
    <t>41.410.650/0001-92</t>
  </si>
  <si>
    <t>ALESSANDRA LAZARA BERA DA SILVA 15304700805</t>
  </si>
  <si>
    <t>2024/5726 - IG</t>
  </si>
  <si>
    <t>OBJETO: Mostra de Cinema - - Mostra Breves e Inéditos - Edição 2024 (EMBAUBA) Período Contratual: 28/03/2024 a 30/03/2024, totalizando 2 apresentações conforme proposta/cronograma</t>
  </si>
  <si>
    <t>6025.2024/0004241-1</t>
  </si>
  <si>
    <t>15.144.532/0001-70</t>
  </si>
  <si>
    <t xml:space="preserve">Embaúba Produções LTDA ME </t>
  </si>
  <si>
    <t>2024/5827 - IG</t>
  </si>
  <si>
    <t>OBJETO: Espetáculo Musical / Show - BNON CONVIDA - Legaxy Festival Período Contratual: 24/03/2024, totalizando 1 apresentações conforme proposta/cronograma</t>
  </si>
  <si>
    <t>6025.2024/0004621-2</t>
  </si>
  <si>
    <t>2024/5736 - IG</t>
  </si>
  <si>
    <t>OBJETO: Espetáculo de Circo - Cia Terrível - Espetáculo AUDÁCIA Período Contratual: 30/03/2024, totalizando 1 apresentações conforme proposta/cronograma</t>
  </si>
  <si>
    <t>6025.2024/0004284-5</t>
  </si>
  <si>
    <t>33.865.293/0001-29</t>
  </si>
  <si>
    <t>CHRISTINA ZANELLA BRAZ RANGEL 34945787883</t>
  </si>
  <si>
    <t>2024/5575 - IG</t>
  </si>
  <si>
    <t>OBJETO: Exposição - Alberto Oliveira - Exposição | Alberto Oliveira | Surrealismo Período Contratual: 16/03/2024 a 19/05/2024, conforme proposta/cronograma</t>
  </si>
  <si>
    <t>6025.2024/0003363-3</t>
  </si>
  <si>
    <t>162.973.548-55</t>
  </si>
  <si>
    <t>Alberto de Oliveira Melo</t>
  </si>
  <si>
    <t>2024/5238 - IG</t>
  </si>
  <si>
    <t>OBJETO: Mostra de Cinema - - Uma carona para o fim do mundo Período Contratual: 02/02/2024 a 09/02/2024, totalizando 2 apresentações conforme proposta/cronograma</t>
  </si>
  <si>
    <t>6025.2024/0001676-3</t>
  </si>
  <si>
    <t>PRODUCOES ARTISTICAS E CINEMATOGRAFICAS LTDA</t>
  </si>
  <si>
    <t>2024/5859 - IG</t>
  </si>
  <si>
    <t>OBJETO: Espetáculo Musical / Show - Sarah Farias - Sarah Farias - Circuito de Rua - Teotônio Período Contratual: 30/03/2024, totalizando 1 apresentações conforme proposta/cronograma</t>
  </si>
  <si>
    <t>6025.2024/0004751-0</t>
  </si>
  <si>
    <t>2024/5615 - IG</t>
  </si>
  <si>
    <t>OBJETO: Intervenção Artística - MULHERES NO SAMBA ROCK - MULHERES NO SAMBA ROCK Período Contratual: 23/03/2024, totalizando 1 apresentações conforme proposta/cronograma</t>
  </si>
  <si>
    <t>6025.2024/0003765-5</t>
  </si>
  <si>
    <t>18.494.174/0001-13</t>
  </si>
  <si>
    <t>URIEL EVENTOS LTDA</t>
  </si>
  <si>
    <t>2023/4405 - IG</t>
  </si>
  <si>
    <t>04/12/2023</t>
  </si>
  <si>
    <t>OBJETO: Espetáculo Musical / Show - Chiquinho dos Santos - Chiquinho - Dia do Samba Período Contratual: 02/12/2023, totalizando 1 apresentações conforme proposta/cronograma</t>
  </si>
  <si>
    <t>6025.2023/0034977-9</t>
  </si>
  <si>
    <t>24.324.836/0001-00</t>
  </si>
  <si>
    <t>C.D.S. PRODUCAO ARTISTICA LTDA</t>
  </si>
  <si>
    <t>2024/5863 - IG</t>
  </si>
  <si>
    <t>OBJETO: Espetáculo de Circo - Arca de Vandé Performance e Circo - Borbulhando - Circuito Municipal</t>
  </si>
  <si>
    <t>6025.2024/0004788-0</t>
  </si>
  <si>
    <t>23.968.814/0001-10</t>
  </si>
  <si>
    <t>23.968.814 VANDA MENEZES CORTEZ</t>
  </si>
  <si>
    <t>2024/5743 - IG</t>
  </si>
  <si>
    <t>OBJETO: Espetáculo Musical / Show - Daniel Viriato - Daniel Viriato - Circuito de Rua Religiosidades LGBTI+ Período Contratual: 03/03/2024, totalizando 1 apresentações conforme proposta/cronograma</t>
  </si>
  <si>
    <t>6025.2024/0004304-3</t>
  </si>
  <si>
    <t>2024/5829 - IG</t>
  </si>
  <si>
    <t>OBJETO: Intervenção Artística - - Eu não sou daqui - Estudo de poética das travessias</t>
  </si>
  <si>
    <t>6025.2024/0004648-4</t>
  </si>
  <si>
    <t>18.724.115/0001-94</t>
  </si>
  <si>
    <t>18.724.115 CAROLINA MOYA RAIMONDO</t>
  </si>
  <si>
    <t>2024/5821 - IG</t>
  </si>
  <si>
    <t>OBJETO: Espetáculo Musical / Show - DESACERTO - BAILE DESACERTO Período Contratual: 15/03/2024, totalizando 1 apresentações conforme proposta/cronograma Valor total: R$ 4</t>
  </si>
  <si>
    <t>6025.2024/0004595-0</t>
  </si>
  <si>
    <t>GISELE CAMPOS BATISTA</t>
  </si>
  <si>
    <t>2024/5573 - IG</t>
  </si>
  <si>
    <t>OBJETO: Espetáculo de Circo - Trupe Las Manas - Las Manas à Obra</t>
  </si>
  <si>
    <t>6025.2024/0003332-3</t>
  </si>
  <si>
    <t>2023/4821 - IG</t>
  </si>
  <si>
    <t>6025.2023/0037310-6</t>
  </si>
  <si>
    <t>20.021.365/0001-00</t>
  </si>
  <si>
    <t>PALOMA XAVIER DA SILVA</t>
  </si>
  <si>
    <t>2024/5853 - IG</t>
  </si>
  <si>
    <t>OBJETO: Espetáculo Musical / Show - Lydia Moises - Lydia Moises - Circuito de Rua - Teotônio Período Contratual: 30/03/2024, totalizando 1 apresentações conforme proposta/cronograma</t>
  </si>
  <si>
    <t>6025.2024/0004734-0</t>
  </si>
  <si>
    <t>2024/5857 - IG</t>
  </si>
  <si>
    <t>OBJETO: Espetáculo Musical / Show - VICTIN - Victin - Circuito de Rua - Teotônio Período Contratual: 30/03/2024, totalizando 1 apresentações conforme proposta/cronograma</t>
  </si>
  <si>
    <t>6025.2024/0004745-6</t>
  </si>
  <si>
    <t>2024/5659 - IG</t>
  </si>
  <si>
    <t>OBJETO: Espetáculo de Circo - O Incrível Circo Flor - O Incrível Circo Flor - Circuito</t>
  </si>
  <si>
    <t>6025.2024/0004029-0</t>
  </si>
  <si>
    <t>15.648.155/0001-06</t>
  </si>
  <si>
    <t>Circo Flor LTDA</t>
  </si>
  <si>
    <t>2024/5752 - IG</t>
  </si>
  <si>
    <t>OBJETO: Espetáculo Musical / Show - DJ Lokito - DJ Lokito - Carnaval Andino Yunza Período Contratual: 03/03/2024, totalizando 1 apresentações conforme proposta/cronograma</t>
  </si>
  <si>
    <t>6025.2024/0004324-8</t>
  </si>
  <si>
    <t>2024/5655 - IG</t>
  </si>
  <si>
    <t>OBJETO: CT Promoções de eventos Artisticos, culturais e sociais Ltda, CNPJ: 59</t>
  </si>
  <si>
    <t>6025.2024/0003999-2</t>
  </si>
  <si>
    <t>2024/5734 - IG</t>
  </si>
  <si>
    <t>OBJETO: Intervenção Artística - - Picadeiro Aberto - Março 2024 Período Contratual: 25/03/2024, totalizando 2 apresentações conforme proposta/cronograma</t>
  </si>
  <si>
    <t>6025.2024/0004263-2</t>
  </si>
  <si>
    <t>2024/5782 - IG</t>
  </si>
  <si>
    <t>OBJETO: Intervenção Artística - Poesia de corpo e alma - Arte Viva Período Contratual: 05/04/2024, totalizando 1 apresentações conforme proposta/cronograma</t>
  </si>
  <si>
    <t>6025.2024/0004397-3</t>
  </si>
  <si>
    <t>2024/5791 - IG</t>
  </si>
  <si>
    <t>OBJETO: Intervenção Artística - MULHERES NO SAMBA ROCK - MULHERES NO SAMBA ROCK Período Contratual: 21/04/2024, totalizando 1 apresentações conforme proposta/cronograma</t>
  </si>
  <si>
    <t>6025.2024/0004419-8</t>
  </si>
  <si>
    <t>2024/5652 - IG</t>
  </si>
  <si>
    <t>OBJETO: Espetáculo teatral - Ciatreve - UM, DOIS, TREM! Mergulhando Em Uma Aventura</t>
  </si>
  <si>
    <t>6025.2024/0003983-6</t>
  </si>
  <si>
    <t>45.170.026/0001-16</t>
  </si>
  <si>
    <t>MILENA LOPES DOS SANTOS 47160878833</t>
  </si>
  <si>
    <t>2024/5641 - IG</t>
  </si>
  <si>
    <t>OBJETO: Espetáculo Musical / Show - Gabi d'Oyá - Samba para Carolina de Jesus convida: Gabi d'Oyá</t>
  </si>
  <si>
    <t>6025.2024/0003957-7</t>
  </si>
  <si>
    <t>05.692.347/0001-66</t>
  </si>
  <si>
    <t>Bico do Corvo Comercio Promoções e Eventos Ltda</t>
  </si>
  <si>
    <t>2024/5631 - IG</t>
  </si>
  <si>
    <t>OBJETO:  Espetáculo Musical / Show - TF do Piseiro - TF do Piseiro - Circuito de Rua</t>
  </si>
  <si>
    <t>6025.2024/0003917-8</t>
  </si>
  <si>
    <t>2024/5639 - IG</t>
  </si>
  <si>
    <t>OBJETO:  Espetáculo de Circo - Cia Singular - Gerinfonsa - Circuito</t>
  </si>
  <si>
    <t>6025.2024/0003951-8</t>
  </si>
  <si>
    <t>Isis Alexandra Borges França</t>
  </si>
  <si>
    <t>2024/5831 - IG</t>
  </si>
  <si>
    <t>OBJETO: Performance - Jojo Brownie - Performance: À Risca ou flores sobre a bicicleta - Jojo Brownie Período Contratual: 27/03/2024, totalizando 1 apresentações conforme proposta/cronograma</t>
  </si>
  <si>
    <t>6025.2024/0004663-8</t>
  </si>
  <si>
    <t>19.736.299/0001-75</t>
  </si>
  <si>
    <t>RONALDO DA SILVA AGUIAR PRODUCOES ARTISTICAS</t>
  </si>
  <si>
    <t>2024/5816 - IG</t>
  </si>
  <si>
    <t>OBJETO: Intervenção Artística - Tricotando Palavras - Hora de Tricotar</t>
  </si>
  <si>
    <t>6025.2024/0004524-0</t>
  </si>
  <si>
    <t>TRICOTANDO PALAVRAS ARTE E CULTURA LTDA</t>
  </si>
  <si>
    <t>2024/5887 - IG</t>
  </si>
  <si>
    <t>OBJETO: Intervenção Artística - Mayara Amaral - Live Painting com Mayara Amaral part</t>
  </si>
  <si>
    <t>6025.2024/0004885-1</t>
  </si>
  <si>
    <t>39.148.881/0001-28</t>
  </si>
  <si>
    <t>MAYARA APARECIDA JESUS DO AMARAL 41765665825</t>
  </si>
  <si>
    <t>1.240,00</t>
  </si>
  <si>
    <t>2024/5490 - IG</t>
  </si>
  <si>
    <t>OBJETO: Palestras e debates - - Encontra - LEITURA COMENTADA: Wallie Ruy</t>
  </si>
  <si>
    <t>6025.2024/0002843-5</t>
  </si>
  <si>
    <t>2024/5741 - IG</t>
  </si>
  <si>
    <t>OBJETO: Espetáculo Musical / Show - Berço do Samba de São mateus - Berço do Samba de São Mateus - Do Calango ao Partido Período Contratual: 24/03/2024, totalizando 1 apresentações conforme proposta/cronograma</t>
  </si>
  <si>
    <t>6025.2024/0004306-0</t>
  </si>
  <si>
    <t>23.477.138/0001-81</t>
  </si>
  <si>
    <t>YP PRODUCOES ARTISTICAS, CULTURAIS E EVENTOS LTDA</t>
  </si>
  <si>
    <t>2024/5489 - IG</t>
  </si>
  <si>
    <t>OBJETO: Palestras e debates - Leona Jhovs - Leona Jhovs | Debate com Leitura comentada: Rodrigueanes</t>
  </si>
  <si>
    <t>6025.2024/0002839-7</t>
  </si>
  <si>
    <t>2024/5672 - IG</t>
  </si>
  <si>
    <t>OBJETO: Espetáculo de Circo - Trovoada - Trovoada - Circuito</t>
  </si>
  <si>
    <t>6025.2024/0004076-1</t>
  </si>
  <si>
    <t>29.858.177/0001-05</t>
  </si>
  <si>
    <t>29.858.177 JESICA GUADALUPE CHEIRANO</t>
  </si>
  <si>
    <t xml:space="preserve">2024/5756 - IG </t>
  </si>
  <si>
    <t>OBJETO: Performance - Jéssica Alves - Performance - À Risca ou flores sobre a bicicleta - Jéssica Alves</t>
  </si>
  <si>
    <t>6025.2024/0004337-0</t>
  </si>
  <si>
    <t>44.847.757/0001-90</t>
  </si>
  <si>
    <t>JESSICA ALVES MAGALHAES 41546379835</t>
  </si>
  <si>
    <t>2024/5584 - IG</t>
  </si>
  <si>
    <t>OBJETO: Espetáculo Musical / Show - Coletiva Minas de Resistência - Coletivo Minas da Resistência Período Contratual: 16/03/2024, totalizando 1 apresentações conforme proposta/cronograma</t>
  </si>
  <si>
    <t>6025.2024/0003422-2</t>
  </si>
  <si>
    <t>39.998.556/0001-54</t>
  </si>
  <si>
    <t>Priscilla dos Santos Fernandes 22971358828</t>
  </si>
  <si>
    <t>2024/5830 - IG</t>
  </si>
  <si>
    <t>OBJETO: Exposição - Dumeem - Exposição - Negro é a Raiz</t>
  </si>
  <si>
    <t>6025.2024/0004661-1</t>
  </si>
  <si>
    <t>26.970.495/0001-75</t>
  </si>
  <si>
    <t>ROBSON JUAREZ ALVES DO LAGO 33589556803</t>
  </si>
  <si>
    <t>2024/5581 - IG</t>
  </si>
  <si>
    <t>OBJETO: Teatro infanto-juvenil - COLETIVO CULTURAL ACHADOS E PERDIDOS - DESCRIATIVO Período Contratual: 16/03/2024 a 31/03/2024, conforme proposta/cronograma</t>
  </si>
  <si>
    <t>6025.2024/0003413-3</t>
  </si>
  <si>
    <t>50.025.070/0001-72</t>
  </si>
  <si>
    <t>IGOR MOURA DA SILVA</t>
  </si>
  <si>
    <t>2024/5802 - IG</t>
  </si>
  <si>
    <t>OBJETO: Intervenção Artística - Dream Team do Guetto - Dream Team do Guetto</t>
  </si>
  <si>
    <t>6025.2024/0004443-0</t>
  </si>
  <si>
    <t>2024/5571 - IG</t>
  </si>
  <si>
    <t>OBJETO: Sarau - Mulheriu Clã - Sarau Mulheriu Clã Período Contratual: 09/03/2024, totalizando 1 apresentações conforme proposta/cronograma</t>
  </si>
  <si>
    <t>6025.2024/0003327-7</t>
  </si>
  <si>
    <t>2024/5789 - IG</t>
  </si>
  <si>
    <t>OBJETO: Espetáculo Musical / Show - DBS GORDÃO CHEFE - Mês Hip Hop 2024 - SHOW DBS Gordão Chefe em comemoração de 20 anos do Álbum Clã da Vila</t>
  </si>
  <si>
    <t>6025.2024/0004409-0</t>
  </si>
  <si>
    <t>41.922.995/0001-25</t>
  </si>
  <si>
    <t>MANSA MUSA JH LTDA</t>
  </si>
  <si>
    <t>2024/5563 - IG</t>
  </si>
  <si>
    <t>OBJETO: Publicações: Artigos, resenhas, textos críticos e textos lit - Ana Paula Koury - Revista Memoricidade III e IV - Ana Paula Koury Período Contratual: 21/03/2024 a 21/05/2024, conforme proposta/cronograma</t>
  </si>
  <si>
    <t>6025.2024/0003304-8</t>
  </si>
  <si>
    <t>141.015.658-30</t>
  </si>
  <si>
    <t>Ana Paula Koury</t>
  </si>
  <si>
    <t>2024/5814 - IG</t>
  </si>
  <si>
    <t>55 D</t>
  </si>
  <si>
    <t>OBJETO: Espetáculo teatral - Cordel Fabuloso - Cordel Fabuloso - Circuito</t>
  </si>
  <si>
    <t>6025.2024/0004516-0</t>
  </si>
  <si>
    <t>2024/5560 - IG</t>
  </si>
  <si>
    <t>OBJETO: Palestras e debates - Ava Rocha - Palestra e Recital | Sons e Letras | Ava Rocha Período Contratual: 21/03/2024, totalizando 1 apresentações conforme proposta/cronograma</t>
  </si>
  <si>
    <t>6025.2024/0003287-4</t>
  </si>
  <si>
    <t>38.147.933/0001-89</t>
  </si>
  <si>
    <t>AVA PATRYA YNDIA YRACEMA GAITAN ROCHA 09030685751</t>
  </si>
  <si>
    <t>2024/5712 - IG</t>
  </si>
  <si>
    <t>OBJETO: Palestras e debates - Cris Eich - O escritor na Biblioteca - encontro com Cris Eich</t>
  </si>
  <si>
    <t>6025.2024/0004201-2</t>
  </si>
  <si>
    <t>67.188.581/0001-08</t>
  </si>
  <si>
    <t>Casa de Bambu Projetos gráficos ltda</t>
  </si>
  <si>
    <t>2024/5663 - IG</t>
  </si>
  <si>
    <t>OBJETO: Espetáculo Musical / Show - Jéssica &amp; Juliana - Show "Essência" (acústico)</t>
  </si>
  <si>
    <t>6025.2024/0004054-0</t>
  </si>
  <si>
    <t>21.595.107/0001-08</t>
  </si>
  <si>
    <t xml:space="preserve"> JESSICA CESAR SANTOS 40276956826</t>
  </si>
  <si>
    <t>2024/5551 - IG</t>
  </si>
  <si>
    <t>OBJETO: Performance - Os Dinossauros - A MISSÃO Período Contratual: 10/03/2024, totalizando 1 apresentações conforme proposta/cronograma</t>
  </si>
  <si>
    <t>6025.2024/0003152-5</t>
  </si>
  <si>
    <t>30.782.161/0001-45</t>
  </si>
  <si>
    <t>WALFFY MAGALHAES BISERRA 16990482826</t>
  </si>
  <si>
    <t>2024/5588 - IG</t>
  </si>
  <si>
    <t>OBJETO: Espetáculo Musical / Show - Abacateiras - Abacateiras - Forró de Rabeca Período Contratual: 24/03/2024, totalizando 1 apresentações conforme proposta/cronograma</t>
  </si>
  <si>
    <t>6025.2024/0003452-4</t>
  </si>
  <si>
    <t>2024/5589 - IG</t>
  </si>
  <si>
    <t>16/02/2024</t>
  </si>
  <si>
    <t>OBJETO: Espetáculo Musical / Show - Projetonave - Projetonave Período Contratual: 31/03/2024, totalizando 1 apresentações conforme proposta/cronograma</t>
  </si>
  <si>
    <t>6025.2024/0003457-5</t>
  </si>
  <si>
    <t>PANAMERICAS DIASPORAS PRODUCOES LTDA,</t>
  </si>
  <si>
    <t>2024/5599 - IG</t>
  </si>
  <si>
    <t>OBJETO: Espetáculo de Circo - Bando Golíardis - O Incrível Número Final Período Contratual: 09/03/2024 a 10/03/2024, totalizando 2 apresentações conforme proposta/cronograma</t>
  </si>
  <si>
    <t>6025.2024/0003529-6</t>
  </si>
  <si>
    <t>2024/5616 - IG</t>
  </si>
  <si>
    <t>OBJETO: Espetáculo Musical / Show - Amauri Falabela - Tempo de Paz Período Contratual: 31/03/2024, totalizando 1 apresentações conforme proposta/cronograma</t>
  </si>
  <si>
    <t>6025.2024/0003787-6</t>
  </si>
  <si>
    <t>13.667.981/0001-77</t>
  </si>
  <si>
    <t>AMAURI PASCOAL FALABELLA 03707115801</t>
  </si>
  <si>
    <t>2024/5611 - IG</t>
  </si>
  <si>
    <t>OBJETO: Espetáculo Musical / Show - Eloá Gonçalves - Eloá Gonçalves Período Contratual: 17/03/2024, totalizando 1 apresentações conforme proposta/cronograma</t>
  </si>
  <si>
    <t>6025.2024/0003750-7</t>
  </si>
  <si>
    <t>16.515.933/0001-51</t>
  </si>
  <si>
    <t>CARLOS ISMAEL NASCIMENTO EZEQUIEL - ME</t>
  </si>
  <si>
    <t>2024/5609 - IG</t>
  </si>
  <si>
    <t>OBJETO: Intervenção Artística - Ray Arzamendia - Show Ray Arzamendia Período Contratual: 26/03/2024, totalizando 1 apresentações conforme proposta/cronograma</t>
  </si>
  <si>
    <t>6025.2024/0003712-4</t>
  </si>
  <si>
    <t>2024/5683 - IG</t>
  </si>
  <si>
    <t>OBJETO: Palestras e debates - Silvana Salerno - A escritora na biblioteca - Silvana Salerno Período Contratual: 18/04/2024 a 25/04/2024, totalizando 2 apresentações conforme proposta/cronograma</t>
  </si>
  <si>
    <t>6025.2024/0004102-4</t>
  </si>
  <si>
    <t>2024/5746 - IG</t>
  </si>
  <si>
    <t>OBJETO: Espetáculo teatral - Núcleo Rodaeatro - Espetáculo Teatral | PALAVRA EM AÇÃO: O direito à literatura, de Antonio Candido | Cia</t>
  </si>
  <si>
    <t>6025.2024/0004312-4</t>
  </si>
  <si>
    <t>35.700.760/0001-96</t>
  </si>
  <si>
    <t>Ney Luiz Piacentini ME</t>
  </si>
  <si>
    <t>2024/5792 - IG</t>
  </si>
  <si>
    <t>OBJETO: Espetáculo Musical / Show - Guerreiros de Aruanda Musical - Musical - Umbanda, nossa natureza Período Contratual: 07/04/2024 a 20/04/2024, totalizando 2 apresentações conforme proposta/cronograma</t>
  </si>
  <si>
    <t>6025.2024/0004420-1</t>
  </si>
  <si>
    <t>42.884.563/0001-30</t>
  </si>
  <si>
    <t>ARTE 4 REPRESENTAÇÕES LTDA</t>
  </si>
  <si>
    <t xml:space="preserve">07/SMC/LEIPAULOGUSTAVO/2024 </t>
  </si>
  <si>
    <t>OBJETO: Execução da prestação de serviço referente à Avaliação e Seleção deProjetos/Propostas do Edital Nº 01/2023/SMC/LEIPAULOGUSTAVO - EDITAL PRÊMIOCULTURA VIVA E ESPAÇOS CULTURAIS PARA A CIDADE DE SÃO PAULO - EDITAL DEPREMIAÇÃO, como membro de Comissão de Seleção</t>
  </si>
  <si>
    <t>6025.2023/0035995-2</t>
  </si>
  <si>
    <t>391.676.768-20</t>
  </si>
  <si>
    <t>Isabela Claudio Razera</t>
  </si>
  <si>
    <t>15/SMC/LEIPAULOGUSTAVO/2024</t>
  </si>
  <si>
    <t>OBJETO: Execução da prestação de serviço referente à Avaliação e Seleção deProjetos/Propostas do Edital Nº 01/2023/SMC/LEIPAULOGUSTAVO - EDITALPRÊMIO CULTURA VIVA E ESPAÇOS CULTURAIS PARA A CIDADE DE SÃOPAULO - EDITAL DE PREMIAÇÃO, como membro de Comissão de Seleção</t>
  </si>
  <si>
    <t>6025.2024/0003926-7</t>
  </si>
  <si>
    <t>Anailza Gonçalves Santos</t>
  </si>
  <si>
    <t xml:space="preserve">05/2022/CCSP </t>
  </si>
  <si>
    <t>OBJETO:  O?DOADOR, que é proprietário dos bens e titular original dos direitos de autor, oferta a?DONATÁRIA, sem quaisquer ônus ou encargos para a Administração, as obras de arte elencadas abaixo e descrita em documento SEI (060391600) do processo SEI administrativo nº 6025</t>
  </si>
  <si>
    <t>6025.2022/0004703-7</t>
  </si>
  <si>
    <t>093.127.797-37</t>
  </si>
  <si>
    <t>PEDRO IVO CIPRIANO INOCÊNCIO (nome artístico CIPRIANO)</t>
  </si>
  <si>
    <t>13/SMC/LEIPAULOGUSTAVO/2024</t>
  </si>
  <si>
    <t>OBJETO: Execução da prestação de serviço referente à Avaliação e Seleção deProjetos/Propostas do Edital Nº 01/2023/SMC/LEIPAULOGUSTAVO - EDITALPRÊMIO CULTURA VIVA E ESPAÇOS CULTURAIS PARA A CIDADE DE SÃO PAULO- EDITAL DE PREMIAÇÃO, como membro de Comissão de Seleção</t>
  </si>
  <si>
    <t>6025.2024/0003927-5</t>
  </si>
  <si>
    <t>254.744.028-80</t>
  </si>
  <si>
    <t>Márcio Luis Teles da Silva</t>
  </si>
  <si>
    <t>2024/6867 - IG</t>
  </si>
  <si>
    <t>OBJETO:  Espetáculo Musical / Show - Fun7 - Fun7 - Virada Cultural 2024Período:   19/05/2024, totalizando 1 apresentações conforme proposta/cronograma</t>
  </si>
  <si>
    <t>6025.2024/0009831-0</t>
  </si>
  <si>
    <t xml:space="preserve">GR7 PRODUCOES DE SHOWS E ESPETACULOS LTDA, </t>
  </si>
  <si>
    <t>2024/5808 - IG</t>
  </si>
  <si>
    <t>OBJETO: Espetáculo Musical / Show - Pagode do Rafinha - Pagode do Rafinha</t>
  </si>
  <si>
    <t>6025.2024/0004483-0</t>
  </si>
  <si>
    <t>38.461.969/0001-32</t>
  </si>
  <si>
    <t>THAY EVENTOS E INTERMEDIAÇÃO LTDA</t>
  </si>
  <si>
    <t>2024/5688 - IG</t>
  </si>
  <si>
    <t>OBJETO: Espetáculo Musical / Show - Filhas da Mãe África - Quem Samba Fica</t>
  </si>
  <si>
    <t>6025.2024/0004118-0</t>
  </si>
  <si>
    <t>44.538.614 CYNTHIA NASCIMENTO DOS SANTOS</t>
  </si>
  <si>
    <t>2024/5832 - IG</t>
  </si>
  <si>
    <t>OBJETO: Performance - Priscila Jácomo - À Risca ou flores sobre a bicicleta - Priscila</t>
  </si>
  <si>
    <t>6025.2024/0004664-6</t>
  </si>
  <si>
    <t>18.847.472/0001-40</t>
  </si>
  <si>
    <t>PRISCILA BICHUETTE JACOMO 28570859821</t>
  </si>
  <si>
    <t>2024/5921 - IG</t>
  </si>
  <si>
    <t>OBJETO: Espetáculo Musical / Show - NATHALIA CORTE - Nathalia Corte - Festivamente</t>
  </si>
  <si>
    <t>6025.2024/0005020-1</t>
  </si>
  <si>
    <t>2024/5676 - IG</t>
  </si>
  <si>
    <t>OBJETO:  Palestras e debates - SLAM DAS MINAS SP - Roda de conversa com Slam das Minas SP - Pamella Soares</t>
  </si>
  <si>
    <t>6025.2024/0004088-5</t>
  </si>
  <si>
    <t>2024/5680 - IG</t>
  </si>
  <si>
    <t>OBJETO: Espetáculo Musical / Show - Samba D Pretinha - Samba com Elas</t>
  </si>
  <si>
    <t>6025.2024/0004092-3</t>
  </si>
  <si>
    <t>2024/5843 - IG</t>
  </si>
  <si>
    <t>OBJETO: Palestras e debates - Marcelo Jucá - O escritor na Biblioteca - Marcelo Jucá</t>
  </si>
  <si>
    <t>6025.2024/0004699-9</t>
  </si>
  <si>
    <t>33.597.530/0001-18</t>
  </si>
  <si>
    <t>33.597.530 MARCELO HISPAGNOL MARINHO JUCA</t>
  </si>
  <si>
    <t>2024/5783 - IG</t>
  </si>
  <si>
    <t>OBJETO: Espetáculo Musical / Show - Mel Garcia &amp; The Six - Mel Garcia &amp; The Six - Live</t>
  </si>
  <si>
    <t>6025.2024/0004401-5</t>
  </si>
  <si>
    <t>2024/5682 - IG</t>
  </si>
  <si>
    <t>OBJETO: Intervenção Artística - Baque CT - Cortejo com Baque CT</t>
  </si>
  <si>
    <t>6025.2024/0004100-8</t>
  </si>
  <si>
    <t>WELISSON GUEDES</t>
  </si>
  <si>
    <t>006/SMC-G/2023</t>
  </si>
  <si>
    <t>31/01/2024</t>
  </si>
  <si>
    <t>objeto é a Contratação de empresa especializada para prestação de serviços continuados de manutenção preventiva e corretiva de ar-condicionado por sistema VRF (Fluxo de Refrigerante Variável), Multi Split Hi Wall e Cassete, assistência técnica preliminar para consertos, reparos e reposições, emissão de Plano de Manutenção, Operação e Controle (PMOC), pelo período de 12 (doze) meses, sendo as visitas preventivas mensais e as corretivas quando solicitado, incluindo o fornecimento total de peças, para aparelhos instalados nas unidades da Secretaria Municipal da Cultura de São Paulo, para fazer constar a prorrogação do ajuste pelo período de 06 (seis) meses, de 31/01/2024 até 30/07/2024, pelo VA</t>
  </si>
  <si>
    <t>6025.2023/0001992-2</t>
  </si>
  <si>
    <t>22.964.667/0001-47</t>
  </si>
  <si>
    <t>TEC RIOS ENGENHARIA E MANUTENÇÕES LTDA</t>
  </si>
  <si>
    <t>167.688,54</t>
  </si>
  <si>
    <t>12/SMC/LEIPAULOGUSTAVO/2024</t>
  </si>
  <si>
    <t xml:space="preserve">OBJETO: Contação de histórias - Coletivo Brotandoemmim - Mulheres Inesquecíveis Período Contratual: 30 (trinta) dias corridos, contados da primeira reunião a ser realizada após a assinatura deste termo e emissão de Nota de Empenho Valor total: R$ 6 mil (seis mil) Data da Assinatura: 27/02/2024 </t>
  </si>
  <si>
    <t>6025.2024/0003928-3</t>
  </si>
  <si>
    <t>093638767 05</t>
  </si>
  <si>
    <t>Maria Isabel Vaz de Mello Monta</t>
  </si>
  <si>
    <t>2024/5747 - IG</t>
  </si>
  <si>
    <t>OBJETO: Espetáculo Musical / Show - RENCA - Banda RENCAO prazo de execução dos serviços correspondente ao período 24/03/2024, totalizando 1 apresentações conforme proposta/cronograma</t>
  </si>
  <si>
    <t>6025.2024/0004317-5</t>
  </si>
  <si>
    <t>36.893.155/0001-41</t>
  </si>
  <si>
    <t>Gabriel Nunes Miranda 01498292054</t>
  </si>
  <si>
    <t>2024/5618 - IG</t>
  </si>
  <si>
    <t>OBJETO: Espetáculo Musical / Show - Balaio D'Arte - O Mundo Imaginário  O prazo de execução dos serviços correspondente ao período 15/03/2024, totalizando 1 apresentações conforme proposta/cronograma</t>
  </si>
  <si>
    <t>6025.2024/0003791-4</t>
  </si>
  <si>
    <t>BALAIO D'ARTE PRODUCOES ARTISTICAS LTDA</t>
  </si>
  <si>
    <t>02</t>
  </si>
  <si>
    <t>22/01/2024</t>
  </si>
  <si>
    <t>O presente termo aditivo tem como objetivo a alteração do plano de trabalho, visando incluir a adequação dos períodos de entrega das prestações de contas, e, por conseguinte, ajustar o cronograma de desembolso das futuras liquidações das parcelas do Programa Jovem Monitor Cultural (PJMC).</t>
  </si>
  <si>
    <t>6025.2022/0023301-9</t>
  </si>
  <si>
    <t>22.533.209/0001-53</t>
  </si>
  <si>
    <t>ASSOCIAÇÃO EDUCACIONAL MARIA DO CARMO - AEMC</t>
  </si>
  <si>
    <t>2024/5764 - IG</t>
  </si>
  <si>
    <t>OBJETO: Performance - Carnaval Cuzquenho - Carnaval Cuzquenho - Carnaval Andino Yunza</t>
  </si>
  <si>
    <t>6025.2024/0004357-4</t>
  </si>
  <si>
    <t>01</t>
  </si>
  <si>
    <t>02/10/2023</t>
  </si>
  <si>
    <t>objeto a alteração do Plano de Trabalho e Orçamentário do Programa Jovem Monitor Cultural (PJMC)</t>
  </si>
  <si>
    <t>2024/5763 - IG</t>
  </si>
  <si>
    <t>OBJETO: Performance - Salay Bolívia Filial Brasil - Salay Bolivia - Carnaval Andino Yunza</t>
  </si>
  <si>
    <t>6025.2024/0004355-8</t>
  </si>
  <si>
    <t>2024/5729 - IG</t>
  </si>
  <si>
    <t>OBJETO: Outros - Bateria Descontrole - Bloco Bateria Descontrole</t>
  </si>
  <si>
    <t>6025.2024/0004258-6</t>
  </si>
  <si>
    <t>Estúdio L.A. Filmagens e eventos LTDA</t>
  </si>
  <si>
    <t xml:space="preserve">2024/5730 - IG </t>
  </si>
  <si>
    <t>OBJETO: Espetáculo Musical / Show - Juliana Moretto - Juliana Moretto - Circuito de Rua - Ecoando Favelas</t>
  </si>
  <si>
    <t>6025.2024/0004260-8</t>
  </si>
  <si>
    <t>2024/5735 - IG</t>
  </si>
  <si>
    <t>OBJETO: Espetáculo de Circo - Cia Terrivel - FARRA</t>
  </si>
  <si>
    <t>6025.2024/0004277-2</t>
  </si>
  <si>
    <t>184/2022SMC/CFOC/SFA</t>
  </si>
  <si>
    <t>18/11/2022</t>
  </si>
  <si>
    <t>"ILU IRE - TAMBORES DA SORTE"</t>
  </si>
  <si>
    <t>6025.2022/0023929-7</t>
  </si>
  <si>
    <t>329.398.388-01</t>
  </si>
  <si>
    <t>JULIANA MARA VARGEM</t>
  </si>
  <si>
    <t>03/SMC/LEIPAULOGUSTAVO/2024</t>
  </si>
  <si>
    <t>OBJETO: Execução da prestação de serviço referente à Avaliação e Seleção de Projetos/Propostas do Edital Nº 01/2023/SMC/LEIPAULOGUSTAVO - EDITAL PRÊMIO CULTURA VIVA E ESPAÇOS CULTURAIS PARA A CIDADE DE SÃO PAULO - EDITAL DE PREMIAÇÃO, como membro de Comissão de SeleçãoO período de realização da prestação de serviço será de 30 (trinta) dias corridos, contados da primeira reunião a ser realizada após a assinatura deste termo e emissão de Nota de Empenho</t>
  </si>
  <si>
    <t>6025.2023/0036002-0</t>
  </si>
  <si>
    <t>481.931.378-92</t>
  </si>
  <si>
    <t>Gleyson Kayque Silva</t>
  </si>
  <si>
    <t>09/SMC/LEIPAULOGUSTAVO/2024</t>
  </si>
  <si>
    <t>30012024 D</t>
  </si>
  <si>
    <t>6025.2024/0002396-4</t>
  </si>
  <si>
    <t>336.137.188-04</t>
  </si>
  <si>
    <t>Laís Blanco Bolsonaro de Moura</t>
  </si>
  <si>
    <t xml:space="preserve">11/SMC/LEIPAULOGUSTAVO/2024 </t>
  </si>
  <si>
    <t>OBJETO: Execução da prestação de serviço referente à Avaliação e Seleção de Projetos/Propostas do Edital Nº 01/2023/SMC/LEIPAULOGUSTAVO - EDITAL PRÊMIO CULTURA VIVA E ESPAÇOS CULTURAIS PARA A CIDADE DE SÃO PAULO - EDITAL DE PREMIAÇÃO, como membro de Comissão de Seleção O período de realização da prestação de serviço será de 30 (trinta) dias corridos, contados da primeira reunião a ser realizada após a assinatura deste termo e emissão de Nota de Empenho</t>
  </si>
  <si>
    <t>6025.2024/0002400-6</t>
  </si>
  <si>
    <t>144.068.438-33</t>
  </si>
  <si>
    <t>Patricia Rabello</t>
  </si>
  <si>
    <t>05/SMC/LEIPAULOGUSTAVO/2024</t>
  </si>
  <si>
    <t>6025.2023/0035991-0</t>
  </si>
  <si>
    <t>01/SMC/LEIPAULOGUSTAVO/2024</t>
  </si>
  <si>
    <t>6025.2023/0035988-0</t>
  </si>
  <si>
    <t>277.177.608-19</t>
  </si>
  <si>
    <t>Daniel Henrique Marcelino Bouilliez</t>
  </si>
  <si>
    <t>2024/5545 - IG</t>
  </si>
  <si>
    <t>09/02/2023</t>
  </si>
  <si>
    <t>OBJETO: Espetáculo teatral - Mal-Amadas Poética do Desmonte - Porque o Silencio Também é Fala</t>
  </si>
  <si>
    <t>6025.2024/0003113-4</t>
  </si>
  <si>
    <t>44.569.016 DECIO SILVA FILHO</t>
  </si>
  <si>
    <t>OBJETO: Vivência Artístico Cultural - Lucas Rodrigues Pardin - Vivência de Dança Contemporânea</t>
  </si>
  <si>
    <t>6025.2024/0003064-2</t>
  </si>
  <si>
    <t>MOVIMENTAR PRODUCOES ARTISTICAS LTDA</t>
  </si>
  <si>
    <t>2024/5510 - IG</t>
  </si>
  <si>
    <t>OBJETO: Gravação / Podcast - Podcast Fala Zita - Fala Zita 2º TEMPORADA</t>
  </si>
  <si>
    <t>6025.2024/0002894-0</t>
  </si>
  <si>
    <t>01.112.868/0001-46</t>
  </si>
  <si>
    <t>ASSOCIAÇÃO SANTA ZITA</t>
  </si>
  <si>
    <t xml:space="preserve">2024/5413 - IG </t>
  </si>
  <si>
    <t>OBJETO:  Intervenção Artística - Irmãs Brasil - Intervenção Artística | EUNUCOS | Irmãs Brasil</t>
  </si>
  <si>
    <t>6025.2024/0002549-5</t>
  </si>
  <si>
    <t xml:space="preserve">2024/5397 - IG </t>
  </si>
  <si>
    <t>OBJETO: Palestras e debates - - ENCONTROS DE YOGA NA MÁRIO</t>
  </si>
  <si>
    <t>6025.2024/0002472-3</t>
  </si>
  <si>
    <t>418.139.218-06</t>
  </si>
  <si>
    <t xml:space="preserve"> Desiree Helissa Casale</t>
  </si>
  <si>
    <t>3.040,00</t>
  </si>
  <si>
    <t>14/SMC/LEIPAULOGUSTAVO/2024</t>
  </si>
  <si>
    <t>OBJETO: Estabelecer a parceria dos partícipes, mediante comunhão de esforços e recursos, para a execução da prestação de serviço referente à Avaliação e Seleção de Projetos/Propostas do Edital Nº 01/2023/SMC/LEIPAULOGUSTAVO - EDITAL PRÊMIO CULTURA VIVA E ESPAÇOS CULTURAIS PARA A CIDADE DE SÃO PAULO - EDITAL DE PREMIAÇÃO, como membro de Comissão de Seleção, designada pela Portaria nº06/SMC-G/2024 publicada em Diário Oficial, no dia 16/10/2023 , pág</t>
  </si>
  <si>
    <t>6025.2024/0003929-1</t>
  </si>
  <si>
    <t>283.668.218-38</t>
  </si>
  <si>
    <t>Suely Bloch</t>
  </si>
  <si>
    <t>2024/5636 - IG</t>
  </si>
  <si>
    <t>6025.2024/0003946-1</t>
  </si>
  <si>
    <t>14.147.570/0001-13</t>
  </si>
  <si>
    <t>Sonhos de Uma Noite Produções Artísticas Ltda. - ME</t>
  </si>
  <si>
    <t>2024/5635 - IG</t>
  </si>
  <si>
    <t>OBJETO:  Palestras e debates - - Mesa: a saúde mental do bibliotecário - LUCÉLIA PAIVA (semana do bibliotecário)</t>
  </si>
  <si>
    <t>6025.2024/0003944-5</t>
  </si>
  <si>
    <t>07.566.450/0001-95</t>
  </si>
  <si>
    <t>NUCLEO DE ESTUDOS EM PSICOLOGIA APLICADA A SAUDE E EDUCACAO LTDA.</t>
  </si>
  <si>
    <t>2024/5679 - IG</t>
  </si>
  <si>
    <t>OBJETO: Espetáculo teatral - GRUPO CIRCO BRANCO - Auto da Paixão Período Contratual: 29/03/2024, totalizando 2 apresentações conforme proposta/cronograma</t>
  </si>
  <si>
    <t>6025.2024/0004087-7</t>
  </si>
  <si>
    <t>14.978.980/0001-06</t>
  </si>
  <si>
    <t>MONICA NASSIF BARBOSA DA SILVA 08968585881</t>
  </si>
  <si>
    <t xml:space="preserve">2024/5737 - IG </t>
  </si>
  <si>
    <t>OBJETO:  Performance - Sumaq Peru - Sumaq Peru - Carnaval Andino Yunza</t>
  </si>
  <si>
    <t>6025.2024/0004289-6</t>
  </si>
  <si>
    <t xml:space="preserve">2024/5767 - IG </t>
  </si>
  <si>
    <t>OBJETO: Espetáculo de Circo - Família Barmú - Família Barmú - Circuito</t>
  </si>
  <si>
    <t>6025.2024/0004358-2</t>
  </si>
  <si>
    <t>47.085.775/0001-70</t>
  </si>
  <si>
    <t>KAZANKI PRODUCOES ARTISTICAS LTDA</t>
  </si>
  <si>
    <t>2024/5347 - IG</t>
  </si>
  <si>
    <t>OBJETO: Espetáculo Musical / Show - BLOCO QUE QUE DEU - CARNACHICO - Carnavalizando a Chico Science Período Contratual: 24/02/2024, totalizando 1 apresentações conforme proposta/cronograma e anuência</t>
  </si>
  <si>
    <t>6025.2024/0002223-2</t>
  </si>
  <si>
    <t>28.111.918/0001-27</t>
  </si>
  <si>
    <t>ANA LUCIA DE CAMARGO</t>
  </si>
  <si>
    <t>2024/5255 - IG</t>
  </si>
  <si>
    <t>09/02/2024</t>
  </si>
  <si>
    <t>OBJETO: Contação de histórias - Coletivo Brotandoemmim - Mulheres Inesquecíveis Período Contratual: 23/03/2024 a 26/03/2024, totalizando 2 apresentações conforme proposta/cronograma</t>
  </si>
  <si>
    <t>6025.2024/0001783-2</t>
  </si>
  <si>
    <t>34.467.179/0001-03</t>
  </si>
  <si>
    <t>F A DE OLIVEIRA PRODUCOES CULTURAIS</t>
  </si>
  <si>
    <t>28/02/2024</t>
  </si>
  <si>
    <t>2024/5668 - IG</t>
  </si>
  <si>
    <t>OBJETO: Performance - Jussara Freitas - Performance: À Risca ou flores sobre a bicicleta - Jussara Freitas Período Contratual: 27/03/2024, totalizando 1 apresentações conforme proposta/cronograma</t>
  </si>
  <si>
    <t>6025.2024/0004066-4</t>
  </si>
  <si>
    <t>28.967.232/0001-32</t>
  </si>
  <si>
    <t>JUSSARA SANTOS SILVA</t>
  </si>
  <si>
    <t>2024/5670 - IG</t>
  </si>
  <si>
    <t>OBJETO: Espetáculo Musical / Show - Paula Izis - Paula Izis - Circuito Período Contratual: 22/03/2024 a 26/04/2024, totalizando 4 apresentações conforme proposta/cronograma</t>
  </si>
  <si>
    <t>6025.2024/0004068-0</t>
  </si>
  <si>
    <t>08.849.442/0001-19</t>
  </si>
  <si>
    <t>Andrea Bragado Produtora LTDA</t>
  </si>
  <si>
    <t xml:space="preserve">2024/5675 - IG </t>
  </si>
  <si>
    <t>OBJETO: Performance - Tia Uvinha Recreação e C&amp;A - Tia Uvinha Recreação e C&amp;A Período Contratual: 24/03/2024, totalizando 1 apresentações conforme proposta/cronograma Valor total: R$ 4</t>
  </si>
  <si>
    <t>6025.2024/0004085-0</t>
  </si>
  <si>
    <t>FATIMA FERREIRA SANTIAGO</t>
  </si>
  <si>
    <t>2024/5677 - IG</t>
  </si>
  <si>
    <t>OBJETO: Espetáculo de Circo - Palhaç@s Jujuba e Chicote - Jujuba La Luchadora X Chicote La Muerte - Um duelo no caminho do Peabiru Período Contratual: 24/03/2024, totalizando 1 apresentações conforme proposta/cronograma Valor total: R$ 5</t>
  </si>
  <si>
    <t>6025.2024/0004074-5</t>
  </si>
  <si>
    <t>21.967.735/0001-69</t>
  </si>
  <si>
    <t>Vila Arte Produções Artisticas LTDA</t>
  </si>
  <si>
    <t xml:space="preserve"> 2023/4540 - IG</t>
  </si>
  <si>
    <t>objeto é Espetáculo Musical / Show - Jardel Oliveira - Jardel Oliviera - Circuito, para fazer constar:  I</t>
  </si>
  <si>
    <t>6025.2023/0035610-4</t>
  </si>
  <si>
    <t>2023/4540 - IG</t>
  </si>
  <si>
    <t>12/12/2023</t>
  </si>
  <si>
    <t>OBJETO: Espetáculo Musical / Show - Jardel Oliveira - Jardel Oliviera - Circuito Período Contratual: 09/12/2023 a 20/01/2024, totalizando 3 apresentações conforme proposta/cronograma</t>
  </si>
  <si>
    <t>063/2023/SMC-G</t>
  </si>
  <si>
    <t>14/02/2024</t>
  </si>
  <si>
    <t>OBJETO: Contratação de empresa prestadora de serviços de manutenção predial, preventiva, corretiva e assistência técnica das instalações elétricas, hidráulicas, de telefonia interna, segurança contra incêndio e proteção contra descargas atmosféricas, compreendendo o fornecimento de mãode-obra, ferramentas, equipamentos e materiais adequados para a execução destes serviços nas unidades pertencentes à Secretaria Municipal de Cultura, conforme as especificações constantes do Termo de Referências que integra o Edital de Licitação do presente Pregão Eletrônico como Anexo II  VIGÊNCIA DO CONTRATO: 12 (doze) meses, contados a partir da Ordem de Início  VALOR TOTAL: R$ 3</t>
  </si>
  <si>
    <t>6025.2023/0012374-6</t>
  </si>
  <si>
    <t>13.045.438/0001-38</t>
  </si>
  <si>
    <t>POSTEC COMÉRCIO E SERVIÇO EM TECNOLOGIA LTDA</t>
  </si>
  <si>
    <t>3.663.964,88</t>
  </si>
  <si>
    <t>04/SMC/LEIPAULOGUSTAVO/2024</t>
  </si>
  <si>
    <t>OBJETO: Estabelecer a parceria dos partícipes, mediante comunhão de esforços e recursos, para a execução da prestação de serviço referente à Avaliação e Seleção de Projetos/Propostas do Edital Nº 01/2023/SMC/LEIPAULOGUSTAVO - EDITAL PRÊMIO CULTURA VIVA E ESPAÇOS CULTURAIS PARA A CIDADE DE SÃO PAULO - EDITAL DE PREMIAÇÃO Período Contratual: 30 (trinta) dias corridos, contados da primeira reunião a ser realizada após a assinatura deste termo e emissão de Nota de Empenho Valor total: R$ 6 mil (seis mil)</t>
  </si>
  <si>
    <t>6025.2023/0035990-1</t>
  </si>
  <si>
    <t>414.081.548-54</t>
  </si>
  <si>
    <t>Carolina Souza dos Santos</t>
  </si>
  <si>
    <t xml:space="preserve">02/SMC/LEIPAULOGUSTAVO/2024 </t>
  </si>
  <si>
    <t>6025.2023/0035989-8</t>
  </si>
  <si>
    <t>322.410.128-82</t>
  </si>
  <si>
    <t>Amanda Mota Andrade Marques</t>
  </si>
  <si>
    <t>08/SMC/LEIPAULOGUSTAVO/2024</t>
  </si>
  <si>
    <t>6025.2023/0035996-0</t>
  </si>
  <si>
    <t>221.017.168-79</t>
  </si>
  <si>
    <t>Janaina Tadeu de Souza</t>
  </si>
  <si>
    <t>2024/195 - IG</t>
  </si>
  <si>
    <t>OBJETO: Espetáculo Musical / Show - Dudu Nobre - Dudu Nobre - Festa Junina Beneficente São Pompeu Período Contratual: 24/06/2023, totalizando 1 apresentações conforme proposta/cronograma</t>
  </si>
  <si>
    <t>6025.2023/0016750-6</t>
  </si>
  <si>
    <t>95.000,00</t>
  </si>
  <si>
    <t>29/12/2024</t>
  </si>
  <si>
    <t>execução do projeto artístico-cultural denominado "DISCO DE INÉDITAS - ROBERTA CAMPOS", selecionado no e Edital nº 21/2023/SMC/CFOC/SFA - 7ª EDIÇÃO DO EDITAL DE APOIO A MÚSICA PARA A CIDADE DE SÃO PAULO para a Cidade de São Paulo.</t>
  </si>
  <si>
    <t>6025.2023/0037887-6</t>
  </si>
  <si>
    <t>ROMA EDITORA E PRODUÇÃO MUSICAL LTDA</t>
  </si>
  <si>
    <t>10/SMC/LEIPAULOGUSTAVO/2024</t>
  </si>
  <si>
    <t>TERMO DE CONTRATO DE PRESTAÇÃO DE SERVIÇOSTC - Nº 10/SMC/LEIPAULOGUSTAVO/2024. PROCESSO SEI 6025.2024/0002399-9. CONTRATANTE: A SECRETARIA MUNICIPAL DE CULTURA - SMC. CONTRATADO: Isabella Pinto de Barros Lima, inscrito no CPF sob o n° 440.401.938-65.  O presente contrato entende-se por escopo e o período de realização da prestaçãode serviço será de 30 (trinta) dias corridos. O valor total da prese</t>
  </si>
  <si>
    <t>6025.2024/0002399-9</t>
  </si>
  <si>
    <t>440.401.938-65</t>
  </si>
  <si>
    <t xml:space="preserve"> Isabella Pinto de Barros Lima</t>
  </si>
  <si>
    <t>06/SMC/LEIPAULOGUSTAVO/2024</t>
  </si>
  <si>
    <t>OBJETO: execução da prestação de serviço referente à Avaliação e Seleção deProjetos/Propostas do Edital Nº 01/2023/SMC/LEIPAULOGUSTAVO - EDITALPRÊMIO CULTURA VIVA E ESPAÇOS CULTURAIS PARA A CIDADE DE SÃOPAULO - EDITAL DE PREMIAÇÃO, como membro de Comissão de Seleção</t>
  </si>
  <si>
    <t>6025.2023/0035992-8</t>
  </si>
  <si>
    <t>054.662.854-04</t>
  </si>
  <si>
    <t>Elaine Maria da Silva</t>
  </si>
  <si>
    <t>2024/5486 - IG</t>
  </si>
  <si>
    <t>OBJETO: Espetáculo Musical / Show - Batalha da Santo - Batalha da Santo - Campeonato Período Contratual: 02/03/2024 a 10/03/2024, totalizando 4 apresentações conforme proposta/cronograma</t>
  </si>
  <si>
    <t>6025.2024/0002830-3</t>
  </si>
  <si>
    <t>52.864.109/0001-70</t>
  </si>
  <si>
    <t>GUILHERME SCHIAVONE ROSA</t>
  </si>
  <si>
    <t>002/SMC-G/2021</t>
  </si>
  <si>
    <t>OBJETO DO CONTRATO: é a contratação de empresa especializada em sonorização e sua operacionalização, com fornecimento de equipamentos, para o Teatro Municipal do Cangaíba Flávio Império - TFI, Teatro Municipal do Itaim Bibi Décio de Almeida Prado - TDAP (Centro Cultural da Diversidade), Teatro Municipal da Mooca Arthur Azevedo - TAA e Teatro Municipal de Santo Amaro Paulo Eiró - TPE, todos pertencentes à Secretaria Municipal de Cultura</t>
  </si>
  <si>
    <t>6025.2020/0009232-2</t>
  </si>
  <si>
    <t>48.036.164/0001-03</t>
  </si>
  <si>
    <t>PHOBUS PROMOÇÕES E PRODUÇÕES ARTÍSTICAS LTDA - EPP</t>
  </si>
  <si>
    <t>806.601,65</t>
  </si>
  <si>
    <t>2024/5761 - IG</t>
  </si>
  <si>
    <t>OBJETO: Espetáculo Musical / Show - Mc India - Mc India - Batidão Cultural 2</t>
  </si>
  <si>
    <t>6025.2024/0004353-1</t>
  </si>
  <si>
    <t>2024/5740 - IG</t>
  </si>
  <si>
    <t>OBJETO: Performance - Fraternidade Folclórico e Cultural Tinkus San Simon Filial São Paulo Brasil - Fraternidade Tinkus San Simón - Carnaval Andino Yunza Período Contratual: 03/03/2024, totalizando 1 apresentações conforme proposta/cronograma</t>
  </si>
  <si>
    <t>6025.2024/0004303-5</t>
  </si>
  <si>
    <t>2024/5790 - IG</t>
  </si>
  <si>
    <t>OBJETO: Espetáculo Musical / Show - Mc Marks - Batidão Cultural 2</t>
  </si>
  <si>
    <t>6025.2024/0004416-3</t>
  </si>
  <si>
    <t>2024/5332 - IG</t>
  </si>
  <si>
    <t>OBJETO: Intervenção Artística - Voltando a Ser Criança - Voltando A Ser Criança - Especial Férias Período Contratual: 18/02/2024, totalizando 1 apresentações conforme proposta/cronograma</t>
  </si>
  <si>
    <t>6025.2024/0002165-1</t>
  </si>
  <si>
    <t>2024/5762 - IG</t>
  </si>
  <si>
    <t>OBJETO: Performance - Fraternidade Caporales Mí Viejo San Simón - Caporales Mi Viejo San Símon - Carnaval Andino Yunza Período Contratual: 03/03/2024, totalizando 1 apresentações conforme proposta/cronograma</t>
  </si>
  <si>
    <t>6025.2024/0004354-0</t>
  </si>
  <si>
    <t>2024/5779 - IG</t>
  </si>
  <si>
    <t>OBJETO: Espetáculo Musical / Show - Netinho de Paula - Netinho de Paula - Circuito de Rua Período Contratual: 25/02/2024, totalizando 1 apresentações conforme proposta/cronograma</t>
  </si>
  <si>
    <t>6025.2024/0004392-2</t>
  </si>
  <si>
    <t>Natwill Produçoes Artisticas Limitada,</t>
  </si>
  <si>
    <t>2024/5686 - IG</t>
  </si>
  <si>
    <t>OBJETO: Palestras e debates - Slam das Minas SP - Roda de conversa com Slam das Minas SP Período Contratual: 16/03/2024, totalizando 1 apresentações conforme proposta/cronograma</t>
  </si>
  <si>
    <t>6025.2024/0004110-5</t>
  </si>
  <si>
    <t>2024/5715 - IG</t>
  </si>
  <si>
    <t>OBJETO: Espetáculo Musical / Show - MC LUANNA 44 - Més Hip Hop 2024 -Show MC LUANNA Período Contratual: 13/03/2024, totalizando 1 apresentações conforme proposta/cronograma</t>
  </si>
  <si>
    <t>6025.2024/0004209-8</t>
  </si>
  <si>
    <t>44.435.281/0001-80</t>
  </si>
  <si>
    <t>LUANA SANTOS OLIVEIRA 41371551863</t>
  </si>
  <si>
    <t>20.500,00</t>
  </si>
  <si>
    <t>2024/5731 - IG</t>
  </si>
  <si>
    <t>OBJETO: Intervenção Artística - Al Nascimento - Solo Sagrado Período Contratual: 29/03/2024 a 30/03/2024, totalizando 2 apresentações conforme proposta/cronograma</t>
  </si>
  <si>
    <t>6025.2024/0004262-4</t>
  </si>
  <si>
    <t>Alfredo Souza do Nascimento 04188426802</t>
  </si>
  <si>
    <t>2024/5748 - IG</t>
  </si>
  <si>
    <t>OBJETO: Intervenção Artística - Samba de Roda do Recôncavo - Samba de Roda do Recôncavo - Circuito</t>
  </si>
  <si>
    <t>6025.2024/0004319-1</t>
  </si>
  <si>
    <t>43.355.088/0001-77</t>
  </si>
  <si>
    <t xml:space="preserve">43.355.088 YARA DE OLIVEIRA ROSA </t>
  </si>
  <si>
    <t>2024/5638 - IG</t>
  </si>
  <si>
    <t>OBJETO:  Intervenção Artística - Núcleo Entretanto - Posição Amorosa</t>
  </si>
  <si>
    <t>6025.2024/0003948-8</t>
  </si>
  <si>
    <t>MOVICENA PRODUCOES ARTISTICAS LTDA ME</t>
  </si>
  <si>
    <t>2023/4438 - IG</t>
  </si>
  <si>
    <t>OBJETO: Espetáculo Musical / Show - Tok Nosso - Grupo Tok Nosso</t>
  </si>
  <si>
    <t>6025.2023/0035085-8</t>
  </si>
  <si>
    <t>45.930.551/0001-92</t>
  </si>
  <si>
    <t>ROBSON DA SILVA</t>
  </si>
  <si>
    <t>2024/5431 - IG</t>
  </si>
  <si>
    <t>OBJETO: Espetáculo teatral - Trupe Tropeço - Omi - D'água que sou Período Contratual: 02/03/2024 a 10/03/2024, totalizando 4 apresentações conforme proposta/cronograma</t>
  </si>
  <si>
    <t>6025.2024/0002510-0</t>
  </si>
  <si>
    <t>52.518.315/0001-29</t>
  </si>
  <si>
    <t>VITORIA MAIA DA SILVA</t>
  </si>
  <si>
    <t>2024/5732 - IG</t>
  </si>
  <si>
    <t>26 D</t>
  </si>
  <si>
    <t>OBJETO: Espetáculo Musical / Show - Esmeralda Ortiz - Esmeralda Ortiz - Circuito Período Contratual: 02/03/2024 a 28/03/2024, totalizando 4 apresentações conforme proposta/cronograma</t>
  </si>
  <si>
    <t>6025.2024/0004266-7</t>
  </si>
  <si>
    <t>09.607.443/0001-10</t>
  </si>
  <si>
    <t>LUART PRODUCOES ARTISTICAS LTDA ME</t>
  </si>
  <si>
    <t>64.000,00</t>
  </si>
  <si>
    <t>2024/5561 - IG</t>
  </si>
  <si>
    <t>OBJETO: Contação de histórias - Ináia Araujo - Contação de histórias - Elas em narrativa Período Contratual: 09/03/2024 a 10/03/2024, totalizando 2 apresentações conforme proposta/cronograma</t>
  </si>
  <si>
    <t>6025.2024/0003296-3</t>
  </si>
  <si>
    <t>46.079.545/0001-36</t>
  </si>
  <si>
    <t>DAPHNY GINETA PALOMA LIMA 46294386888</t>
  </si>
  <si>
    <t>2024/5697 - IG</t>
  </si>
  <si>
    <t>OBJETO: Intervenção Artística - - Sexta do Riso - Vini Santos Período Contratual: 29/03/2024, totalizando 1 apresentações conforme proposta/cronograma</t>
  </si>
  <si>
    <t>6025.2024/0004145-8</t>
  </si>
  <si>
    <t>Anderson Pereira Machado PRODUÇÃO</t>
  </si>
  <si>
    <t>2023/3614 - IG</t>
  </si>
  <si>
    <t>16/11/2023</t>
  </si>
  <si>
    <t>OBJETO: Espetáculo de Circo - Cia Singular - Palhaço Não Dá Medo Período Contratual: 03/12/2023, totalizando 1 apresentações conforme proposta/cronograma</t>
  </si>
  <si>
    <t>6025.2023/0031287-5</t>
  </si>
  <si>
    <t>2024/5637 - IG</t>
  </si>
  <si>
    <t>OBJETO: Espetáculo Musical / Show - Dj Bruninho FZR e o Set Ritmão - Batidão Cultural 2</t>
  </si>
  <si>
    <t>6025.2024/0003942-9</t>
  </si>
  <si>
    <t xml:space="preserve"> BRUNO DE FREITAS RIBEIRO</t>
  </si>
  <si>
    <t>2023/4770 - IG</t>
  </si>
  <si>
    <t>objeto é Espetáculo Musical / Show - MC KADU - MC Kadu - Varal Cultural Festival, para fazer constar: I</t>
  </si>
  <si>
    <t>188248980001 88</t>
  </si>
  <si>
    <t>NOVA ERA ENTRETENIMENTOS E PRODUCOES ARTISTICAS LTDA</t>
  </si>
  <si>
    <t>2024/5351 - IG</t>
  </si>
  <si>
    <t>OBJETO: Espetáculo Musical / Show - FAT FAMILY CANTA TIM MAIA - Fat Family canta Tim Maia - Releituras Período Contratual: 28/02/2024, totalizando 1 apresentações conforme proposta/cronograma</t>
  </si>
  <si>
    <t>6025.2024/0002237-2</t>
  </si>
  <si>
    <t>2024/5794 - IG</t>
  </si>
  <si>
    <t>OBJETO: Performance - Chris Lady Rap - Mês do Hip Hop 2024 Mestre de Cerimônia Cris Lady Rap Período Contratual: 02/03/2024, totalizando 1 apresentações conforme proposta/cronograma</t>
  </si>
  <si>
    <t>6025.2024/0004429-5</t>
  </si>
  <si>
    <t>2024/5567 - IG</t>
  </si>
  <si>
    <t>OBJETO: Espetáculo teatral - Coletivo Foca e A Próxima Companhia - INFINITA Período Contratual: 09/04/2024 a 10/04/2024, totalizando 2 apresentações conforme proposta/cronograma</t>
  </si>
  <si>
    <t>6025.2024/0003322-6</t>
  </si>
  <si>
    <t>COOPERATIVA PAULISTA DE TEATRO</t>
  </si>
  <si>
    <t>2024/5566 - IG</t>
  </si>
  <si>
    <t>OBJETO: Espetáculo teatral - Coletivo Foca e A Próxima Companhia - INFINITA Período Contratual: 03/04/2024 a 05/04/2024, totalizando 2 apresentações conforme proposta/cronograma</t>
  </si>
  <si>
    <t>6025.2024/0003314-5</t>
  </si>
  <si>
    <t>2024/5572 - IG</t>
  </si>
  <si>
    <t>OBJETO: Espetáculo teatral - Coletivo Foca e A Próxima Companhia - INFINITA Período Contratual: 25/04/2024 a 30/04/2024, totalizando 2 apresentações conforme proposta/cronograma Valor total: R$ 7</t>
  </si>
  <si>
    <t>6025.2024/0003331-5</t>
  </si>
  <si>
    <t>2024/5648 - IG</t>
  </si>
  <si>
    <t>82 D</t>
  </si>
  <si>
    <t>OBJETO: Espetáculo Musical / Show - Dona Duda Ribeiro - Dona Duda Ribeiro - Circuito Período Contratual: 10/03/2024 a 31/05/2024, totalizando 5 apresentações conforme proposta/cronograma</t>
  </si>
  <si>
    <t>6025.2024/0003972-0</t>
  </si>
  <si>
    <t>05.000.998/0001-48</t>
  </si>
  <si>
    <t>SORTE PRODUCOES LTDA</t>
  </si>
  <si>
    <t>2024/5646 - IG</t>
  </si>
  <si>
    <t>OBJETO: Espetáculo Musical / Show - Guarani do Jaraguá - Apresentação Musical Guaranis do Jaraguá 3</t>
  </si>
  <si>
    <t>6025.2024/0003969-0</t>
  </si>
  <si>
    <t>2024/5515 - IG</t>
  </si>
  <si>
    <t>OBJETO: Intervenção Artística - Manu Sobral - FESTA DE FAMÍLIA</t>
  </si>
  <si>
    <t>6025.2024/0002916-4</t>
  </si>
  <si>
    <t>33.475.487/0001-18</t>
  </si>
  <si>
    <t>AMETISTA PRODUCOES CULTURAIS LTDA</t>
  </si>
  <si>
    <t>2024/5408 - IG</t>
  </si>
  <si>
    <t>02/02/2024</t>
  </si>
  <si>
    <t>OBJETO: Contação de histórias - Kiara Terra - Contação de história: Folia das Palavras - Contos e Marchinhas Carnavalescas</t>
  </si>
  <si>
    <t>6025.2024/0002611-4</t>
  </si>
  <si>
    <t>20.950.279/0001-81</t>
  </si>
  <si>
    <t>KIARA TERRA FERRAZ PUPIM ATIVIDADES ARTISTICAS</t>
  </si>
  <si>
    <t>2024/5555 - IG</t>
  </si>
  <si>
    <t>OBJETO: Palestras e debates - - Jô Gomes | Mediação | Roda de conversa: Comunidade Ballroom</t>
  </si>
  <si>
    <t>6025.2024/0003206-8</t>
  </si>
  <si>
    <t>2024/5706 - IG</t>
  </si>
  <si>
    <t>OBJETO: Espetáculo Musical / Show - Anderson Tobias - Anderson Tobias - Circuito de Rua - Carnaval de Rua da VIla Matilde</t>
  </si>
  <si>
    <t>6025.2024/0004178-4</t>
  </si>
  <si>
    <t>2024/5409 - IG</t>
  </si>
  <si>
    <t>OBJETO: Palestras e debates - Morgana Olívia Manfrim - Encontra - Diálogos: A cena e a cidade - Morgana Olívia Manfrim</t>
  </si>
  <si>
    <t>6025.2024/0002530-4</t>
  </si>
  <si>
    <t>2024/5728 - IG</t>
  </si>
  <si>
    <t>OBJETO: Espetáculo Musical / Show - Obama Lee Baden - Estados Sonidos: Obama Lee Baden no CCJ</t>
  </si>
  <si>
    <t>6025.2024/0004255-1</t>
  </si>
  <si>
    <t>H &amp; C PRODUCOES LTDA</t>
  </si>
  <si>
    <t>2024/5590 - IG</t>
  </si>
  <si>
    <t>OBJETO: Espetáculo Musical / Show - Odisseia Das Flores - ODISSEIA DAS FLORES</t>
  </si>
  <si>
    <t>6025.2024/0003461-3</t>
  </si>
  <si>
    <t>MALOUPAS SERVIÇOS ADM. E PRODUÇÃO CULTURAL LTDA</t>
  </si>
  <si>
    <t>264/SMC/CFOC/SFA</t>
  </si>
  <si>
    <t>29/12/2023</t>
  </si>
  <si>
    <t>EXECUÇÃO DO PROJETO ARTÍSTICO-CULTURAL DENOMINADO "A ÚLTIMA RAPOSA DO MUNDO", SELECIONADO NOS TERMOS DA LEI MUNICIPAL Nº 15.591/2014 E EDITAL Nº 16/2023/SMC/CFOC/SFA -, CONSTANTE NO PROCESSO N.º 6025.2023/0003024-1, 18ª EDIÇÃO DO PRÊMIO ZÉ RENATO DE APOIO À PRODUÇÃO E DESENVOLVIMENTO DA ATIVIDADE TEATRAL PARA A CIDADE DE SÃO PAULO.</t>
  </si>
  <si>
    <t>6025.2023/0037437-4</t>
  </si>
  <si>
    <t>ASSOCIAÇÃO CULTURAL CORPO RASTREADO</t>
  </si>
  <si>
    <t>168.500,00</t>
  </si>
  <si>
    <t>265/SMC/CFOC/SFA</t>
  </si>
  <si>
    <t>EXECUÇÃO DO PROJETO ARTÍSTICO-CULTURAL DENOMINADO "Era uma vez um tirano", SELECIONADO NOS TERMOS DA LEI MUNICIPAL Nº 15.591/2014 E EDITAL Nº 16/2023/SMC/CFOC/SFA -, CONSTANTE NO PROCESSO N.º 6025.2023/0003024-1, 18ª EDIÇÃO DO PRÊMIO ZÉ RENATO DE APOIO À PRODUÇÃO E DESENVOLVIMENTO DA ATIVIDADE TEATRAL PARA A CIDADE DE SÃO PAULO.</t>
  </si>
  <si>
    <t>6025.2023/0037436-6</t>
  </si>
  <si>
    <t>13.244.380/0001-51</t>
  </si>
  <si>
    <t>J. ASSEF ASSESSORIA E CONSULTORIA EMPRESARIAL LTDA</t>
  </si>
  <si>
    <t>151.833,34</t>
  </si>
  <si>
    <t>2024/5606 - IG</t>
  </si>
  <si>
    <t>OBJETO: Espetáculo de Circo - Circo di SóLadies | Nem SóLadies - A TENDA</t>
  </si>
  <si>
    <t>6025.2024/0003646-2</t>
  </si>
  <si>
    <t>094/SMC-G/2023</t>
  </si>
  <si>
    <t>OBJETO DO CONTRATO: Serviço de manutenção preventiva, corretiva e atualizações tecnológicas do Banco de Dados de Obras Raras e Periódicos da Biblioteca Mário de Andrade, incluindo sua interface administrativa e de acesso público (OPAC), com a prestação de suporte técnico</t>
  </si>
  <si>
    <t>6025.2023/0027989-4</t>
  </si>
  <si>
    <t>00.712.212/0001-00</t>
  </si>
  <si>
    <t>DOCS &amp; BYTES INFORMÁTICA LTDA</t>
  </si>
  <si>
    <t>80.529,88</t>
  </si>
  <si>
    <t>272/SMC/CFOC/SFA</t>
  </si>
  <si>
    <t>execução do projeto artístico-cultural denominado "Prazo de Validade ? Ensaios sobre Memória, Etarismo e Envelhecimento",  selecionado nos termos da Lei Municipal nº 15.591/2014 e Edital nº 16/2023/SMC/CFOC/SFA -, constante no processo n.º 6025.2023/0003024-1, 18ª Edição do Prêmio Zé Renato de apoio à produção e desenvolvimento da atividade teatral para a cidade de São Paulo.</t>
  </si>
  <si>
    <t>6025.2023/0037387-4</t>
  </si>
  <si>
    <t>249.839,57</t>
  </si>
  <si>
    <t>2024/5311 - IG</t>
  </si>
  <si>
    <t>29/01/2024</t>
  </si>
  <si>
    <t>OBJETO: Contação de histórias - Cia Sansakroma - Balão de Histórias</t>
  </si>
  <si>
    <t>6025.2024/0002096-5</t>
  </si>
  <si>
    <t>17.943.641/0001-82</t>
  </si>
  <si>
    <t>17.943.641 JULIO CARLOS MARQUES DA SILVA</t>
  </si>
  <si>
    <t>2024/5603 - IG</t>
  </si>
  <si>
    <t>OBJETO: Teatro para bebes - Cia Zin - O que eu sonhei?</t>
  </si>
  <si>
    <t>6025.2024/0003636-5</t>
  </si>
  <si>
    <t>27.432.938/0001-37</t>
  </si>
  <si>
    <t>Abacai Producoes Culturais LTDA</t>
  </si>
  <si>
    <t>173/2023/SMC/CFOC/SFA</t>
  </si>
  <si>
    <t>13/12/2023</t>
  </si>
  <si>
    <t>Projeto artístico-cultural denominado "PAPEL FEMININO?"</t>
  </si>
  <si>
    <t>6025.2023/0034663-0</t>
  </si>
  <si>
    <t>40.783.814/0001-64</t>
  </si>
  <si>
    <t>C. A. DE SOUZA PRODUÇÕES ARTÍSTICAS</t>
  </si>
  <si>
    <t>197.900,00</t>
  </si>
  <si>
    <t>2024/5671 - IG</t>
  </si>
  <si>
    <t>19/02/2024</t>
  </si>
  <si>
    <t>OBJETO: Espetáculo de Circo - Circo Muamba - Tudo Junto e Misturado - Circuito CONTRATANTE: Prefeitura do Município de São Paulo - SECRETARIA MUNICIPAL DE CULTURA CONTRATADA: Luiza Soares Cabral 94550450282, CNPJ: 42</t>
  </si>
  <si>
    <t>6025.2024/0004071-0</t>
  </si>
  <si>
    <t>42.020.498/0001-02</t>
  </si>
  <si>
    <t xml:space="preserve"> Luiza Soares Cabral </t>
  </si>
  <si>
    <t>2024/5633 - IG</t>
  </si>
  <si>
    <t>OBJETO: Espetáculo Musical / Show - A K T - Grupo AKT CONTRATANTE: Prefeitura do Município de São Paulo - SECRETARIA MUNICIPAL DE CULTURA CONTRATADA: EDNE CASSIA DE OLIVEIRA LEITE, CNPJ: 36</t>
  </si>
  <si>
    <t>6025.2024/0003940-2</t>
  </si>
  <si>
    <t xml:space="preserve"> EDNE CASSIA DE OLIVEIRA LEITE</t>
  </si>
  <si>
    <t>2024/5666 - IG</t>
  </si>
  <si>
    <t>OBJETO: Espetáculo Musical / Show - - Bee Lesbian Festival - Exausta Samba</t>
  </si>
  <si>
    <t>6025.2024/0004064-8</t>
  </si>
  <si>
    <t>50.786.203/0001-23</t>
  </si>
  <si>
    <t>50.786.203 ANA PAULA CHARDULO CAVAZZANA</t>
  </si>
  <si>
    <t>2024/5643 - IG</t>
  </si>
  <si>
    <t>OBJETO: Espetáculo Musical / Show - Guarani do Jaraguá - Apresentação Musical Guaranis do Jaraguá 1</t>
  </si>
  <si>
    <t>6025.2024/0003959-3</t>
  </si>
  <si>
    <t xml:space="preserve">2024/5645 - IG </t>
  </si>
  <si>
    <t>OBJETO: Espetáculo Musical / Show - Guarani do Jaraguá - Apresentação Musical Guaranis do Jaraguá 2</t>
  </si>
  <si>
    <t>6025.2024/0003964-0</t>
  </si>
  <si>
    <t>2024/5569 - IG</t>
  </si>
  <si>
    <t>OBJETO: Espetáculo teatral - Coletivo Foca e A Próxima Companhia - INFINITA</t>
  </si>
  <si>
    <t>6025.2024/0003328-5</t>
  </si>
  <si>
    <t>2024/5568 - IG</t>
  </si>
  <si>
    <t>6025.2024/0003325-0</t>
  </si>
  <si>
    <t>2024/5595 - IG</t>
  </si>
  <si>
    <t>OBJETO: Palestras e debates - Moiselle - Alongamento para terceira Idade</t>
  </si>
  <si>
    <t>6025.2024/0003515-6</t>
  </si>
  <si>
    <t>51.364.981/0001-97</t>
  </si>
  <si>
    <t>51.364.981 FATIMA REGINA DA SILVA</t>
  </si>
  <si>
    <t>262/SMC/CFOC/SFA</t>
  </si>
  <si>
    <t>Execução do projeto artístico-cultural denominado "A chuva", selecionado nos termos da Lei Municipal nº 15.591/2014 e Edital nº 16/2023/SMC/CFOC/SFA -, constante no processo n.º 6025.2023/0003024-1, 18ª Edição do Prêmio Zé Renato de apoio à produção e desenvolvimento da atividade teatral para a cidade de São Paulo.</t>
  </si>
  <si>
    <t>6025.2023/0037385-8</t>
  </si>
  <si>
    <t>338.360,65</t>
  </si>
  <si>
    <t>271/SMC/CFOC/SFA</t>
  </si>
  <si>
    <t>Execução do projeto artístico-cultural denominado "SER JOSÉ LEONILSON", selecionado nos termos da Lei Municipal nº 15.591/2014 e Edital nº 16/2023/SMC/CFOC/SFA -, constante no processo n.º 6025.2023/0003024-1, 18ª Edição do Prêmio Zé Renato de apoio à produção e desenvolvimento da atividade teatral para a cidade de São Paulo.</t>
  </si>
  <si>
    <t>6025.2023/0037384-0</t>
  </si>
  <si>
    <t>09.540.377/0001-08</t>
  </si>
  <si>
    <t>PRUMOPRO PROJETOS E PRODUÇÕES LTDA</t>
  </si>
  <si>
    <t>190.600,00</t>
  </si>
  <si>
    <t>260/SMC/CFOC/SFA</t>
  </si>
  <si>
    <t>Execução do projeto artístico-cultural denominado "CATÁBASE EM 5 SONHOS",  selecionado nos termos da Lei Municipal nº 15.591/2014 e Edital nº 16/2023/SMC/CFOC/SFA -, constante no processo n.º 6025.2023/0003024-1, 18ª Edição do Prêmio Zé Renato de apoio à produção e desenvolvimento da atividade teatral para a cidade de São Paulo.</t>
  </si>
  <si>
    <t>6025.2023/0037377-7</t>
  </si>
  <si>
    <t>164.889,61</t>
  </si>
  <si>
    <t>267/SMC/CFOC/SFA</t>
  </si>
  <si>
    <t>EXECUÇÃO DO PROJETO ARTÍSTICO-CULTURAL DENOMINADO "A BAILARINA FANTASMA",  SELECIONADO NOS TERMOS DA LEI MUNICIPAL Nº 15.591/2014 E EDITAL Nº 16/2023/SMC/CFOC/SFA -, CONSTANTE NO PROCESSO N.º 6025.2023/0003024-1, 18ª EDIÇÃO DO PRÊMIO ZÉ RENATO DE APOIO À PRODUÇÃO E DESENVOLVIMENTO DA ATIVIDADE TEATRAL PARA A CIDADE DE SÃO PAULO.</t>
  </si>
  <si>
    <t>6025.2023/0037376-9</t>
  </si>
  <si>
    <t>299.762,84</t>
  </si>
  <si>
    <t>261/SMC/CFOC/SFA</t>
  </si>
  <si>
    <t>Execução do projeto artístico-cultural denominado "Por um pingo", selecionado nos termos da lei municipal nº 15.591/2014 e edital nº 16/2023/smc/cfoc/sfa -, constante no processo n.º 6025.2023/0003024-1, 18ª edição do prêmio zé renato de apoio à produção e desenvolvimento da atividade teatral para a cidade de são paulo.</t>
  </si>
  <si>
    <t>6025.2023/0037374-2</t>
  </si>
  <si>
    <t>336.972,68</t>
  </si>
  <si>
    <t>2024/5709 - IG</t>
  </si>
  <si>
    <t>OBJETO: Palestras e debates - Caio Tozzi - O Escritor na Biblioteca - Encontro com Caio Tozzi Período Contratual: 24/04/2024 a 25/04/2024, totalizando 2 apresentações conforme proposta/cronograma</t>
  </si>
  <si>
    <t>6025.2024/0004196-2</t>
  </si>
  <si>
    <t>2024/5649 - IG</t>
  </si>
  <si>
    <t>OBJETO: Espetáculo Musical / Show - FELIPE OSSANI - Felipe Ossani - Circuito de RuaO prazo de execução dos serviços correspondente ao período 17/02/2024, totalizando 1 apresentações conforme proposta/cronograma</t>
  </si>
  <si>
    <t>6025.2024/0003968-2</t>
  </si>
  <si>
    <t>27.889.483/0001-83</t>
  </si>
  <si>
    <t>FELIPE OSSANI E SILVA 23113888867</t>
  </si>
  <si>
    <t>2024/4542 - IG</t>
  </si>
  <si>
    <t>05/12/2023</t>
  </si>
  <si>
    <t>OBJETO: Espetáculo de Circo - Coletivo Humanas - Humanas Diversas - Encontro Internacional de Mulheres Palhaças CONTRATANTE: Prefeitura do Município de São Paulo - SECRETARIA MUNICIPAL DE CULTURA CONTRATADA: Stephanie Glória Ferreira da Silva, CNPJ: 14</t>
  </si>
  <si>
    <t>6025.2023/0035614-7</t>
  </si>
  <si>
    <t>14.535.224/0001-02</t>
  </si>
  <si>
    <t>Stephanie Glória Ferreira da Silva</t>
  </si>
  <si>
    <t>2024/5120 - IG</t>
  </si>
  <si>
    <t>OBJETO: Espetáculo Musical / Show - GRUPO FOLIAS E FOLGUEDOS- INIMAR DOS REIS - FOLIAS BRASILEIRAS - carnaval 2 Período Contratual: 02/03/2024 a 05/03/2024, totalizando 2 (duas) apresentações conforme proposta/cronograma</t>
  </si>
  <si>
    <t>6025.2024/0002704-8</t>
  </si>
  <si>
    <t>30.813.769/0001-90</t>
  </si>
  <si>
    <t>ANA FRANCISCA DO CARMO</t>
  </si>
  <si>
    <t>2024/5439 - IG</t>
  </si>
  <si>
    <t>OBJETO: Espetáculo Musical / Show - - Batidão Cultural 2</t>
  </si>
  <si>
    <t>6025.2024/0002696-3</t>
  </si>
  <si>
    <t>2024/5501 - IG</t>
  </si>
  <si>
    <t>OBJETO: Espetáculo Musical / Show - Caetana &amp; Banda - Futuro Caetana - Afronordestina</t>
  </si>
  <si>
    <t>6025.2024/0002870-2</t>
  </si>
  <si>
    <t>2024/5256 - IG</t>
  </si>
  <si>
    <t>OBJETO: Espetáculo Musical / Show - - JabáCharanga Período Contratual: 24/02/2024, totalizando 1 apresentações conforme proposta/cronograma</t>
  </si>
  <si>
    <t>6025.2024/0001788-3</t>
  </si>
  <si>
    <t>2024/5421 - IG</t>
  </si>
  <si>
    <t>OBJETO: Performance - Raquel Camargo &amp; Maharannys - PERFORMANCE DE HITS DE ÉPOCA-ANOS 70 E 80 Período Contratual: 28/02/2024, totalizando 1 apresentações conforme proposta/cronograma</t>
  </si>
  <si>
    <t>6025.2024/0002577-0</t>
  </si>
  <si>
    <t>34.352.877/0001-63</t>
  </si>
  <si>
    <t>Raquel Camargo 071.066.798-10</t>
  </si>
  <si>
    <t>2024/5517 - IG</t>
  </si>
  <si>
    <t>OBJETO: Sarau - Selo Eskambo - Encontro desvirutal Período Contratual: 08/03/2024, totalizando 1 apresentações conforme proposta/cronograma</t>
  </si>
  <si>
    <t>6025.2024/0002922-9</t>
  </si>
  <si>
    <t xml:space="preserve"> 2024/5579 - IG</t>
  </si>
  <si>
    <t>OBJETO: Espetáculo Musical / Show - Naldo José - Naldo José - Circuito de Rua - Show Nova Forma Período Contratual: 13/02/2024, totalizando 1 apresentações conforme proposta/cronograma</t>
  </si>
  <si>
    <t>6025.2024/0003385-4</t>
  </si>
  <si>
    <t>2024/5174 - IG</t>
  </si>
  <si>
    <t>19/01/2024</t>
  </si>
  <si>
    <t>OBJETO: Espetáculo Musical / Show - Bloco do Fuá - Mini Cortejo do Bloco do Fuá Período Contratual: 24/02/2024, totalizando 1 apresentações conforme proposta/cronograma</t>
  </si>
  <si>
    <t>6025.2024/0001208-3</t>
  </si>
  <si>
    <t>2024/5591 - IG</t>
  </si>
  <si>
    <t>OBJETO: Espetáculo Musical / Show - Banda Adoração e Vida - Banda Adoração e Vida - Circuito de Rua - Show Nova Forma Período Contratual: 13/02/2024, totalizando 1 apresentações conforme proposta/cronograma</t>
  </si>
  <si>
    <t>6025.2024/0003460-5</t>
  </si>
  <si>
    <t>2024/5300 - IG</t>
  </si>
  <si>
    <t>24/01/2024</t>
  </si>
  <si>
    <t>OBJETO: Espetáculo Musical / Show - - Potyguara Bardo Período Contratual: 17/02/2024, totalizando 1 apresentações conforme proposta/cronograma</t>
  </si>
  <si>
    <t>6025.2024/0002031-0</t>
  </si>
  <si>
    <t>2024/5614 - IG</t>
  </si>
  <si>
    <t>OBJETO: Intervenção Artística - Edu montone E Viviana freitas - Edu montone E Viviana freitas</t>
  </si>
  <si>
    <t>6025.2024/0003757-4</t>
  </si>
  <si>
    <t>2024/5514 - IG</t>
  </si>
  <si>
    <t>OBJETO: Sarau - Espaço Cultural adebanke - Boteco das Pretas</t>
  </si>
  <si>
    <t>6025.2024/0002915-6</t>
  </si>
  <si>
    <t>31.044.592/0001-77</t>
  </si>
  <si>
    <t>31.044.592 RODRIGO ALCANTARA DA SILVA</t>
  </si>
  <si>
    <t>2024/5580 - IG</t>
  </si>
  <si>
    <t>OBJETO: Palestras e debates - - Bee Lesbian Festival Período Contratual: 16/03/2024, totalizando 1 apresentações conforme proposta/cronograma</t>
  </si>
  <si>
    <t>6025.2024/0003411-7</t>
  </si>
  <si>
    <t>ANA PAULA CHARDULO CAVAZZANA</t>
  </si>
  <si>
    <t>2024/5531 - IG</t>
  </si>
  <si>
    <t>OBJETO: Intervenção Visual - Cléo tamojunto - Mural - Cléo tamojunto Período Contratual: 14/03/2024 a 15/03/2024, totalizando 1 apresentações conforme proposta/cronograma</t>
  </si>
  <si>
    <t>6025.2024/0003036-7</t>
  </si>
  <si>
    <t>32.249.579/0001-17</t>
  </si>
  <si>
    <t>Agraa Filmes Eireli,</t>
  </si>
  <si>
    <t>2024/5447 - IG</t>
  </si>
  <si>
    <t>OBJETO: Espetáculo Musical / Show - Quintal da Elis - Elis Almeida | Quintal da Elis Período Contratual: 09/03/2024, totalizando 1 (uma) apresentação conforme proposta/cronograma</t>
  </si>
  <si>
    <t>6025.2024/0002742-0</t>
  </si>
  <si>
    <t>27.301.691/0001-10</t>
  </si>
  <si>
    <t>Alexandre Soares Miranda 15095245841</t>
  </si>
  <si>
    <t xml:space="preserve">2024/5356 - IG </t>
  </si>
  <si>
    <t>OBJETO: Teatro infanto-juvenil - Cia Fabulinhando - A BOTIJA, um pequeno inventário de histórias fantásticas do Nordeste Brasileiro</t>
  </si>
  <si>
    <t>6025.2024/0002322-0</t>
  </si>
  <si>
    <t>Potiguar Produções Ltda</t>
  </si>
  <si>
    <t>2024/5346 - IG</t>
  </si>
  <si>
    <t>OBJETO: Espetáculo Musical / Show - MC LUANNA - MC LUANNA Período Contratual: 12/03/2024, totalizando 1 apresentações conforme proposta/cronograma</t>
  </si>
  <si>
    <t>6025.2024/0002221-6</t>
  </si>
  <si>
    <t>2024/5371 - IG</t>
  </si>
  <si>
    <t>OBJETO: Espetáculo Musical / Show - Nega Núbia - Nega Núbia</t>
  </si>
  <si>
    <t>6025.2024/0002353-0</t>
  </si>
  <si>
    <t>2024/5349 - IG</t>
  </si>
  <si>
    <t>OBJETO: Espetáculo Musical / Show - Fernanda Rosa - Fernanda Rosa e o Troco Errado Período Contratual: 02/03/2024 a 10/03/2024, totalizando 4 (quatro) apresentações conforme proposta/cronograma</t>
  </si>
  <si>
    <t>6025.2024/0002231-3</t>
  </si>
  <si>
    <t>2024/5402 - IG</t>
  </si>
  <si>
    <t>OBJETO: Contação de histórias - Coletivo Cafuzas - A mulher pode ser o que ela quiser Período Contratual: 20/03/2024 a 27/03/2024, totalizando 2 apresentações conforme proposta/cronograma</t>
  </si>
  <si>
    <t>6025.2024/0002487-1</t>
  </si>
  <si>
    <t>32.586.769/0001-20</t>
  </si>
  <si>
    <t>Rosana Borges da Silva 35210654800</t>
  </si>
  <si>
    <t>2024/5564 - IG</t>
  </si>
  <si>
    <t>OBJETO: Performance - Nós D'água Companhia de Dança - Jacking Baile Período Contratual: 16/03/2024, totalizando 1 apresentações conforme proposta/cronograma Valor total: R$ 5</t>
  </si>
  <si>
    <t>6025.2024/0003309-9</t>
  </si>
  <si>
    <t>2024/5627 - IG</t>
  </si>
  <si>
    <t>OBJETO: Espetáculo Musical / Show - Bloco Desbundas Artes - Bloco Desbundas Artes Período Contratual: 23/03/2024, totalizando 1 apresentações conforme proposta/cronograma</t>
  </si>
  <si>
    <t>6025.2024/0003846-5</t>
  </si>
  <si>
    <t>23.600.757/0001-11</t>
  </si>
  <si>
    <t>SARA MARIA PEPER 23762647828</t>
  </si>
  <si>
    <t>2024/5690 - IG</t>
  </si>
  <si>
    <t>OBJETO: Espetáculo Musical / Show - Graça Braga - Graça Braga - Circuito de Rua - Carnaval de Rua da VIla Matilde Período Contratual: 17/02/2024, totalizando 1 apresentações conforme proposta/cronograma</t>
  </si>
  <si>
    <t>6025.2024/0004133-4</t>
  </si>
  <si>
    <t>2024/5169 - IG</t>
  </si>
  <si>
    <t>OBJETO: Espetáculo Musical / Show - Felipe Cordeiro e Manoel Cordeiro - Felipe Cordeiro com participação especial de ManoelCordeiro CONTRATANTE: Prefeitura do Município de São Paulo - SECRETARIA MUNICIPAL DE CULTURA CONTRATADA: FELIPE AUGUSTO SERRA CORDEIRO 71997105268, CNPJ: 44</t>
  </si>
  <si>
    <t>6025.2024/0001145-1</t>
  </si>
  <si>
    <t>FELIPE AUGUSTO SERRA CORDEIRO</t>
  </si>
  <si>
    <t>2024/5374 - IG</t>
  </si>
  <si>
    <t>OBJETO: Espetáculo Musical / Show - Bloco Chorões da Tia Gê - Bloco Chorões da Tia Gê</t>
  </si>
  <si>
    <t>6025.2024/0002356-5</t>
  </si>
  <si>
    <t>33.476.159/0001-36</t>
  </si>
  <si>
    <t>LAFEDUMA PRODUTORA MUSICAL LTDA</t>
  </si>
  <si>
    <t>OBJETO: Espetáculo Musical / Show - PH ZABUMBADA - PH Zabumbada - Circuito CONTRATANTE: Prefeitura do Município de São Paulo - SECRETARIA MUNICIPAL DE CULTURA CONTRATADA: Produtora Inês Oliveira Eirelli, CNPJ: 24</t>
  </si>
  <si>
    <t xml:space="preserve"> 2024/5536 - IG </t>
  </si>
  <si>
    <t>OBJETO: Intervenção Artística - Grupo KAYACUÁ - Saberes Subatekerá CONTRATANTE: Prefeitura do Município de São Paulo - SECRETARIA MUNICIPAL DE CULTURA CONTRATADA: 35</t>
  </si>
  <si>
    <t>6025.2024/0003081-2</t>
  </si>
  <si>
    <t>35.418.328/0001-07</t>
  </si>
  <si>
    <t>MICHELE HERNANDES CORREIA</t>
  </si>
  <si>
    <t>2024/5691 - IG</t>
  </si>
  <si>
    <t>OBJETO: Espetáculo Musical / Show - FABIANA BOMBOM - Fabiana Bombom - Circuito de Rua - Carnaval de Rua da VIla Matilde Período Contratual: 17/02/2024, totalizando 1 apresentações conforme proposta/cronograma</t>
  </si>
  <si>
    <t>6025.2024/0004140-7</t>
  </si>
  <si>
    <t>2024/5696 - IG</t>
  </si>
  <si>
    <t>OBJETO: Espetáculo Musical / Show - Thiago Aleixo - Thiago Aleixo - Circuito de Rua - Carnaval de Rua da VIla Matilde Período Contratual: 17/02/2024, totalizando 1 apresentações conforme proposta/cronograma</t>
  </si>
  <si>
    <t>6025.2024/0004149-0</t>
  </si>
  <si>
    <t>2024/5698 - IG</t>
  </si>
  <si>
    <t>OBJETO: Espetáculo Musical / Show - Serginho Madureira - Serginho Madureira - Circuito de Rua - Carnaval de Rua da VIla Matilde Período Contratual: 17/02/2024, totalizando 1 apresentações conforme proposta/cronograma</t>
  </si>
  <si>
    <t>6025.2024/0004151-2</t>
  </si>
  <si>
    <t>2024/5701 - IG</t>
  </si>
  <si>
    <t>OBJETO: Espetáculo Musical / Show - Os fanfarrões - Bloco Banda dos Fanfarrões - Circuito de Rua - Carnaval de Rua da VIla Matilde Período Contratual: 17/02/2024, totalizando 1 apresentações conforme proposta/cronograma</t>
  </si>
  <si>
    <t>6025.2024/0004159-8</t>
  </si>
  <si>
    <t xml:space="preserve"> 2024/5704 - IG</t>
  </si>
  <si>
    <t>OBJETO: Espetáculo Musical / Show - Velha Guarda musical da Leandro Itaquera - Bloco Carnavalesco Velha Guarda Musical - Leandro de Itaquera - Circuito de Rua - Carnaval de Rua da Vila Matilde Período Contratual: 17/02/2024, totalizando 1 apresentações conforme proposta/cronograma</t>
  </si>
  <si>
    <t>6025.2024/0004163-6</t>
  </si>
  <si>
    <t>2024/5398 - IG</t>
  </si>
  <si>
    <t>6025.2024/0002475-8</t>
  </si>
  <si>
    <t>21.838.019/0001-81</t>
  </si>
  <si>
    <t>YURI CANDIDO DA SILVA DE FRANCO PRODUCOES INCOMUNS</t>
  </si>
  <si>
    <t xml:space="preserve">005/SMC-G/2024 </t>
  </si>
  <si>
    <t>OBJETO:  Contratação de empresa especializada para reforma do estúdio de gravação do Centro Cultural Municipal da Juventude - Ruth Cardoso - CCJ</t>
  </si>
  <si>
    <t>6025.2022/0022073-1</t>
  </si>
  <si>
    <t>17.792.041/0001-60</t>
  </si>
  <si>
    <t>G PRADO COMÉRCIO E CONSTRUÇÃO EIRELI</t>
  </si>
  <si>
    <t>490.145,76</t>
  </si>
  <si>
    <t>2024/5336 - IG</t>
  </si>
  <si>
    <t>6025.2024/0002180-5</t>
  </si>
  <si>
    <t>2024/5291 - IG</t>
  </si>
  <si>
    <t>23/01/2024</t>
  </si>
  <si>
    <t>OBJETO: Espetáculo Musical / Show - Hilda Maria no Choro - Hilda Maria no Choro - Circuito de Rua</t>
  </si>
  <si>
    <t>6025.2024/0002016-7</t>
  </si>
  <si>
    <t>OBJETO: Contação de histórias - Todavia Companhia - Folia das Palavras: Contos e Marchinhas Carnavalescas</t>
  </si>
  <si>
    <t>Execução do projeto artístico-cultural denominado "OLÍMPICO - Fora do tempo", selecionado no e Edital nº 21/2023/SMC/CFOC/SFA - 7ª EDIÇÃO DO EDITAL DE APOIO A MÚSICA PARA A CIDADE DE SÃO PAULO para a Cidade de São Paulo.</t>
  </si>
  <si>
    <t>6025.2023/0035093-9</t>
  </si>
  <si>
    <t>30.996.796/0001-45</t>
  </si>
  <si>
    <t>R.A. DAMIATI</t>
  </si>
  <si>
    <t>313/2023 SMC/CFOC/SFA</t>
  </si>
  <si>
    <t>Execução do projeto artístico-cultural denominado "Circuito Zion Gate Sound System nas Casas de Cultura", selecionado nos termos da 7ª EDIÇÃO DO PROGRAMA MUNICIPAL DE FOMENTO À LINGUAGEM DE CULTURA REGGAE/RASTAFARI.</t>
  </si>
  <si>
    <t>6025.2023/0035146-3</t>
  </si>
  <si>
    <t>329.084.658-09</t>
  </si>
  <si>
    <t>Lincoln Ferraresi Alves</t>
  </si>
  <si>
    <t>2024/5399 - IG</t>
  </si>
  <si>
    <t>OBJETO: Palestras e debates - - Mulheres indígenas: resistência e protagonismoCONTRATANTE: Prefeitura do Município de São Paulo - SECRETARIA MUNICIPAL DE CULTURA CONTRATADA: Simone Paulina da Silva , CPF nº 275</t>
  </si>
  <si>
    <t>6025.2024/0002480-4</t>
  </si>
  <si>
    <t>275.658.778-83</t>
  </si>
  <si>
    <t>Simone Paulina da Silva</t>
  </si>
  <si>
    <t>2024/5525 - IG</t>
  </si>
  <si>
    <t>OBJETO: Espetáculo Musical / Show - Dinho Oliveira - Dinho Oliveira</t>
  </si>
  <si>
    <t>6025.2024/0002944-0</t>
  </si>
  <si>
    <t>2024/5693 - IG</t>
  </si>
  <si>
    <t>OBJETO: Espetáculo Musical / Show - DJ Kadu - DJ Kadu - Circuito de Rua - Carnaval de Rua da VIla Matilde Período Contratual: 17/02/2024, totalizando 1 apresentações conforme proposta/cronograma</t>
  </si>
  <si>
    <t>6025.2024/0004142-3</t>
  </si>
  <si>
    <t>2024/5702 - IG</t>
  </si>
  <si>
    <t>OBJETO: Espetáculo Musical / Show - Batucada de Nego Véio - Bloco Batucada Nego Véio - Circuito de Rua - Carnaval de Rua da VIla Matilde Período Contratual: 17/02/2024, totalizando 1 apresentações conforme proposta/cronograma</t>
  </si>
  <si>
    <t>6025.2024/0004160-1</t>
  </si>
  <si>
    <t>2024/5470 - IG</t>
  </si>
  <si>
    <t>OBJETO: Sarau - Sarau do Vale - Vozes Periféricas: Revoada dos Versos CONTRATANTE: Prefeitura do Município de São Paulo - SECRETARIA MUNICIPAL DE CULTURA CONTRATADA: 22</t>
  </si>
  <si>
    <t>6025.2024/0002765-0</t>
  </si>
  <si>
    <t>2024/5600 - IG</t>
  </si>
  <si>
    <t>OBJETO: Teatro Adulto - Coletivo Impermanente - O QUE MEU CORPO NU TE CONTA?</t>
  </si>
  <si>
    <t>6025.2024/0003627-6</t>
  </si>
  <si>
    <t>2024/5509 - IG</t>
  </si>
  <si>
    <t>OBJETO: Exposição - Rads - Exposição Mulher Musical Brasileira CONTRATANTE: Prefeitura do Município de São Paulo - SECRETARIA MUNICIPAL DE CULTURA CONTRATADA: RAFAEL ALESSANDRO DOMINGUES DOS SANTOS 47191425830, CNPJ: 47</t>
  </si>
  <si>
    <t>6025.2024/0002892-3</t>
  </si>
  <si>
    <t>47.113.476/0001-00</t>
  </si>
  <si>
    <t>RAFAEL ALESSANDRO DOMINGUES DOS SANTOS</t>
  </si>
  <si>
    <t xml:space="preserve">2024/5471 - IG </t>
  </si>
  <si>
    <t>OBJETO: Espetáculo Musical / Show - Grajaú Rap City - 02º Edição Batalha Grajaú Rap City</t>
  </si>
  <si>
    <t>6025.2024/0002768-4</t>
  </si>
  <si>
    <t>2024/5491 - IG</t>
  </si>
  <si>
    <t>OBJETO:  Espetáculo Musical / Show - Baile Das Autênticas - Arteiros Produções - Baile das Autênticas</t>
  </si>
  <si>
    <t>6025.2024/0002842-7</t>
  </si>
  <si>
    <t xml:space="preserve"> 2024/5528 - IG </t>
  </si>
  <si>
    <t>08/02/2024</t>
  </si>
  <si>
    <t>33 D</t>
  </si>
  <si>
    <t>2024/5577 - IG</t>
  </si>
  <si>
    <t>9022024 D</t>
  </si>
  <si>
    <t>OBJETO: Espetáculo Musical / Show - KAROL KOLOMBIANA - KAROL KOLOMBIANA CONTRATANTE: Prefeitura do Município de São Paulo - SECRETARIA MUNICIPAL DE CULTURA CONTRATADA: RENATA ALVES GARCIA 26931786814, CNPJ:  VALOR DO CONTRATO: 7</t>
  </si>
  <si>
    <t>6025.2024/0003377-3</t>
  </si>
  <si>
    <t>32.905.871/0001-40</t>
  </si>
  <si>
    <t>RENATA ALVES GARCIA</t>
  </si>
  <si>
    <t>2024/5532 - IG</t>
  </si>
  <si>
    <t>OBJETO: Espetáculo Musical / Show - Asfixia Social - Asfixia Social</t>
  </si>
  <si>
    <t>6025.2024/0003042-1</t>
  </si>
  <si>
    <t>26.705.617/0001-04</t>
  </si>
  <si>
    <t>KoraCi Internacional Audiovisual Ltda</t>
  </si>
  <si>
    <t xml:space="preserve"> 2024/5317 - IG </t>
  </si>
  <si>
    <t>OBJETO: Espetáculo teatral - Casa de capoeira Angola novo mundo - TEATRO DE MAMULENGO FERREIRA e o BONECO DO POVO CONTRATANTE: Prefeitura do Município de São Paulo - SECRETARIA MUNICIPAL DE CULTURA CONTRATADA: 47</t>
  </si>
  <si>
    <t>6025.2024/0002114-7</t>
  </si>
  <si>
    <t>47.065.140/0001-01</t>
  </si>
  <si>
    <t>DENISE DOS SANTOS SILVA</t>
  </si>
  <si>
    <t>2024/5449 - IG</t>
  </si>
  <si>
    <t>OBJETO: Espetáculo Musical / Show - Movimento Vem Brincar - Cirandando 2</t>
  </si>
  <si>
    <t>6025.2024/0002758-7</t>
  </si>
  <si>
    <t>2024/5521 - IG</t>
  </si>
  <si>
    <t>OBJETO: Intervenção Artística - Cotod Man - DJ SOUL COTO</t>
  </si>
  <si>
    <t>6025.2024/0002928-8</t>
  </si>
  <si>
    <t xml:space="preserve"> LSM LUSHOW EVENTOS LTDA</t>
  </si>
  <si>
    <t>2024/5586 - IG</t>
  </si>
  <si>
    <t>OBJETO:  Palestras e debates - Mylena Silva - Cuidados com a Mulher</t>
  </si>
  <si>
    <t>6025.2024/0003428-1</t>
  </si>
  <si>
    <t>2024/5340 - IG</t>
  </si>
  <si>
    <t>OBJETO: Contação de histórias - Coletivo Cafuzas - A Mulher pode ser o que ela quiser CONTRATANTE: Prefeitura do Município de São Paulo - SECRETARIA MUNICIPAL DE CULTURA CONTRATADA: Rosana Borges da Silva 35210654800, CNPJ: 32</t>
  </si>
  <si>
    <t>6025.2024/0002197-0</t>
  </si>
  <si>
    <t>Rosana Borges da Silva</t>
  </si>
  <si>
    <t>979.278,68</t>
  </si>
  <si>
    <t>2023/4872 - IG</t>
  </si>
  <si>
    <t>OBJETO:   Espetáculo de Circo - Palhaça Testuda - AS AVENTURAS DA PALHAÇA TESTUDA</t>
  </si>
  <si>
    <t>6025.2023/0037775-6</t>
  </si>
  <si>
    <t>15.220.081/0001-02</t>
  </si>
  <si>
    <t>15.220.081 Maria Teixeira Campos</t>
  </si>
  <si>
    <t>2024/5534 - IG</t>
  </si>
  <si>
    <t>05/02/2024</t>
  </si>
  <si>
    <t>OBJETO: Espetáculo Musical / Show - Mana Bela - Encontro Delas CONTRATANTE: Prefeitura do Município de São Paulo - SECRETARIA MUNICIPAL DE CULTURA CONTRATADA: 46</t>
  </si>
  <si>
    <t>6025.2024/0003044-8</t>
  </si>
  <si>
    <t>46.910.388/0001-69</t>
  </si>
  <si>
    <t>ISABELA CRISTINA DOS SANTOS ALMEIDA</t>
  </si>
  <si>
    <t>2024/5559 - IG</t>
  </si>
  <si>
    <t>09/01/2024</t>
  </si>
  <si>
    <t>OBJETO: Workshop - Dandara Maria Martins - Transmutação Textil Resignificando a textualidade para Criação de Obras Vestíveis</t>
  </si>
  <si>
    <t>6025.2024/0003199-1</t>
  </si>
  <si>
    <t>30.452.599 DANDARA MARIA MARTINS FONSECA</t>
  </si>
  <si>
    <t>4.725,00</t>
  </si>
  <si>
    <t>2024/5493 - IG</t>
  </si>
  <si>
    <t>6025.2024/0002847-8</t>
  </si>
  <si>
    <t>2024/5428 - IG</t>
  </si>
  <si>
    <t>OBJETO: Intervenção Artística - Coletiva Flecha Lançada Arte - Intervenção Artística | Ané das Pedras - MITsp MostraInternacional de teatro de São Paulo | Coletivo Flecha Lançada CONTRATANTE: Prefeitura do Município de São Paulo - SECRETARIA MUNICIPAL DE CULTURA CONTRATADA: 50</t>
  </si>
  <si>
    <t>6025.2024/0002607-6</t>
  </si>
  <si>
    <t>BARBARA LEITE MATIAS</t>
  </si>
  <si>
    <t>2024/5335 - IG</t>
  </si>
  <si>
    <t>OBJETO: Show infanto-juvenil - Forró Acontecido - Acontecendo e tecendo histórias CONTRATANTE: Prefeitura do Município de São Paulo - SECRETARIA MUNICIPAL DE CULTURA CONTRATADA: JOICE CRISTINA TEMPLE LTDA, CNPJ: 46</t>
  </si>
  <si>
    <t>6025.2024/0002174-0</t>
  </si>
  <si>
    <t>46.777.647/0001-25</t>
  </si>
  <si>
    <t>JOICE CRISTINA TEMPLE LTDA</t>
  </si>
  <si>
    <t>2023/1047 - IG</t>
  </si>
  <si>
    <t>16/08/2023</t>
  </si>
  <si>
    <t>OBJETO: Palestras e debates - - Marcela Schild | Ciclo de Palestras: As Figuras Psicanalíticas em Obras Literárias | O histérico e "A Pediatra", de Andrea del Fuego</t>
  </si>
  <si>
    <t>6025.2023/0019799-5</t>
  </si>
  <si>
    <t>226.787.238-28</t>
  </si>
  <si>
    <t>Marcela Carolina Schild Vieira Emiliozzi</t>
  </si>
  <si>
    <t>2023/5042 - IG</t>
  </si>
  <si>
    <t>OBJETO: Espetáculo Musical / Show - Adriano Grineberg - Adriano Grineberg apresenta Eufótico</t>
  </si>
  <si>
    <t>6025.2024/0000315-7</t>
  </si>
  <si>
    <t>40.949.339/0001-53</t>
  </si>
  <si>
    <t>40.949.339 ADRIANO GELEZOGLO GRINEBERG</t>
  </si>
  <si>
    <t xml:space="preserve"> 2024/5228 - IG</t>
  </si>
  <si>
    <t>OBJETO: Espetáculo Musical / Show - MU540 - MU540</t>
  </si>
  <si>
    <t>6025.2024/0001615-1</t>
  </si>
  <si>
    <t>35.558.130 MURILLO OLIVEIRA SANTOS</t>
  </si>
  <si>
    <t>2024/5610 - IG</t>
  </si>
  <si>
    <t>OBJETO:  Espetáculo Musical / Show - Assucena - Assucena Lusco-Fusco</t>
  </si>
  <si>
    <t>6025.2024/0003734-5</t>
  </si>
  <si>
    <t>49.477.627/0001-27</t>
  </si>
  <si>
    <t>V. T. GRAZIANO AGÊNCIA CULTURAL LTDA</t>
  </si>
  <si>
    <t>2024/5411 - IG</t>
  </si>
  <si>
    <t>OBJETO:  Espetáculo Musical / Show - Trio Beijo de Moça - Trio Beijo de Moça</t>
  </si>
  <si>
    <t>6025.2024/0002531-2</t>
  </si>
  <si>
    <t xml:space="preserve"> JULIANA ALVES LIMA PRODUCOES CULTURAIS E EVENTOS</t>
  </si>
  <si>
    <t>2023/4596 - IG</t>
  </si>
  <si>
    <t>OBJETO: Palestras e debates - Salloma Salomão - Estudo de Teatro Paulista - Salloma Salomão</t>
  </si>
  <si>
    <t>6025.2023/0035897-2</t>
  </si>
  <si>
    <t>02.934.981/0001-70</t>
  </si>
  <si>
    <t>Aruanda Mundi Cultura Arte e Entretenimento Ltda ME</t>
  </si>
  <si>
    <t>2024/5562 - IG</t>
  </si>
  <si>
    <t>OBJETO: Intervenção Artística - Arianna Nutt - Show Solo da Arianna Nutt Período Contratual: 07/03/2024, totalizando 1 apresentações conforme proposta/cronograma</t>
  </si>
  <si>
    <t>6025.2024/0003299-8</t>
  </si>
  <si>
    <t>2024/5594 - IG</t>
  </si>
  <si>
    <t>OBJETO: Exposição - Zicra - Exposição Zicra Período Contratual: 09/03/2024 a 09/04/2024,  conforme proposta/cronograma</t>
  </si>
  <si>
    <t>6025.2024/0003523-7</t>
  </si>
  <si>
    <t>2024/5592 - IG</t>
  </si>
  <si>
    <t>OBJETO: Palestras e debates - - Ymoirá Micall | Debate: Con-vivência de corpo e voz Período Contratual: 05/03/2024, totalizando 1 apresentações conforme proposta/cronograma</t>
  </si>
  <si>
    <t>6025.2024/0003513-0</t>
  </si>
  <si>
    <t>2024/5565 - IG</t>
  </si>
  <si>
    <t>OBJETO: Espetáculo de Circo - Rainhas do Radiador - A Andarilha</t>
  </si>
  <si>
    <t>6025.2024/0003308-0</t>
  </si>
  <si>
    <t>2024/5068 - IG</t>
  </si>
  <si>
    <t>OBJETO: Espetáculo Musical / Show - BATALHA DA NORTE - BATALHA DA NORTE</t>
  </si>
  <si>
    <t>6025.2024/0000501-0</t>
  </si>
  <si>
    <t xml:space="preserve"> BATALHA DA NORTE PRODUCAO DE EVENTOS LTDA</t>
  </si>
  <si>
    <t>092/SMC-G/2023</t>
  </si>
  <si>
    <t>OBJETO:  Contratação de empresa para prestação de serviços de Coffee Break, visando atender as necessidades da Supervisão de Formação Cultural da Secretaria Municipal de Cultura</t>
  </si>
  <si>
    <t>6025.2023/0034749-0</t>
  </si>
  <si>
    <t>AMBP PROMOÇÕES E EVENTOS EMPRESARIAIS LTDA. - EPP</t>
  </si>
  <si>
    <t>2.273,70</t>
  </si>
  <si>
    <t>2024/5512 - IG</t>
  </si>
  <si>
    <t>OBJETO: Espetáculo Musical / Show - Giuliano del Sole - Giuliano del Sole e os Projetores</t>
  </si>
  <si>
    <t>6025.2024/0002905-9</t>
  </si>
  <si>
    <t>2023/4560 - IG</t>
  </si>
  <si>
    <t>OBJETO:  Performance - Demetrio Furlan - Autonomia nas danças urbanas</t>
  </si>
  <si>
    <t>6025.2023/0035774-7</t>
  </si>
  <si>
    <t>185/2023/SMC/CFOC/SFA</t>
  </si>
  <si>
    <t>Execução do projeto artístico-cultural denominado "TRAPÉZIO DE VOOS", selecionado nos termos da Lei Municipal nº 16.598/2016 e Edital nº 06/2023/SMC/CFOC/SFA - 8ª Edição do Programa Municipal de Fomento ao Circo para a Cidade de São Paulo.</t>
  </si>
  <si>
    <t>6025.2023/0034683-4</t>
  </si>
  <si>
    <t>29.876.733/0001-76</t>
  </si>
  <si>
    <t xml:space="preserve"> ROSAINE DA SILVA BRAGA 30429540809</t>
  </si>
  <si>
    <t>213.950,00</t>
  </si>
  <si>
    <t>085 SPAR/SMC-G/2023</t>
  </si>
  <si>
    <t>Realização do Projeto "1ª Oficina de Arte e Cultura Cidadã".</t>
  </si>
  <si>
    <t>6025.2023/0032677-9</t>
  </si>
  <si>
    <t>03.940.443/0001-50</t>
  </si>
  <si>
    <t>Instituto Rosa dos Ventos</t>
  </si>
  <si>
    <t>2024/5527 - IG</t>
  </si>
  <si>
    <t>OBJETO: Espetáculo Musical / Show - Maratona Cultural - Maratona Eletrônica - Elas</t>
  </si>
  <si>
    <t>6025.2024/0002964-4</t>
  </si>
  <si>
    <t>2024/5387 - IG</t>
  </si>
  <si>
    <t>OBJETO: Contação de histórias - Coletivo Cafuzas - A mulher pode ser o que ela quiser Período Contratual: 05/03/2024 a 06/03/2024, totalizando 2 apresentações conforme proposta/cronograma</t>
  </si>
  <si>
    <t>6025.2024/0002404-9</t>
  </si>
  <si>
    <t>2024/5452 - IG</t>
  </si>
  <si>
    <t>OBJETO: Espetáculo Musical / Show - - ENCONTRO DE BAMBAS convida: Batucando pelo Bairro</t>
  </si>
  <si>
    <t>6025.2024/0002762-5</t>
  </si>
  <si>
    <t>2024/5451 - IG</t>
  </si>
  <si>
    <t>OBJETO: Intervenção Visual - - "Papel, goma e cultura popular - um recorte das Folias de Reis do interior de São Paulo Período Contratual: 26/02/2024 a 26/03/2024, totalizando 1 apresentações conforme proposta/cronograma</t>
  </si>
  <si>
    <t>6025.2024/0002761-7</t>
  </si>
  <si>
    <t>50.051.835/0001-49</t>
  </si>
  <si>
    <t>PEDRO ROSSI DE OLIVEIRA</t>
  </si>
  <si>
    <t>2024/5502 - IG</t>
  </si>
  <si>
    <t>OBJETO: Espetáculo Musical / Show - Caetana &amp; Banda - Show Futuro Caetana; afronordestina Período Contratual: 21/03/2024, totalizando 1 apresentações conforme proposta/cronograma</t>
  </si>
  <si>
    <t>6025.2024/0002872-9</t>
  </si>
  <si>
    <t>2023/5091 - IG</t>
  </si>
  <si>
    <t>OBJETO: Espetáculo Musical / Show - Mc DELLACROIX e Banda - Mc DELLACROIX apresenta Turnê DIÁSPORA Período Contratual: 06/04/2024, totalizando 1 apresentações conforme proposta/cronograma</t>
  </si>
  <si>
    <t>6025.2024/0000579-6</t>
  </si>
  <si>
    <t>2023/4891 - IG</t>
  </si>
  <si>
    <t>OBJETO: Espetáculo Musical / Show - Brigada Sul - Do Cárcere ao Rap - Brigada Sul</t>
  </si>
  <si>
    <t>6025.2023/0037965-1</t>
  </si>
  <si>
    <t>39.462.844/0001-90</t>
  </si>
  <si>
    <t>FELIPE DE OLIVEIRA 31410535886</t>
  </si>
  <si>
    <t>2024/5537 - IG</t>
  </si>
  <si>
    <t>OBJETO: Mostra de Cinema - - Cineclube Disgraça: Sessão Sonhar Período Contratual: 25/02/2024, totalizando 1 apresentações conforme proposta/cronograma</t>
  </si>
  <si>
    <t>6025.2024/0003092-8</t>
  </si>
  <si>
    <t xml:space="preserve"> 2024/5535 - IG </t>
  </si>
  <si>
    <t>07/01/2024</t>
  </si>
  <si>
    <t>OBJETO: Intervenção Artística - - Sarau Mulheres da Leste - Carolina Vive CONTRATANTE: Prefeitura do Município de São Paulo - SECRETARIA MUNICIPAL DE CULTURA CONTRATADA: EDNE CASSIA DE OLIVEIRA LEITE, CNPJ: 36</t>
  </si>
  <si>
    <t>6025.2024/0003047-2</t>
  </si>
  <si>
    <t xml:space="preserve"> 2024/5540 - IG </t>
  </si>
  <si>
    <t>OBJETO: Contação de histórias - Catarsis Arte para Infância e Juventude - A menina que queria ser bruxa CONTRATANTE: Prefeitura do Município de São Paulo - SECRETARIA MUNICIPAL DE CULTURA CONTRATADA: Peroni Produções Artísticas Ltda</t>
  </si>
  <si>
    <t>6025.2024/0003103-7</t>
  </si>
  <si>
    <t>18.197.577/0001-09</t>
  </si>
  <si>
    <t>Peroni Produções Artísticas Ltda</t>
  </si>
  <si>
    <t>2024/5498 - IG</t>
  </si>
  <si>
    <t>OBJETO: Espetáculo de Circo - cia do revés - As vidas miúdas e outras insignificâncias CONTRATANTE: Prefeitura do Município de São Paulo - SECRETARIA MUNICIPAL DE CULTURA CONTRATADA: Riobaldo Eventos Culturais e Artísticos Ltda Me, CNPJ: 74</t>
  </si>
  <si>
    <t>6025.2024/0002860-5</t>
  </si>
  <si>
    <t xml:space="preserve"> Riobaldo Eventos Culturais e Artísticos Ltda Me</t>
  </si>
  <si>
    <t xml:space="preserve"> 2024/5558 - IG </t>
  </si>
  <si>
    <t>OBJETO: Espetáculo Musical / Show - Grupo Mordomia - 30 anos de Grupo Mordomia comemorando o melhor do Samba-Rock CONTRATANTE: Prefeitura do Município de São Paulo - SECRETARIA MUNICIPAL DE CULTURA CONTRATADA: DISIL SOLUÇÕES E ENTRETENIMENTO LTDA, CNPJ: 49</t>
  </si>
  <si>
    <t>6025.2024/0003243-2</t>
  </si>
  <si>
    <t>2024/5552 - IG</t>
  </si>
  <si>
    <t>OBJETO: Espetáculo Musical / Show - Bayside Kings - Bayside Kings no Rock Folia CCJ</t>
  </si>
  <si>
    <t>6025.2024/0003155-0</t>
  </si>
  <si>
    <t>123l2023/EMENDAS</t>
  </si>
  <si>
    <t>OBJETO:  INTERVENçÃO ARTÍSTICA</t>
  </si>
  <si>
    <t>6025.2023/0035555-8</t>
  </si>
  <si>
    <t>03.781.090/0001-93</t>
  </si>
  <si>
    <t>G.R.C ESCOLA DE SAMBA DRAGÓES DA REAL</t>
  </si>
  <si>
    <t>2024/5425 - IG</t>
  </si>
  <si>
    <t>OBJETO: Espetáculo Musical / Show - - Mayra Clara Período Contratual: 02/03/2024, totalizando 1 apresentações conforme proposta/cronograma</t>
  </si>
  <si>
    <t>6025.2024/0002599-1</t>
  </si>
  <si>
    <t>51.729.495/0001-25</t>
  </si>
  <si>
    <t>Petterson de Oliveira Mello Produções</t>
  </si>
  <si>
    <t>2024/5214 - IG</t>
  </si>
  <si>
    <t>OBJETO: Sarau - Sarau Pretas Peri - Bloco da Poesia Período Contratual: 09/02/2024, totalizando 1 apresentações conforme proposta/cronograma</t>
  </si>
  <si>
    <t>6025.2024/0001581-3</t>
  </si>
  <si>
    <t xml:space="preserve">2024/5705 - IG </t>
  </si>
  <si>
    <t>OBJETO: Espetáculo Musical / Show - Banda das Cachorras - Bloco Banda das Cachorras - Circuito de Rua - Carnaval de Rua da VIla Matilde</t>
  </si>
  <si>
    <t>6025.2024/0004165-2</t>
  </si>
  <si>
    <t>Execução do projeto artístico-cultural denominado "Bapho na roda: gingando pela liberdade", selecionado nos termos da 1ª EDIÇÃO DO PROGRAMA MUNICIPAL DE FOMENTO À LINGUAGEM CAPOEIRA.</t>
  </si>
  <si>
    <t>6025.2023/0037074-3</t>
  </si>
  <si>
    <t>352.289.648-35</t>
  </si>
  <si>
    <t xml:space="preserve">Leonardo Yu Marins </t>
  </si>
  <si>
    <t>99.450,00</t>
  </si>
  <si>
    <t>2024/5506 - IG</t>
  </si>
  <si>
    <t>OBJETO: Espetáculo de Circo - Rainhas do Radiador - A Andarilha Período Contratual: 01/03/2024 a 05/03/2024, totalizando 2 apresentações conforme proposta/cronograma</t>
  </si>
  <si>
    <t>6025.2024/0002880-0</t>
  </si>
  <si>
    <t xml:space="preserve">2024/5622 - IG </t>
  </si>
  <si>
    <t>OBJETO: Intervenção Artística - Batalha dos loko - Batalha dos loko</t>
  </si>
  <si>
    <t>6025.2024/0003811-2</t>
  </si>
  <si>
    <t>Associação Recreativa Pequeninos de Jesus</t>
  </si>
  <si>
    <t>Execução do projeto artístico-cultural denominado "Mulheres da Garoa e as transformações através da Capoeira", selecionado nos termos da 1ª EDIÇÃO DO PROGRAMA MUNICIPAL DE FOMENTO À LINGUAGEM CAPOEIRA</t>
  </si>
  <si>
    <t>6025.2023/0037072-7</t>
  </si>
  <si>
    <t>401.206.668-47</t>
  </si>
  <si>
    <t xml:space="preserve">Carla Silva da Cruz </t>
  </si>
  <si>
    <t>99.950,00</t>
  </si>
  <si>
    <t>2024/5541 - IG</t>
  </si>
  <si>
    <t>OBJETO: Espetáculo de Circo - Rainhas do Radiador - A Andarilha Período Contratual: 14/03/2024 a 16/03/2024, totalizando 2 (uma) apresentações conforme proposta/cronograma</t>
  </si>
  <si>
    <t>6025.2024/0003105-3</t>
  </si>
  <si>
    <t>2024/5582 - IG</t>
  </si>
  <si>
    <t>OBJETO: Espetáculo Musical / Show - - Filipe Catto canta Gal</t>
  </si>
  <si>
    <t>6025.2024/0003419-2</t>
  </si>
  <si>
    <t>36.139.639/0001-08</t>
  </si>
  <si>
    <t>ANA PAULA MENDONCA VERISSIMO DA SILVEIRA</t>
  </si>
  <si>
    <t>2024/5511 - IG</t>
  </si>
  <si>
    <t>OBJETO: Espetáculo teatral - OCTÁVIO MENDES - IRMÃ SELMA Período Contratual: 13/03/2024, totalizando 1 apresentações conforme proposta/cronograma</t>
  </si>
  <si>
    <t>6025.2024/0002883-4</t>
  </si>
  <si>
    <t>37.849.914/0001-31</t>
  </si>
  <si>
    <t>LUZENEIDE DO SOCORRO LINS</t>
  </si>
  <si>
    <t xml:space="preserve">2024/5499 - IG </t>
  </si>
  <si>
    <t>OBJETO: Espetáculo Musical / Show - Cordão tereza de benguela - Cordão Tereza de Benguela</t>
  </si>
  <si>
    <t>6025.2024/0002863-0</t>
  </si>
  <si>
    <t>Execução do projeto artístico-cultural denominado "DANDARAS: MULHERES DE GINGAS, LUTAS E TRADIÇÃO", selecionado nos termos da 1ª EDIÇÃO DO PROGRAMA MUNICIPAL DE FOMENTO À LINGUAGEM CAPOEIRA.</t>
  </si>
  <si>
    <t>6025.2023/0037055-7</t>
  </si>
  <si>
    <t>370.836.638-74</t>
  </si>
  <si>
    <t xml:space="preserve">Roberta Aparecida Santos Ferreira </t>
  </si>
  <si>
    <t>2024/5612 - IG</t>
  </si>
  <si>
    <t>OBJETO:  Espetáculo de Circo - Palhaça Olga (Sílvia Brunello) - O SHOW DA OLGA</t>
  </si>
  <si>
    <t>6025.2024/0003749-3</t>
  </si>
  <si>
    <t>2024/5380 - IG</t>
  </si>
  <si>
    <t>OBJETO:  Espetáculo Musical / Show - Samba da Ressaca - Samba da Ressaca</t>
  </si>
  <si>
    <t>6025.2024/0002383-2</t>
  </si>
  <si>
    <t>48.711.560/0001-80</t>
  </si>
  <si>
    <t>48.711.560 SAMIRA VICTER CAETANO LOCHTER</t>
  </si>
  <si>
    <t>2024/5542 - IG</t>
  </si>
  <si>
    <t>OBJETO: Exposição - Juarez Martins dos anjos - Trilho das artes</t>
  </si>
  <si>
    <t>6025.2024/0003107-0</t>
  </si>
  <si>
    <t>2024/5293 - IG</t>
  </si>
  <si>
    <t>OBJETO: Show infanto-juvenil - Forró Acontecido - Acontecendo e tecendo histórias Período Contratual: 12/03/2024 a 19/03/2024, totalizando 2 apresentações conforme proposta/cronograma</t>
  </si>
  <si>
    <t>6025.2024/0002017-5</t>
  </si>
  <si>
    <t>JOICE CRISTINA TEMPLE LTDA,</t>
  </si>
  <si>
    <t>2024/5549 - IG</t>
  </si>
  <si>
    <t>OBJETO: Palestras e debates - Gryllo D Oliveira - Roda de conversa- O que / Porque as paredes falam</t>
  </si>
  <si>
    <t>6025.2024/0003137-1</t>
  </si>
  <si>
    <t>Bo treze Produções</t>
  </si>
  <si>
    <t>2024/5440 - IG</t>
  </si>
  <si>
    <t>OBJETO: Espetáculo de dança - Grupo Musicanoar - N1S23 Período Contratual: 08/03/2024, totalizando 1 apresentações conforme proposta/cronograma</t>
  </si>
  <si>
    <t>6025.2024/0002699-8</t>
  </si>
  <si>
    <t>2024/5621 - IG</t>
  </si>
  <si>
    <t>OBJETO: Espetáculo Musical / Show - Balé Popular Cordão da Terra - No terreiro de Vovó apresenta histórias pra cantar e encantar 5</t>
  </si>
  <si>
    <t>6025.2024/0003798-1</t>
  </si>
  <si>
    <t>269/SMC/CFOC/SFA</t>
  </si>
  <si>
    <t>6025.2023/0037380-7</t>
  </si>
  <si>
    <t>338.695,19</t>
  </si>
  <si>
    <t>2024/5522 - IG</t>
  </si>
  <si>
    <t>OBJETO: Sarau - Sarau do Vale - Vozes Periféricas: Revoada dos Versos CONTRATANTE: Prefeitura do Município de São Paulo - SECRETARIA MUNICIPAL DE CULTURACONTRATADA: 22</t>
  </si>
  <si>
    <t>6025.2024/0002927-0</t>
  </si>
  <si>
    <t>302/SMC/CFOC/SFA</t>
  </si>
  <si>
    <t>Projeto artístico-cultural denominado "Um Céu de Assombro",</t>
  </si>
  <si>
    <t>6025.2023/0037396-3</t>
  </si>
  <si>
    <t>Lagartixa Preta Produções Cinematográficas, Cênicas e Publicitárias Ltda</t>
  </si>
  <si>
    <t>197.330,00</t>
  </si>
  <si>
    <t>268/SMC/CFOC/SFA</t>
  </si>
  <si>
    <t>Projeto artístico-cultural denominado "Rei Lear - Shakespeare in Drag "</t>
  </si>
  <si>
    <t>6025.2023/0037379-3</t>
  </si>
  <si>
    <t>COOPERATIVA PAULISTA DE TEATRO,</t>
  </si>
  <si>
    <t>336.245,00</t>
  </si>
  <si>
    <t>273/SMC/CFOC/SFA</t>
  </si>
  <si>
    <t>Projeto artístico-cultural denominado "Você está me ouvindo? Ou pai contra mãe"</t>
  </si>
  <si>
    <t>6025.2023/0037388-2</t>
  </si>
  <si>
    <t>24.215.251/0001-51</t>
  </si>
  <si>
    <t>JEFFERSON OLIVEIRA DELFINO</t>
  </si>
  <si>
    <t>332.400,00</t>
  </si>
  <si>
    <t>263/SMC/CFOC/SFA</t>
  </si>
  <si>
    <t>Projeto artístico-cultural denominado "Macário do brazil"</t>
  </si>
  <si>
    <t>6025.2023/0037435-8</t>
  </si>
  <si>
    <t>330.750,00</t>
  </si>
  <si>
    <t>2024/5644 - IG</t>
  </si>
  <si>
    <t>OBJETO: Espetáculo Musical / Show - Gabi d'Oyá - Gabi d'Oyá - Circuito</t>
  </si>
  <si>
    <t>6025.2024/0003962-3</t>
  </si>
  <si>
    <t>28.430.814/0001-85</t>
  </si>
  <si>
    <t>28.430.814 LORENA SOUZA CARVALHO</t>
  </si>
  <si>
    <t>Execução do projeto artístico-cultural denominado "Na volta ao mundo", selecionado nos termos da 1ª EDIÇÃO DO PROGRAMA MUNICIPAL DE FOMENTO À LINGUAGEM CAPOEIRA.</t>
  </si>
  <si>
    <t>6025.2023/0037084-0</t>
  </si>
  <si>
    <t>412.852.205-87</t>
  </si>
  <si>
    <t>Antônio Lázaro Alves dos Santos</t>
  </si>
  <si>
    <t>266/SMC/CFOC/SFA</t>
  </si>
  <si>
    <t>PROJETO ARTÍSTICO-CULTURAL DENOMINADO "A JORNADA EM BUSCA DO PÁSSARO AZUL "</t>
  </si>
  <si>
    <t>6025.2023/0036902-8</t>
  </si>
  <si>
    <t>297.267,75</t>
  </si>
  <si>
    <t>São Paulo Instrumental</t>
  </si>
  <si>
    <t>6025.2023/0035107-2</t>
  </si>
  <si>
    <t>14.560.758/0001-99</t>
  </si>
  <si>
    <t>MANDRIL ÁUDIO PRODUÇÕES LTDA ME.</t>
  </si>
  <si>
    <t xml:space="preserve">2024/5494 - IG </t>
  </si>
  <si>
    <t>OBJETO: Espetáculo Musical / Show - MagaRude - Skatantã Apresenta Magarude</t>
  </si>
  <si>
    <t>6025.2024/0002849-4</t>
  </si>
  <si>
    <t xml:space="preserve">001/SMC-G/2023 </t>
  </si>
  <si>
    <t>TERMO DE ADITAMENTO Nº 01?À ATA DE REGISTRO DE PREÇOS 001/SMC-G/2023 PROCESSO SEI Nº 6025.2022/0016309-6  Partes: PMSP/SMC e SP-GRAF INDÚSTRIA GRAFICA E EDITORA LTDA - ME, CNPJ nº 09.165.602/0001-73 Resolvem firmar o presente Termo de Aditamento nº 01 à Ata de Registro de Preços 001/SMC-G/2023, com fundamento na Lei 13.278, de 7 de janeiro de 2002, e no Decreto 56.144, de 1º de junho de 2015, cons</t>
  </si>
  <si>
    <t>6025.2022/0016309-6</t>
  </si>
  <si>
    <t>SP-GRAF INDÚSTRIA GRAFICA E EDITORA LTDA - ME</t>
  </si>
  <si>
    <t xml:space="preserve">Projeto artístico-cultural denominado "SALVE CAPOEIRA!" </t>
  </si>
  <si>
    <t>6025.2023/0037087-5</t>
  </si>
  <si>
    <t>283.523.778-09</t>
  </si>
  <si>
    <t>Flávio Marcelino Nicacio</t>
  </si>
  <si>
    <t>Projeto artístico-cultural denominado "CAPOART - ECOANDO A VOZ DA CAPOEIRA"</t>
  </si>
  <si>
    <t>6025.2023/0038487-6</t>
  </si>
  <si>
    <t>144.145.448-90</t>
  </si>
  <si>
    <t>Paulo Cezar Alves Carvalho</t>
  </si>
  <si>
    <t>Projeto artístico-cultural denominado "Ginga Brasília: Fundamentos da Capoeira com Mestre Brasília"</t>
  </si>
  <si>
    <t>6025.2023/0037031-0</t>
  </si>
  <si>
    <t>368.823.238-01</t>
  </si>
  <si>
    <t>Igor Macedo Tomaz de Oliveira</t>
  </si>
  <si>
    <t>99.996,00</t>
  </si>
  <si>
    <t>Projeto artístico-cultural denominado "CAPOEIRA E CIDADANIA: TRANSFORMANDO VIDAS EM COMUNIDADE VULNERÁVEL"</t>
  </si>
  <si>
    <t>6025.2023/0037068-9</t>
  </si>
  <si>
    <t>296.157.088-36</t>
  </si>
  <si>
    <t>Carolina Nunes Fernandes Costa</t>
  </si>
  <si>
    <t>82.445,00</t>
  </si>
  <si>
    <t>Projeto artístico-cultural denominado "Aqui tem capoeira da Escravidão à Atualidade"</t>
  </si>
  <si>
    <t>6025.2023/0037039-5</t>
  </si>
  <si>
    <t>153.211.358-78</t>
  </si>
  <si>
    <t>Renato Alexandre</t>
  </si>
  <si>
    <t>Projeto artístico-cultural denominado "Grupo Terra Nova Mestras e Mestres"</t>
  </si>
  <si>
    <t>6025.2023/0037042-5</t>
  </si>
  <si>
    <t>376.029.388-36</t>
  </si>
  <si>
    <t>Juliane Silva Araújo</t>
  </si>
  <si>
    <t>200/2023/SMC/CFOC/SFA</t>
  </si>
  <si>
    <t>Projeto artístico-cultural denominado "A MARCHA DA MULHERADA"</t>
  </si>
  <si>
    <t>6025.2023/0034417-3</t>
  </si>
  <si>
    <t>697.200,00</t>
  </si>
  <si>
    <t>2024/5550 - IG</t>
  </si>
  <si>
    <t>OBJETO: Espetáculo de dança - Coletivo Ruínas - Prêmio Denilto Gomes - Edição 2024 CONTRATANTE: Prefeitura do Município de São Paulo - SECRETARIA MUNICIPAL DE CULTURA CONTRATADA: COOPERATIVA PAULISTA DE TRABALHO DOS PROFISSIONAIS DE DANÇA,CNPJ: 07</t>
  </si>
  <si>
    <t>6025.2024/0003147-9</t>
  </si>
  <si>
    <t>COOPERATIVA PAULISTA DE TRABALHO DOS PROFISSIONAIS DE DANÇA</t>
  </si>
  <si>
    <t xml:space="preserve"> 2024/5544 - IG </t>
  </si>
  <si>
    <t>OBJETO: Contação de histórias - Cia Palavras Andantes - Roda de histórias Saberes da vovó 2 CONTRATANTE: Prefeitura do Município de São Paulo - SECRETARIA MUNICIPAL DE CULTURA CONTRATADA: 52</t>
  </si>
  <si>
    <t>6025.2024/0003109-6</t>
  </si>
  <si>
    <t xml:space="preserve"> 2024/5543 - IG </t>
  </si>
  <si>
    <t>OBJETO: Espetáculo Musical / Show - Rafael ribeiro Oficial - Rafael Ribeiro e banda CONTRATANTE: Prefeitura do Município de São Paulo - SECRETARIA MUNICIPAL DE CULTURA CONTRATADA: DISIL SOLUÇÕES E ENTRETENIMENTO LTDA, CNPJ: 49</t>
  </si>
  <si>
    <t>6025.2024/0003110-0</t>
  </si>
  <si>
    <t xml:space="preserve"> 2024/5533 - IG </t>
  </si>
  <si>
    <t>OBJETO: Espetáculo de Circo - Rainhas do Radiador - A Andarilha CONTRATANTE: Prefeitura do Município de São Paulo - SECRETARIA MUNICIPAL DE CULTURA CONTRATADA: ANA LUIZA PESSOA LUSTOSA CABRAL, CNPJ: 22</t>
  </si>
  <si>
    <t>6025.2024/0003039-1</t>
  </si>
  <si>
    <t xml:space="preserve"> ANA LUIZA PESSOA LUSTOSA CABRAL</t>
  </si>
  <si>
    <t>2023/4499 - IG</t>
  </si>
  <si>
    <t>OBJETO: Espetáculo de Circo - Jéssica Alves - Vírgula LTDA - Encontro Internacional de Mulheres Palhaças Período Contratual: 05/12/2023, totalizando 1 apresentações conforme proposta/cronograma</t>
  </si>
  <si>
    <t>6025.2023/0035456-0</t>
  </si>
  <si>
    <t>9.980,00</t>
  </si>
  <si>
    <t>2023/4885 - IG</t>
  </si>
  <si>
    <t>OBJETO: Espetáculo Musical / Show - Poder Bélico da Favela - Poder Bélico da Favela</t>
  </si>
  <si>
    <t>6025.2023/0037923-6</t>
  </si>
  <si>
    <t>2024/5620 - IG</t>
  </si>
  <si>
    <t>OBJETO: Espetáculo Musical / Show - Balé Popular Cordão da Terra - No terreiro de Vovó apresenta histórias pra cantar e encantar 4</t>
  </si>
  <si>
    <t>6025.2024/0003796-5</t>
  </si>
  <si>
    <t>169/EM/2023</t>
  </si>
  <si>
    <t>OBJETO: Prestação de serviços de Apresentação Circense ; Caravana Cultural, de acordo com as especificações e condições constantes na proposta</t>
  </si>
  <si>
    <t>6025.2023/0037955-4</t>
  </si>
  <si>
    <t>49.190.293/0001-06</t>
  </si>
  <si>
    <t>KAYE CONFORTO MASANO,</t>
  </si>
  <si>
    <t>2024/5583 - IG</t>
  </si>
  <si>
    <t>OBJETO: Espetáculo Musical / Show - Fatima Santos - Forró Mulher- Fatima Santos</t>
  </si>
  <si>
    <t>6025.2024/0003420-6</t>
  </si>
  <si>
    <t>2024/5619 - IG</t>
  </si>
  <si>
    <t>OBJETO: Espetáculo Musical / Show - Balé Popular Cordão da Terra - No terreiro de Vovó apresenta histórias pra cantar e encantar 3</t>
  </si>
  <si>
    <t>6025.2024/0003794-9</t>
  </si>
  <si>
    <t>6025.2023/0037383-1</t>
  </si>
  <si>
    <t>2024/5496 - IG</t>
  </si>
  <si>
    <t>OBJETO: Espetáculo Musical / Show - KLR Dogtreze - Fôlego Novo</t>
  </si>
  <si>
    <t>6025.2024/0002850-8</t>
  </si>
  <si>
    <t>2024/5617 - IG</t>
  </si>
  <si>
    <t>OBJETO: Espetáculo Musical / Show - Balé Popular Cordão da Terra - No terreiro de Vovó apresenta histórias pra cantar e encantar 1</t>
  </si>
  <si>
    <t>6025.2024/0003792-2</t>
  </si>
  <si>
    <t xml:space="preserve"> 2024/5232 - IG </t>
  </si>
  <si>
    <t>17/01/2024</t>
  </si>
  <si>
    <t>OBJETO: Espetáculo Musical / Show - Paula Izis - Paula Izis - Eternos Carnavais CONTRATANTE: Prefeitura do Município de São Paulo - SECRETARIA MUNICIPAL DE CULTURA CONTRATADA: Andrea Bragado Produtora LTDA, CNPJ: 08</t>
  </si>
  <si>
    <t>6025.2024/0001671-2</t>
  </si>
  <si>
    <t xml:space="preserve"> Andrea Bragado Produtora LTDA</t>
  </si>
  <si>
    <t xml:space="preserve">2024/5733 - IG </t>
  </si>
  <si>
    <t>OBJETO: Contação de histórias - Lendas do Norte - Lendas do Norte - Circuito</t>
  </si>
  <si>
    <t>6025.2024/0004269-1</t>
  </si>
  <si>
    <t>19.227.855/0001-88</t>
  </si>
  <si>
    <t>MAICO SANTOS SILVEIRA 00345390008</t>
  </si>
  <si>
    <t>309/2023 SMC/CFOC/SFA</t>
  </si>
  <si>
    <t>Projeto artístico-cultural denominado "AMPLIFICANDO MUROS"</t>
  </si>
  <si>
    <t>6025.2023/0035140-4</t>
  </si>
  <si>
    <t>460.301.818-58</t>
  </si>
  <si>
    <t>Marcelo de Magalhães Fernandes</t>
  </si>
  <si>
    <t>20/02/2024</t>
  </si>
  <si>
    <t>308/2023 SMC/CFOC/SFA</t>
  </si>
  <si>
    <t>Projeto artístico-cultural denominado "Reggae Nice"</t>
  </si>
  <si>
    <t>6025.2023/0035139-0</t>
  </si>
  <si>
    <t>318.119.268-60</t>
  </si>
  <si>
    <t>Vanice Deise da Silva</t>
  </si>
  <si>
    <t>303/2023 SMC/CFOC/SFA</t>
  </si>
  <si>
    <t>Projeto artístico-cultural denominado "Laylah Arruda - Novo Álbum"</t>
  </si>
  <si>
    <t>6025.2023/0035132-3</t>
  </si>
  <si>
    <t>306.581.658-01</t>
  </si>
  <si>
    <t>Layla Leonel Arruda da Silva</t>
  </si>
  <si>
    <t xml:space="preserve">Projeto artístico-cultural denominado "Moda à Terra" </t>
  </si>
  <si>
    <t>6025.2023/0036984-2</t>
  </si>
  <si>
    <t>41.703.317/0001-71</t>
  </si>
  <si>
    <t>Ricardo Nash Artes LTDA</t>
  </si>
  <si>
    <t>118.520,11</t>
  </si>
  <si>
    <t>Projeto artístico-cultural denominado "CAIO - PASSAGEIRO"</t>
  </si>
  <si>
    <t>6025.2023/0036991-5</t>
  </si>
  <si>
    <t>13.049.420/0001-04</t>
  </si>
  <si>
    <t>DendiLeão Produções Artísticas Ltda ME.</t>
  </si>
  <si>
    <t>Projeto artístico-cultural denominado "Vida na Unidade: a manifestação da diversidade"</t>
  </si>
  <si>
    <t>6025.2023/0036992-3</t>
  </si>
  <si>
    <t>11.518.680/0001-56</t>
  </si>
  <si>
    <t>CADA INSTANTE PRODUÇÕES ARTISTICAS LTDA.</t>
  </si>
  <si>
    <t>119.300,00</t>
  </si>
  <si>
    <t>Projeto artístico-cultural denominado "Capoeira em todos os seguimentos"</t>
  </si>
  <si>
    <t>6025.2023/0037028-0</t>
  </si>
  <si>
    <t>118.300.308-09</t>
  </si>
  <si>
    <t>Antônio Prado</t>
  </si>
  <si>
    <t>2024/5179 - IG</t>
  </si>
  <si>
    <t>OBJETO: Espetáculo Musical / Show - Projeto Rock Story - Projeto Rock StoryO prazo de execução dos serviços correspondente ao período 27/01/2024, totalizando 1 apresentações conforme proposta/cronograma</t>
  </si>
  <si>
    <t>6025.2024/0001295-4</t>
  </si>
  <si>
    <t>47.419.137/0001-49</t>
  </si>
  <si>
    <t xml:space="preserve">Projeto artístico-cultural denominado "NOSSAS RAÍZES, NOSSOS SABERES" </t>
  </si>
  <si>
    <t>6025.2023/0037064-6</t>
  </si>
  <si>
    <t>318.558.408-20</t>
  </si>
  <si>
    <t>Rodrigo Dias de Paiva</t>
  </si>
  <si>
    <t>Projeto artístico-cultural denominado "Projeto Minha Roda no Meu Cativeiro Capoeira"</t>
  </si>
  <si>
    <t>6025.2023/0037036-0</t>
  </si>
  <si>
    <t>224.676.808-00</t>
  </si>
  <si>
    <t>Renato Manoel de Souza</t>
  </si>
  <si>
    <t>Projeto artístico-cultural denominado "Berimbauê Balancê"</t>
  </si>
  <si>
    <t>6025.2023/0037034-4</t>
  </si>
  <si>
    <t>323.600.238-70</t>
  </si>
  <si>
    <t>Anderson Rodrigues Félix</t>
  </si>
  <si>
    <t>Projeto artístico-cultural denominado "OFICINA CULTURAL RAÍZES DA CAPOEIRA E MACULELÊ"</t>
  </si>
  <si>
    <t>6025.2023/0038492-2</t>
  </si>
  <si>
    <t>306.288.318-97</t>
  </si>
  <si>
    <t>Sandra Frazão Andrade de Deus</t>
  </si>
  <si>
    <t>PUBLICADO POR OMISSÃO. Estabelecer a parceria dos partícipes, mediante comunhão de esforços e recursos, para a execução do projeto artístico-cultural denominado "Associação de Capoeira Vitória da Conquista - Mestre Pernalonga" apresentado pelo(a) Sr(a) Rodrigo Moura do Nascimento, RG: 41.645.244-9 e CPF: 342.621.158-01 selecionado nos termos da 1ª EDIÇÃO DO PROGRAMA MUNICIPAL DE FOMENTO À LINGUAGE</t>
  </si>
  <si>
    <t>6025.2023/0037077-8</t>
  </si>
  <si>
    <t>342.621.158-01</t>
  </si>
  <si>
    <t xml:space="preserve">Rodrigo Moura do Nascimento </t>
  </si>
  <si>
    <t>PUBLICADO POR OMISSÃO;Estabelecer a parceria dos partícipes, mediante comunhão de esforços e recursos, para a execução do projeto artístico-cultural denominado "CONCURSO DE CANTIGAS PARA RODAS DE CAPOEIRA NA CIDADE DE SÃO PAULO/SP" apresentado pelo(a) Sr(a) Antonio Candido de Almeida, RG: 18.006.352-2 e CPF: 022.623.858-07 selecionado nos termos da 1ª EDIÇÃO DO PROGRAMA MUNICIPAL DE FOMENTO À LING</t>
  </si>
  <si>
    <t>6025.2023/0037021-2</t>
  </si>
  <si>
    <t>022.623.858-07</t>
  </si>
  <si>
    <t xml:space="preserve">Antonio Candido de Almeida </t>
  </si>
  <si>
    <t>307/2023 SMC/CFOC/SFA</t>
  </si>
  <si>
    <t>Execução do projeto artístico-cultural denominado "Cartas na Mesa", selecionado nos termos da 7ª EDIÇÃO DO PROGRAMA MUNICIPAL DE FOMENTO À LINGUAGEM DE CULTURA REGGAE/RASTAFARI.</t>
  </si>
  <si>
    <t>6025.2023/0035138-2</t>
  </si>
  <si>
    <t>475.420.418-27</t>
  </si>
  <si>
    <t>Isabella Ferraes Cardoso</t>
  </si>
  <si>
    <t xml:space="preserve"> PUBLICADO POR OMISSÃO. Estabelecer a parceria dos partícipes, mediante comunhão de esforços e recursos, para a execução do projeto artístico-cultural denominado "CIRCUITO CULTURAL DE GINGAS DE SÃO PAULO: CELEBRANDO A CAPOEIRA COMO ARTE" apresentado pelo(a) Sr(a) Alexandre Leite da Silva inscrito no RG. Nº34.628.148-9 E CPF Nº314.479.748-08, selecionado nos termos da 1ª EDIÇÃO DO PROGRAMA MUNICIPA</t>
  </si>
  <si>
    <t>6025.2023/0036996-6</t>
  </si>
  <si>
    <t>314.479.748-08</t>
  </si>
  <si>
    <t>Alexandre Leite da Silva</t>
  </si>
  <si>
    <t>311/2023 SMC/CFOC/SFA</t>
  </si>
  <si>
    <t>Execução do projeto artístico-cultural denominado "Cultura Reggae e Rastafari na Escola", selecionado nos termos da 7ª EDIÇÃO DO PROGRAMA MUNICIPAL DE FOMENTO À LINGUAGEM DE CULTURA REGGAE/RASTAFARI.</t>
  </si>
  <si>
    <t>6025.2023/0035144-7</t>
  </si>
  <si>
    <t>090.052.526-69</t>
  </si>
  <si>
    <t>Maria Claudia Stivanin Previato</t>
  </si>
  <si>
    <t>PUBICADO POR OMISSÃO. Estabelecer a parceria dos partícipes, mediante comunhão de esforços e recursos, para a execução do projeto artístico-cultural denominado "Caminhando com a Tradição: Projeto de Capoeira para Fortalecer Cultura" apresentado pelo(a) Sr(a) Valeria de Souza Castro, RG. Nº45.394.811-X E  CPF Nº362.650.978-81, selecionado nos termos da 1ª EDIÇÃO DO PROGRAMA MUNICIPAL DE FOMENTO À L</t>
  </si>
  <si>
    <t>6025.2023/0037023-9</t>
  </si>
  <si>
    <t>362.650.978-81</t>
  </si>
  <si>
    <t xml:space="preserve">Valeria de Souza Castro </t>
  </si>
  <si>
    <t>312/2023 SMC/CFOC/SFA</t>
  </si>
  <si>
    <t>Execução do projeto artístico-cultural denominado "Reggae Para Tod@s - Democratizando Territórios", selecionado nos termos da 7ª EDIÇÃO DO PROGRAMA MUNICIPAL DE FOMENTO À LINGUAGEM DE CULTURA REGGAE/RASTAFARI.</t>
  </si>
  <si>
    <t>6025.2023/0035145-5</t>
  </si>
  <si>
    <t>081.315.244-50</t>
  </si>
  <si>
    <t>Julia Vieira Neres</t>
  </si>
  <si>
    <t>320/2023 SMC/CFOC/SFA</t>
  </si>
  <si>
    <t>Execução do projeto artístico-cultural denominado "CULTURAL SOUND SYSTEM", selecionado nos termos da 7ª EDIÇÃO DO PROGRAMA MUNICIPAL DE FOMENTO À LINGUAGEM DE CULTURA REGGAE/RASTAFARI.</t>
  </si>
  <si>
    <t>6025.2023/0035153-6</t>
  </si>
  <si>
    <t>230.666.158-80</t>
  </si>
  <si>
    <t>Diego Carvalho dos Santos</t>
  </si>
  <si>
    <t>PUBLICADO POR OMISSÃO. Estabelecer a parceria dos partícipes, mediante comunhão de esforços e recursos, para a execução do projeto artístico-cultural denominado "Vivências do Mestre Zumbi: Capoeira e legado" apresentado pelo(a) Sr(a) José dos Santos Pinto, RG. Nº15.092.442-2 E  CPF Nº663.475.488-87, selecionado nos termos da 1ª EDIÇÃO DO PROGRAMA MUNICIPAL DE FOMENTO À LINGUAGEM CAPOEIRA.</t>
  </si>
  <si>
    <t>6025.2023/0037024-7</t>
  </si>
  <si>
    <t>663.475.488-87</t>
  </si>
  <si>
    <t xml:space="preserve"> José dos Santos Pinto</t>
  </si>
  <si>
    <t>319/2023 SMC/CFOC/SFA</t>
  </si>
  <si>
    <t>Execução do projeto artístico-cultural denominado "BRASATIVA - Show "Verdade Virá à Tona"", selecionado nos termos da 7ª EDIÇÃO DO PROGRAMA MUNICIPAL DE FOMENTO À LINGUAGEM DE CULTURA REGGAE/RASTAFARI</t>
  </si>
  <si>
    <t>6025.2023/0035152-8</t>
  </si>
  <si>
    <t>311.487.188-77</t>
  </si>
  <si>
    <t>Bruno de Braga Dupré</t>
  </si>
  <si>
    <t>318/2023 SMC/CFOC/SFA</t>
  </si>
  <si>
    <t>Execução do projeto artístico-cultural denominado "Mexeu com uma, Mexeu com todas", selecionado nos termos da 7ª EDIÇÃO DO PROGRAMA MUNICIPAL DE FOMENTO À LINGUAGEM DE CULTURA REGGAE/RASTAFARI.</t>
  </si>
  <si>
    <t>6025.2023/0035151-0</t>
  </si>
  <si>
    <t>476.531.078-77</t>
  </si>
  <si>
    <t xml:space="preserve">Indiara Raquel de Oliveira Ramos </t>
  </si>
  <si>
    <t>PUBLICADO POR OMISSÃO. Estabelecer a parceria dos partícipes, mediante comunhão de esforços e recursos, para a execução do projeto artístico-cultural denominado "Resgate Capoeira Aprendendo  Brincando" apresentado pelo(a) Sr(a) Genilton de Lima Araujo, RG: 32.058.193-7 e CPF: 308.147.928-20 selecionado nos termos da 1ª EDIÇÃO DO PROGRAMA MUNICIPAL DE FOMENTO À LINGUAGEM CAPOEIRA.</t>
  </si>
  <si>
    <t>6025.2023/0037025-5</t>
  </si>
  <si>
    <t>308.147.928-20</t>
  </si>
  <si>
    <t xml:space="preserve">Genilton de Lima Araujo </t>
  </si>
  <si>
    <t>317/2023 SMC/CFOC/SFA</t>
  </si>
  <si>
    <t>Execução do projeto artístico-cultural denominado "Movimento Reggae SM Parte 2 Cultura Periférica Sound System SNP",  selecionado nos termos da 7ª EDIÇÃO DO PROGRAMA MUNICIPAL DE FOMENTO À LINGUAGEM DE CULTURA REGGAE/RASTAFARI</t>
  </si>
  <si>
    <t>6025.2023/0035150-1</t>
  </si>
  <si>
    <t>310.512.258-33</t>
  </si>
  <si>
    <t>Miriélle de Souza Santos</t>
  </si>
  <si>
    <t>314/2023 SMC/CFOC/SFA</t>
  </si>
  <si>
    <t>Execução do projeto artístico-cultural denominado "Ambulantes pela cidade 2023", selecionado nos termos da 7ª EDIÇÃO DO PROGRAMA MUNICIPAL DE FOMENTO À LINGUAGEM DE CULTURA REGGAE/RASTAFARI.</t>
  </si>
  <si>
    <t>6025.2023/0035147-1</t>
  </si>
  <si>
    <t>301.652.738-36</t>
  </si>
  <si>
    <t>Luis Fernando Massagardi</t>
  </si>
  <si>
    <t>PUBLICADO POR OMISSÃO. Estabelecer a parceria dos partícipes, mediante comunhão de esforços e recursos, para a execução do projeto artístico-cultural denominado "Oralidades Pretas | Capoeira da Senzala à Universidade" apresentado pelo(a) Sr(a) Alexandre Soares Miranda, RG: 22.429.855-0 e CPF: 150.952.458-41 selecionado nos termos da 1ª EDIÇÃO DO PROGRAMA MUNICIPAL DE FOMENTO À LINGUAGEM CAPOEIRA</t>
  </si>
  <si>
    <t>6025.2023/0038493-0</t>
  </si>
  <si>
    <t>150.952.458-41</t>
  </si>
  <si>
    <t xml:space="preserve">Alexandre Soares Miranda </t>
  </si>
  <si>
    <t>PUBLICADO POR OMISSÃO. Estabelecer a parceria dos partícipes, mediante comunhão de esforços e recursos, para a execução do projeto artístico-cultural denominado "Capoeira Unificada Oficinas/ Cultura e Tradição" apresentado pelo(a) Sr(a)  Paulo Sérgio Santana Machado, RG: 35.607.149-2 e CPF:  565.242.425-72 selecionado nos termos da 1ª EDIÇÃO DO PROGRAMA MUNICIPAL DE FOMENTO À LINGUAGEM CAPOEIRA.</t>
  </si>
  <si>
    <t>6025.2023/0038491-4</t>
  </si>
  <si>
    <t>565.242.425-72</t>
  </si>
  <si>
    <t>Paulo Sérgio Santana Machado</t>
  </si>
  <si>
    <t>PUBLICADO POR OMISSAO. Estabelecer a parceria dos partícipes, mediante comunhão de esforços e recursos, para a execução do projeto artístico-cultural denominado "C.U.R.V.A - Capoeira União Resgatando Vidas Através da luta" apresentado pelo(a) Sr(a) Ricardo Ferreira da Costa, RG: 34.624.778 e CPF: 348.444.898-95 selecionado nos termos da 1ª EDIÇÃO DO PROGRAMA MUNICIPAL DE FOMENTO À LINGUAGEM CAPOEI</t>
  </si>
  <si>
    <t>6025.2023/0037081-6</t>
  </si>
  <si>
    <t>348.444.898-95</t>
  </si>
  <si>
    <t xml:space="preserve">Ricardo Ferreira da Costa </t>
  </si>
  <si>
    <t>PUBLICADO POR OMISSÃO.Estabelecer a parceria dos partícipes, mediante comunhão de esforços e recursos, para a execução do projeto artístico-cultural denominado "Capoeira: Da Cura a Cultura" apresentado pelo(a) Sr(a) Evaristo Araujo Souza dos Santos, RG: 43.017.508-5 e CPF: 365.469.368-79 selecionado nos termos da 1ª EDIÇÃO DO PROGRAMA MUNICIPAL DE FOMENTO À LINGUAGEM CAPOEIRA.</t>
  </si>
  <si>
    <t>6025.2023/0037026-3</t>
  </si>
  <si>
    <t>365.469.368-79</t>
  </si>
  <si>
    <t xml:space="preserve">Evaristo Araujo Souza dos Santos </t>
  </si>
  <si>
    <t>PUBLICADO POR OMISSAO. Estabelecer a parceria dos partícipes, mediante comunhão de esforços e recursos, para a execução do projeto artístico-cultural denominado " Vem Viver a capoeira" apresentado pelo(a) Sr(a) Kelvin Moreira Gomes da Silva, RG  Nº42.738.078-9 e CPF: 353.113.168-02 selecionado nos termos da 1ª EDIÇÃO DO PROGRAMA MUNICIPAL DE FOMENTO À LINGUAGEM CAPOEIRA.</t>
  </si>
  <si>
    <t>6025.2023/0038489-2</t>
  </si>
  <si>
    <t>353.113.168-02</t>
  </si>
  <si>
    <t>Kelvin Moreira Gomes da Silva</t>
  </si>
  <si>
    <t>PUBLICADO POR OMISSAO. Estabelecer a parceria dos partícipes, mediante comunhão de esforços e recursos, para a execução do projeto artístico-cultural denominado "Mestre Cavaco - 50 anos de Capoeira" apresentado pelo(a) Sr(a) Domingos de Lau do Nascimento, RG: 11.315.996-1 e CPF: 571.937.548-15 selecionado nos termos da 1ª EDIÇÃO DO PROGRAMA MUNICIPAL DE FOMENTO À LINGUAGEM CAPOEIRA</t>
  </si>
  <si>
    <t>6025.2023/0038490-6</t>
  </si>
  <si>
    <t>571.937.548-15</t>
  </si>
  <si>
    <t xml:space="preserve">Domingos de Lau do Nascimento </t>
  </si>
  <si>
    <t>2024/5435 - IG</t>
  </si>
  <si>
    <t>OBJETO: Contação de histórias - Cia Duo Encantado - Mulheres de Sabedoria Período Contratual: 21/03/2024 a 23/03/2024, totalizando 2 apresentações conforme proposta/cronograma</t>
  </si>
  <si>
    <t>6025.2024/0002652-1</t>
  </si>
  <si>
    <t>15.107.315/0001-00</t>
  </si>
  <si>
    <t>ROSANA DE CASSIA PAULO GARCIA</t>
  </si>
  <si>
    <t>2024/5574 - IG</t>
  </si>
  <si>
    <t>OBJETO: Espetáculo Musical / Show - BAILE DO DJ GORDO - BAILE DO DJ GORDO CONVIDA Período Contratual: 21/03/2024, totalizando 1 apresentações conforme proposta/cronograma</t>
  </si>
  <si>
    <t>6025.2024/0003339-0</t>
  </si>
  <si>
    <t>Lilian Cristina da Silva Alves</t>
  </si>
  <si>
    <t>2024/5524 - IG</t>
  </si>
  <si>
    <t>09/02/2002</t>
  </si>
  <si>
    <t>OBJETO: Espetáculo Musical / Show - Allys - Meu Samba rumo ao Nordeste Período Contratual: 24/03/2024, totalizando 1 apresentações conforme proposta/cronograma</t>
  </si>
  <si>
    <t>6025.2024/0002941-5</t>
  </si>
  <si>
    <t>5.400,00</t>
  </si>
  <si>
    <t>2024/5585 - IG</t>
  </si>
  <si>
    <t>OBJETO: Espetáculo Musical / Show - Giovanna Rocha - Samba Classe B Período Contratual: 24/03/2024, totalizando 1 apresentações conforme proposta/cronograma</t>
  </si>
  <si>
    <t>6025.2024/0003423-0</t>
  </si>
  <si>
    <t>2024/5523 - IG</t>
  </si>
  <si>
    <t>OBJETO: Espetáculo teatral - Bárbara Salomé - Não Aprendi Dizer Adeus Período Contratual: 30/03/2024, totalizando 1 apresentações conforme proposta/cronograma</t>
  </si>
  <si>
    <t>6025.2024/0002932-6</t>
  </si>
  <si>
    <t>15.728.616/0001-50</t>
  </si>
  <si>
    <t>JOSE ALESSANDRO MARTINI SAMPAIO 34399006811</t>
  </si>
  <si>
    <t>315/2023 SMC/CFOC/SFA</t>
  </si>
  <si>
    <t>Projeto artístico-cultural denominado "Circulação de espetáculo musical show inédito Edmonlive Redenção"</t>
  </si>
  <si>
    <t>6025.2023/0035148-0</t>
  </si>
  <si>
    <t>222.297.328-70</t>
  </si>
  <si>
    <t>Carlos Antonio Gomes Ferreira</t>
  </si>
  <si>
    <t>316/2023 SMC/CFOC/SFA</t>
  </si>
  <si>
    <t>Projeto artístico-cultural denominado "Arcanjo Ras Celebra - 25 Anos de Carreira</t>
  </si>
  <si>
    <t>6025.2023/0035149-8</t>
  </si>
  <si>
    <t>295.456.398-22</t>
  </si>
  <si>
    <t>Robinson Rocha de Souza</t>
  </si>
  <si>
    <t>321/2023 SMC/CFOC/SFA</t>
  </si>
  <si>
    <t>Projeto artístico-cultural denominado "Estamos de volta"</t>
  </si>
  <si>
    <t>6025.2023/0035154-4</t>
  </si>
  <si>
    <t>287.766.028-18</t>
  </si>
  <si>
    <t>Danilo Mariano de Moraes</t>
  </si>
  <si>
    <t>N&amp;ordm; 2023/4350 - IG</t>
  </si>
  <si>
    <t>30/11/2023</t>
  </si>
  <si>
    <t>OBJETO: Intervenção Artística - IDENTIDADE EM MOVIMENTO - INTERVENÇÃO ARTÍSTICA "IDM FESTIVAL DANCE" COM O GRUPO IDENTIDADE EM MOVIMENTO NO CCJ</t>
  </si>
  <si>
    <t>6025.2023/0034710-5</t>
  </si>
  <si>
    <t>322/2023 SMC/CFOC/SFA</t>
  </si>
  <si>
    <t>Projeto artístico-cultural denominado "Madiba Som Reggae Riddim"</t>
  </si>
  <si>
    <t>6025.2023/0035155-2</t>
  </si>
  <si>
    <t>349.647.838-12</t>
  </si>
  <si>
    <t>Raphael Damião</t>
  </si>
  <si>
    <t>323/2023 SMC/CFOC/SFA</t>
  </si>
  <si>
    <t>Projeto artístico-cultural denominado "Sound System: o caminho da música</t>
  </si>
  <si>
    <t>6025.2023/0035156-0</t>
  </si>
  <si>
    <t>369.048.868-03</t>
  </si>
  <si>
    <t>Fabiana Assae Mimura Rodriguez</t>
  </si>
  <si>
    <t>324/2023 SMC/CFOC/SFA</t>
  </si>
  <si>
    <t>Projeto artístico-cultural denominado "Luz, camera, cultura!"</t>
  </si>
  <si>
    <t>6025.2023/0035157-9</t>
  </si>
  <si>
    <t>346.936.448-62</t>
  </si>
  <si>
    <t>Luana Rodrigues Ferreira</t>
  </si>
  <si>
    <t>310/2023 SMC/CFOC/SFA</t>
  </si>
  <si>
    <t>Projeto artístico-cultural denominado "Mulheres no reggae</t>
  </si>
  <si>
    <t>6025.2023/0035143-9</t>
  </si>
  <si>
    <t>432.595.868-14</t>
  </si>
  <si>
    <t>Jennifer Alexandra da Silva</t>
  </si>
  <si>
    <t>TERMO DE FOMENTO n&amp;ordm; 249</t>
  </si>
  <si>
    <t>Projeto artístico-cultural denominado "Pássaro Futuro"</t>
  </si>
  <si>
    <t>6025.2023/0036993-1</t>
  </si>
  <si>
    <t>00.284.867/0001-16</t>
  </si>
  <si>
    <t>Canto do Brasil Produção, Criação e Ensino Musical</t>
  </si>
  <si>
    <t>116.120,00</t>
  </si>
  <si>
    <t>231/2023/SMC/CFOC/SFA</t>
  </si>
  <si>
    <t>18/12/2023</t>
  </si>
  <si>
    <t>Execução do projeto artístico-cultural denominado "O Cantor Mudo", selecionado no e Edital nº 21/2023/SMC/CFOC/SFA - 7ª EDIÇÃO DO EDITAL DE APOIO A MÚSICA PARA A CIDADE DE SÃO PAULO para a Cidade de São Paulo.</t>
  </si>
  <si>
    <t>6025.2023/0035094-7</t>
  </si>
  <si>
    <t>26.524.364/0001-64</t>
  </si>
  <si>
    <t>TRAMPOLIM PRODUÇÕES MUSICAIS LTDA ME</t>
  </si>
  <si>
    <t>6025.2023/0000278-7</t>
  </si>
  <si>
    <t>19/01/2023</t>
  </si>
  <si>
    <t>Cooperação Técnica entre os partícipes para realização da Oficina denominada "Pinhole na Casa da Imagem e Contextualização Histórica</t>
  </si>
  <si>
    <t>CELEBRAÇÃO DE PARCERIAS COM OSCS (LEI13.019/14 E DECRETO MUNICIPAL 57.575/16) - ACORDO DE COOPERAÇÃO</t>
  </si>
  <si>
    <t>03.667.884/0007-16</t>
  </si>
  <si>
    <t xml:space="preserve">SERVIÇO SOCIAL DO COMERCIO (SESC) - UNIDADE SESC CARMO </t>
  </si>
  <si>
    <t>304/2023 SMC/CFOC/SFA</t>
  </si>
  <si>
    <t>Execução do projeto artístico-cultural denominado "Denise D' Paula CD Segue o som", selecionado nos termos da 7ª EDIÇÃO DO PROGRAMA MUNICIPAL DE FOMENTO À LINGUAGEM DE CULTURA REGGAE/RASTAFARI.</t>
  </si>
  <si>
    <t>6025.2023/0035135-8</t>
  </si>
  <si>
    <t>147.262.598-65</t>
  </si>
  <si>
    <t>Claudimara Nascimento</t>
  </si>
  <si>
    <t>305/2023 SMC/CFOC/SFA</t>
  </si>
  <si>
    <t>Execução do projeto artístico-cultural denominado "Me Escuta", selecionado nos termos da 7ª EDIÇÃO DO PROGRAMA MUNICIPAL DE FOMENTO À LINGUAGEM DE CULTURA REGGAE/RASTAFARI.</t>
  </si>
  <si>
    <t>6025.2023/0035136-6</t>
  </si>
  <si>
    <t>325.525.818-97</t>
  </si>
  <si>
    <t>Ivy Portes Torres Baia</t>
  </si>
  <si>
    <t>SMC/CFOC/SFA N&amp;ordm; 095456816</t>
  </si>
  <si>
    <t>Execução do projeto artístico-cultural denominado "Tabuleiro Musical", selecionado no e Edital nº 21/2023/SMC/CFOC/SFA - 7ª EDIÇÃO DO EDITAL DE APOIO A MÚSICA PARA A CIDADE DE SÃO PAULO para a Cidade de São Paulo.</t>
  </si>
  <si>
    <t>6025.2023/0035105-6</t>
  </si>
  <si>
    <t>34.694.001/0001-03</t>
  </si>
  <si>
    <t>JANAINA SOARES LIMA MOURA</t>
  </si>
  <si>
    <t>306/2023 SMC/CFOC/SFA</t>
  </si>
  <si>
    <t>Execução do projeto artístico-cultural denominado "Simples Mortal - Identidade", selecionado nos termos da 7ª EDIÇÃO DO PROGRAMA MUNICIPAL DE FOMENTO À LINGUAGEM DE CULTURA REGGAE/RASTAFARI</t>
  </si>
  <si>
    <t>6025.2023/0035137-4</t>
  </si>
  <si>
    <t>281.224.488-79</t>
  </si>
  <si>
    <t>Douglas Silva dos Reis</t>
  </si>
  <si>
    <t xml:space="preserve">058 SPAR/SMC-G/2023 </t>
  </si>
  <si>
    <t>183 D</t>
  </si>
  <si>
    <t>Projeto "Exposição iconográfica e textual sobre a presença indígena e negra no bairro da Liberdade"</t>
  </si>
  <si>
    <t>6025.2023/0023654-0</t>
  </si>
  <si>
    <t>44.270.605/0001-78</t>
  </si>
  <si>
    <t>INSTITUTO TEBAS DE EDUCAÇÃO E CULTURA</t>
  </si>
  <si>
    <t>213.908,00</t>
  </si>
  <si>
    <t>092 SPAR/SMC-G/2023</t>
  </si>
  <si>
    <t>121 D</t>
  </si>
  <si>
    <t>Projeto "XVI Mostra de Teatro de Rua - Lino Rojas"</t>
  </si>
  <si>
    <t>6025.2023/0032769-4</t>
  </si>
  <si>
    <t>174.100,00</t>
  </si>
  <si>
    <t>234/2023/SMC/CFOC/SFA</t>
  </si>
  <si>
    <t xml:space="preserve">Projeto artístico-cultural denominado "Gravação do terceiro disco de Marina Melo, com participação de Otto" </t>
  </si>
  <si>
    <t>6025.2023/0035097-1</t>
  </si>
  <si>
    <t>57.276.263/0001-45</t>
  </si>
  <si>
    <t>SHC ASSESSORIA DE COMUNICAÇÃO E EVENTOS</t>
  </si>
  <si>
    <t>041/SMC-G/2022</t>
  </si>
  <si>
    <t>objeto é a Contratação de empresa especializada para reparo, religamento e execução de serviços contínuos de manutenção preventiva e corretiva em 1 (um) Grupo Gerador, instalado no Arquivo Histórico Municipal, situado à Praça Coronel Fernando Prestes, 152 - Bom Retiro, São Paulo/SP, conforme especifica-se no Termo de Referência que integra o Edital de Licitação do presente Pregão Eletrônico como Anexo I, para fazer constar: I</t>
  </si>
  <si>
    <t>6025.2022/0028760-7</t>
  </si>
  <si>
    <t>331383510001 12</t>
  </si>
  <si>
    <t>MANUTESP MANUTENÇÃO ESPECIALIZADA EIRELI</t>
  </si>
  <si>
    <t>13.304,70</t>
  </si>
  <si>
    <t>2024/4871 - IG</t>
  </si>
  <si>
    <t>OBJETO: Sarau - Suburbano Convicto - Sarau Suburbano Período Contratual: 25/01/2024, totalizando 1 apresentações conforme proposta/cronograma</t>
  </si>
  <si>
    <t>6025.2023/0037701-2</t>
  </si>
  <si>
    <t>10.216.137/0001-31</t>
  </si>
  <si>
    <t>Suburbano Convicto Áudio Visual e Com. Ltda</t>
  </si>
  <si>
    <t>2024/5587 - IG</t>
  </si>
  <si>
    <t>OBJETO: Sarau - Mulheres da Leste - Sarau Mulheres da Leste - Carolina Vive Período Contratual: 23/03/2024, totalizando 1 apresentações conforme proposta/cronograma</t>
  </si>
  <si>
    <t>6025.2024/0003439-7</t>
  </si>
  <si>
    <t xml:space="preserve">2023/4473 - IG </t>
  </si>
  <si>
    <t>6025.2023/0035305-9</t>
  </si>
  <si>
    <t>PALOMA XAVIER DA SILVA,</t>
  </si>
  <si>
    <t>6.400,30</t>
  </si>
  <si>
    <t>2024/5508 - IG</t>
  </si>
  <si>
    <t>OBJETO: Espetáculo de Circo - Rainhas do Radiador - A Andarilha Período Contratual: 06/03/2024 a 07/03/2024, totalizando 2 apresentações conforme proposta/cronograma</t>
  </si>
  <si>
    <t>6025.2024/0002884-2</t>
  </si>
  <si>
    <t>2024/5078 - IG</t>
  </si>
  <si>
    <t>OBJETO: Performance - Companhia Visse e Versa de Ação Cênica - Carcinoma Período Contratual: 11/02/2024, totalizando 1 apresentações conforme proposta/cronograma</t>
  </si>
  <si>
    <t>6025.2024/0000525-7</t>
  </si>
  <si>
    <t>10.431.132/0001-21</t>
  </si>
  <si>
    <t>COMPANHIA VISSE E VERSA DE ACAO CENICA</t>
  </si>
  <si>
    <t>2024/5443 - IG</t>
  </si>
  <si>
    <t>OBJETO: Espetáculo Musical / Show - - Balanço do Elton lu Período Contratual: 23/02/2024, totalizando 1 apresentações conforme proposta/cronograma</t>
  </si>
  <si>
    <t>6025.2024/0002719-6</t>
  </si>
  <si>
    <t>45.962.540/0001-94</t>
  </si>
  <si>
    <t>ELTON LUIS FERREIRA</t>
  </si>
  <si>
    <t>2024/5576 - IG</t>
  </si>
  <si>
    <t>OBJETO: Espetáculo Musical / Show - Grajaú Rap City - Batalha Grajaú Rap City Especial das Minas Período Contratual: 23/03/2024 a 27/03/2024, totalizando 2 apresentações conforme proposta/cronograma</t>
  </si>
  <si>
    <t>6025.2024/0003372-2</t>
  </si>
  <si>
    <t>2023/4782 - IG</t>
  </si>
  <si>
    <t>objeto é Espetáculo Musical / Show - - Funk Como Le Gusta, para fazer constar: I</t>
  </si>
  <si>
    <t>6025.2023/0036812-9</t>
  </si>
  <si>
    <t>32.325.605/0001-49</t>
  </si>
  <si>
    <t>KEEL EMPREENDIMENTOS ARTISTICOS LTDA,</t>
  </si>
  <si>
    <t>2024/5244 - IG</t>
  </si>
  <si>
    <t>OBJETO: Espetáculo Musical / Show - Jairo Pereira - Show Monocromático Período Contratual: 27/02/2024, totalizando 1 apresentações conforme proposta/cronograma</t>
  </si>
  <si>
    <t>6025.2024/0001701-8</t>
  </si>
  <si>
    <t>2024/5240 - IG</t>
  </si>
  <si>
    <t>OBJETO: Espetáculo Musical / Show - Quintal da Elis - Quintal da Elis Período Contratual: 27/02/2024, totalizando 1 apresentações conforme proposta/cronograma</t>
  </si>
  <si>
    <t>6025.2024/0001694-1</t>
  </si>
  <si>
    <t>2024/5377 - IG</t>
  </si>
  <si>
    <t>OBJETO: Espetáculo Musical / Show - GRUPO FOLIAS E FOLGUEDOS- INIMAR DOS REIS - FOLIAS BRASILEIRAS - carnaval 3 Período Contratual: 06/03/2024 a 07/03/2024, totalizando 2 apresentações conforme proposta/cronograma</t>
  </si>
  <si>
    <t>6025.2024/0002367-0</t>
  </si>
  <si>
    <t>Ana Francisca do Carmo 02299980890</t>
  </si>
  <si>
    <t>2024/5432 - IG</t>
  </si>
  <si>
    <t>OBJETO: Espetáculo Musical / Show - Flavinho lima - Flavinho Lima Show Período Contratual: 25/02/2024, totalizando 1 apresentações conforme proposta/cronograma</t>
  </si>
  <si>
    <t>6025.2024/0002621-1</t>
  </si>
  <si>
    <t>2023/2456 - IG</t>
  </si>
  <si>
    <t>objeto é Outros - Julia Madeira - Pesquisa de acervo Trajetória do Negro nos Espaços Paulistanos, para fazer constar: I</t>
  </si>
  <si>
    <t>6025.2023/0027048-0</t>
  </si>
  <si>
    <t>33.685.955/0001-89</t>
  </si>
  <si>
    <t>JULIA MADEIRA,</t>
  </si>
  <si>
    <t>227/2023/SMC/CFOC/SFA</t>
  </si>
  <si>
    <t>Execução do projeto artístico-cultural denominado "A FORÇA DIVINA NUNCA FALHA", selecionado no e Edital nº 21/2023/SMC/CFOC/SFA - 7ª EDIÇÃO DO EDITAL DE APOIO A MÚSICA PARA A CIDADE DE SÃO PAULO para a Cidade de São Paulo.</t>
  </si>
  <si>
    <t>6025.2023/0035088-2</t>
  </si>
  <si>
    <t>R O D PRODUÇÕES LTDA.</t>
  </si>
  <si>
    <t>2024/5154 - IG</t>
  </si>
  <si>
    <t>OBJETO: Teatro infanto-juvenil - - Entre Bolhas e Borboletas Período Contratual: 03/02/2024 a 25/02/2024, totalizando 8 apresentações conforme proposta/cronograma</t>
  </si>
  <si>
    <t>6025.2024/0000954-6</t>
  </si>
  <si>
    <t>AULASHOW DESENVOLVIMENTO PESSOAL PROFISSIONAL E ARTE LTDA,</t>
  </si>
  <si>
    <t>229/2023/SMC/CFOC/SFA</t>
  </si>
  <si>
    <t>Execução do projeto artístico-cultural denominado "Ainda Cabe Sonhar", selecionado no e Edital nº 21/2023/SMC/CFOC/SFA - 7ª EDIÇÃO DO EDITAL DE APOIO A MÚSICA PARA A CIDADE DE SÃO PAULO para a Cidade de São Paulo.</t>
  </si>
  <si>
    <t>6025.2023/0035092-0</t>
  </si>
  <si>
    <t>2024/5445 - IG</t>
  </si>
  <si>
    <t>OBJETO: Intervenção Artística - Circle: Agência de Circo - Carnaval Divertido da Circle Período Contratual: 29/02/2024, totalizando 1 (uma) apresentação conforme proposta/cronograma</t>
  </si>
  <si>
    <t>6025.2024/0002734-0</t>
  </si>
  <si>
    <t xml:space="preserve">2024/5597 - IG </t>
  </si>
  <si>
    <t>OBJETO: Sarau - CASA POÉTICA - Casa Poética - POETICAST EP 09</t>
  </si>
  <si>
    <t>6025.2024/0003595-4</t>
  </si>
  <si>
    <t>2024/5661 - IG</t>
  </si>
  <si>
    <t>OBJETO: Espetáculo Musical / Show - Ira de Gaia - Ira de Gaia no Festival Espírito Plural CCJ</t>
  </si>
  <si>
    <t>6025.2024/0004044-3</t>
  </si>
  <si>
    <t>44.732.362/0001-42</t>
  </si>
  <si>
    <t>NICOLAS AUGUSTO AKSENEN STECCONI 3512413</t>
  </si>
  <si>
    <t>2024/5438 - IG</t>
  </si>
  <si>
    <t>OBJETO: Espetáculo de dança - Avoa Núcleo Artístico - Prêmio Denilto Gomes - Edição 2024</t>
  </si>
  <si>
    <t>6025.2024/0002697-1</t>
  </si>
  <si>
    <t>OBJETO DO CONTRATO: é a contratação de empresa especializada em serviço de iluminação com fornecimento de equipamentos, e sua operacionalização, incluindo mão de obra qualificada para atender as necessidades e demandas da programação do Centro de Referência da Dança da Cidade de São Paulo, conforme Termo de Referência, que integrou o Edital de Licitação do presente Pregão Eletrônico como Anexo II</t>
  </si>
  <si>
    <t>38.744,32</t>
  </si>
  <si>
    <t xml:space="preserve">095 SPAR/SMC-G/2023 </t>
  </si>
  <si>
    <t>Projeto "ANDDDES SARAU SHOW"</t>
  </si>
  <si>
    <t>6025.2023/0034751-2</t>
  </si>
  <si>
    <t>21.624.370/0001-70</t>
  </si>
  <si>
    <t>Agência Nacional de Defesa e Garantia dos Direitos Difusos a Educação e Saúde</t>
  </si>
  <si>
    <t xml:space="preserve">069 SPAR/SMC-G/2023 </t>
  </si>
  <si>
    <t>22/12/2023</t>
  </si>
  <si>
    <t>366 D</t>
  </si>
  <si>
    <t>Projeto "Viver e Afroenvelhecer: Um Olhar para a Cidade Tiradentes"</t>
  </si>
  <si>
    <t>6025.2023/0026865-5</t>
  </si>
  <si>
    <t>34.276.316/0001-22</t>
  </si>
  <si>
    <t>Intituto de Assistência Social, Saúde, Educação, Turismo e Lazer - Gera - Intergerações</t>
  </si>
  <si>
    <t>175.000,00</t>
  </si>
  <si>
    <t>SMC/CFOC/SFA N&amp;ordm; 095885987</t>
  </si>
  <si>
    <t>26/12/2023</t>
  </si>
  <si>
    <t>Projeto artístico-cultural denominado "BiblioteContêiner - nas asas do vento leste"</t>
  </si>
  <si>
    <t>6025.2023/0033666-9</t>
  </si>
  <si>
    <t>316.094.558-86</t>
  </si>
  <si>
    <t>TIAGO MINE VIEIRA</t>
  </si>
  <si>
    <t>124.280,00</t>
  </si>
  <si>
    <t xml:space="preserve">078 SPAR/SMC-G/2023 </t>
  </si>
  <si>
    <t>94 D</t>
  </si>
  <si>
    <t>Projeto "Ocupação nas Ruas de Pinheiros - Ilariê"</t>
  </si>
  <si>
    <t>6025.2023/0032930-1</t>
  </si>
  <si>
    <t>2023/4928 - IG</t>
  </si>
  <si>
    <t>OBJETO: Espetáculo Musical / Show - Kaê Guajajara - Kaê Guajajara - Pocket Show  Período Contratual: 25/01/2024, totalizando 1 apresentações conforme proposta/cronograma</t>
  </si>
  <si>
    <t>6025.2023/0038308-0</t>
  </si>
  <si>
    <t>14.388.157/0001-40</t>
  </si>
  <si>
    <t>New Territories Consultoria de Comunicação Ltda</t>
  </si>
  <si>
    <t>2024/5039 - IG</t>
  </si>
  <si>
    <t>OBJETO: Espetáculo teatral - Cia ArtsCompany - Ciranda das Artes Brasileira - Viradinha da Psiu  Período Contratual: 03/02/2024 a 04/02/2024, totalizando 4 apresentações conforme proposta/cronograma</t>
  </si>
  <si>
    <t>6025.2024/0000302-5</t>
  </si>
  <si>
    <t>2024/5045 - IG</t>
  </si>
  <si>
    <t>OBJETO: Espetáculo Musical / Show - Ximbalá Micareta - Ximbalá Micareta  Período Contratual: 04/02/2024, totalizando 1 apresentações conforme proposta/cronograma</t>
  </si>
  <si>
    <t>6025.2024/0000327-0</t>
  </si>
  <si>
    <t>2024/5060 - IG</t>
  </si>
  <si>
    <t>OBJETO: Espetáculo Musical / Show - Grupo Manjarra - Sambada de Reis  Período Contratual: 10/02/2024, totalizando 1 apresentações conforme proposta/cronograma</t>
  </si>
  <si>
    <t>6025.2024/0000482-0</t>
  </si>
  <si>
    <t>26.684.847/0001-26</t>
  </si>
  <si>
    <t>Cavalo Marinho Produções Artísticas LTDA</t>
  </si>
  <si>
    <t>2024/5094 - IG</t>
  </si>
  <si>
    <t>OBJETO: Espetáculo Musical / Show - Mart'nália - Mart?nália - Aniversário da cidade de São Paulo  Período Contratual: 25/01/2024, totalizando 1 apresentações conforme proposta/cronograma</t>
  </si>
  <si>
    <t>6025.2024/0000595-8</t>
  </si>
  <si>
    <t>45.954.824/0001-39</t>
  </si>
  <si>
    <t>Novo Horizonte Cenografia e Eventos LTDA</t>
  </si>
  <si>
    <t>2024/5092 - IG</t>
  </si>
  <si>
    <t>OBJETO: Intervenção Artística - - Renata - Aniversário de São Paulo  Período Contratual: 25/01/2024, totalizando 2 apresentações conforme proposta/cronograma</t>
  </si>
  <si>
    <t>6025.2024/0000581-8</t>
  </si>
  <si>
    <t>2024/5153 - IG</t>
  </si>
  <si>
    <t>OBJETO: Espetáculo Musical / Show - Fios de Choro - Fios de Choro - Aniversário de São Paulo  Período Contratual: 25/01/2024, totalizando 1 apresentações conforme proposta/cronograma</t>
  </si>
  <si>
    <t>6025.2024/0000958-9</t>
  </si>
  <si>
    <t>2024/5020 - IG</t>
  </si>
  <si>
    <t>OBJETO: Sarau - Coletiva Literária Poesia de Esquina - Poesia de Esquina  Período Contratual: 27/01/2024, totalizando 1 apresentações conforme proposta/cronograma</t>
  </si>
  <si>
    <t>6025.2024/0000109-0</t>
  </si>
  <si>
    <t>47.753.536/0001-41</t>
  </si>
  <si>
    <t>MONICA FERREIRA LIMA 29094703858</t>
  </si>
  <si>
    <t>2024/5135 - IG</t>
  </si>
  <si>
    <t>OBJETO: Workshop - - Curso: Transmutação Têxtil: Ressignificando a Textualidade para Criação de Obras Vestíveis Temas: Economia Criativa e Corte e Costura com Sustentabilidade  Período Contratual: 01/02/2024 a 05/03/2024, totalizando 9 apresentações conforme proposta/cronograma</t>
  </si>
  <si>
    <t>6025.2024/0000815-9</t>
  </si>
  <si>
    <t>2024/5268 - IG</t>
  </si>
  <si>
    <t>OBJETO: Espetáculo Musical / Show - PARAFUSETA PRODUÇÕES - BLOQUINHO DAS PRINCESAS E SUPER HERÓIS  Período Contratual: 22/02/2024 a 23/02/2024, totalizando 2 apresentações conforme proposta/cronograma</t>
  </si>
  <si>
    <t>6025.2024/0001875-8</t>
  </si>
  <si>
    <t>14.740.140/0001-00</t>
  </si>
  <si>
    <t>RENATO IZIDIO DA COSTA 03076395173</t>
  </si>
  <si>
    <t>2024/5182 - IG</t>
  </si>
  <si>
    <t>OBJETO: Espetáculo teatral - CIA</t>
  </si>
  <si>
    <t>6025.2024/0001290-3</t>
  </si>
  <si>
    <t>36.212.956/0001-02</t>
  </si>
  <si>
    <t>3 Tons Produtora Cultural LTDA</t>
  </si>
  <si>
    <t>2024/5270 - IG</t>
  </si>
  <si>
    <t>OBJETO: Intervenção Artística - - Picadeiro Aberto - Fevereiro 2024  Período Contratual: 26/02/2024, totalizando 2 apresentações conforme proposta/cronograma</t>
  </si>
  <si>
    <t>6025.2024/0001763-8</t>
  </si>
  <si>
    <t>34.092.861/0001-69</t>
  </si>
  <si>
    <t>Camila Morato da Conceição Scatena 00317540157,</t>
  </si>
  <si>
    <t>2024/5242 - IG</t>
  </si>
  <si>
    <t>OBJETO: Espetáculo Musical / Show - Baião Lascado - Baião Lascado  Período Contratual: 23/02/2024, totalizando 1 apresentações conforme proposta/cronograma</t>
  </si>
  <si>
    <t>6025.2024/0001699-2</t>
  </si>
  <si>
    <t>40.469.446/0001-84</t>
  </si>
  <si>
    <t>RENATO MACEDO DA SILVA 10444474609</t>
  </si>
  <si>
    <t>2024/5297 - IG</t>
  </si>
  <si>
    <t>OBJETO: Espetáculo Musical / Show - Samba Cafuçú - Festival Cafuçú Fora da Linha  Período Contratual: 03/02/2024, totalizando 2 apresentações conforme proposta/cronograma</t>
  </si>
  <si>
    <t>6025.2024/0002024-8</t>
  </si>
  <si>
    <t>40.153.287/0001-04</t>
  </si>
  <si>
    <t>GABRIEL GARCIA BRAGA 49739103847</t>
  </si>
  <si>
    <t>2024/5276 - IG</t>
  </si>
  <si>
    <t>OBJETO: Intervenção Artística - Cia Canto de Omio - Histórias de lavadeiras  Período Contratual: 25/02/2024 a 28/02/2024, totalizando 2 apresentações conforme proposta/cronograma</t>
  </si>
  <si>
    <t>6025.2024/0001897-9</t>
  </si>
  <si>
    <t>39.594.714/0001-00</t>
  </si>
  <si>
    <t>NATALIA LIMA DOS SANTOS</t>
  </si>
  <si>
    <t>2024/5275 - IG</t>
  </si>
  <si>
    <t>OBJETO: Espetáculo Musical / Show - Jup do Bairro e Mu540 - Jup do Bairro + Mu540  Período Contratual: 27/02/2024, totalizando 1 apresentações conforme proposta/cronograma</t>
  </si>
  <si>
    <t>6025.2024/0001894-4</t>
  </si>
  <si>
    <t>2024/5248 - IG</t>
  </si>
  <si>
    <t>OBJETO: Espetáculo Musical / Show - Tatty Nascimento - Tatty Nascimento - Canto de uma Nação  Período Contratual: 25/02/2024, totalizando 1 apresentações conforme proposta/cronograma</t>
  </si>
  <si>
    <t>6025.2024/0001728-0</t>
  </si>
  <si>
    <t>2024/5055 - IG</t>
  </si>
  <si>
    <t>OBJETO: Espetáculo Musical / Show - No Balanço das Águas - Maracatu com No Balanço das Águas  Período Contratual: 04/02/2024, totalizando 1 apresentações conforme proposta/cronograma</t>
  </si>
  <si>
    <t>6025.2024/0000432-3</t>
  </si>
  <si>
    <t>36.186.339/0001-71</t>
  </si>
  <si>
    <t>AUDREY MANFREDINI BESSA 30644700866</t>
  </si>
  <si>
    <t>2024/5183 - IG</t>
  </si>
  <si>
    <t>18/01/2024</t>
  </si>
  <si>
    <t>OBJETO:  Espetáculo Musical / Show - Forró dos Ratos - Forró dos Rato</t>
  </si>
  <si>
    <t>6025.2024/0001309-8</t>
  </si>
  <si>
    <t>2023/4680 - IG</t>
  </si>
  <si>
    <t>objeto é Palestras e debates - Luh Maza - Estudo de Teatro Paulista - Luh Maza, para fazer constar I</t>
  </si>
  <si>
    <t>6025.2023/0036256-2</t>
  </si>
  <si>
    <t>18.373.259/0001-43</t>
  </si>
  <si>
    <t>L M B MACHADO</t>
  </si>
  <si>
    <t>2024/5037 - IG</t>
  </si>
  <si>
    <t>OBJETO:  Espetáculo Musical / Show - Amigos do samba da Vila Carolina - Samba é Cultura - Aniversário de São Paulo com Amigos do Samba da Vila Carolina</t>
  </si>
  <si>
    <t>6025.2024/0000293-2</t>
  </si>
  <si>
    <t>10.875.203/0001-85</t>
  </si>
  <si>
    <t>MAURO TIBERIO - ME</t>
  </si>
  <si>
    <t>2024/5103 - IG</t>
  </si>
  <si>
    <t>OBJETO: Intervenção Artística - Cia Mapinguary - Vivência de Máscara Carnavalesca para Crianças e Bloquinho do Curupira-pira-pira  Período Contratual: 07/02/2024, totalizando 1 apresentações conforme proposta/cronograma</t>
  </si>
  <si>
    <t>6025.2024/0000662-8</t>
  </si>
  <si>
    <t>2024/5302 - IG</t>
  </si>
  <si>
    <t>OBJETO: Espetáculo Musical / Show - ROGÉRIO PAIXÃO E BANDA RP - ROGERIO PAIXÃO- CASA DE CULTURA DA FREGUESIA DO Ó</t>
  </si>
  <si>
    <t>6025.2024/0002037-0</t>
  </si>
  <si>
    <t>51.904.892/0001-96</t>
  </si>
  <si>
    <t>51.904.892 ROGERIO ROCHA DA PAIXAO</t>
  </si>
  <si>
    <t>2024/5048 - IG</t>
  </si>
  <si>
    <t>OBJETO: Espetáculo Musical / Show - Las Fanfarronas - Las Fanfarronas  Período Contratual: 03/02/2024, totalizando 1 apresentações conforme proposta/cronograma</t>
  </si>
  <si>
    <t>6025.2024/0000375-0</t>
  </si>
  <si>
    <t xml:space="preserve">2024/5339 - IG </t>
  </si>
  <si>
    <t>OBJETO: Contação de histórias - Tricotando Palavras - Bichos, Bichinhos e Bichões</t>
  </si>
  <si>
    <t>6025.2024/0002193-7</t>
  </si>
  <si>
    <t>2024/5025 - IG</t>
  </si>
  <si>
    <t>OBJETO: Contação de histórias - Pindorama - Pequeno Panorama do Samba  Período Contratual: 03/02/2024 a 07/02/2024, totalizando 2 apresentações conforme proposta/cronograma</t>
  </si>
  <si>
    <t>6025.2024/0000175-8</t>
  </si>
  <si>
    <t>2024/5295 - IG</t>
  </si>
  <si>
    <t>OBJETO: Exposição - Vinicius Caps - Cultura Popular da Quebrada</t>
  </si>
  <si>
    <t>6025.2024/0002020-5</t>
  </si>
  <si>
    <t>2024/5236 - IG</t>
  </si>
  <si>
    <t>OBJETO: Espetáculo teatral - Palavras Andantes - Ô Abre Alas  Período Contratual: 08/02/2024 a 15/02/2024, totalizando 2 apresentações conforme proposta/cronograma</t>
  </si>
  <si>
    <t>6025.2024/0001674-7</t>
  </si>
  <si>
    <t>8.600,00</t>
  </si>
  <si>
    <t>2024/5294 - IG</t>
  </si>
  <si>
    <t>OBJETO: Intervenção Artística - Blocos Favela - Carnaval 2024 no Parque São Rafael: Encontro com o Bloco Favela  Período Contratual: 11/02/2024, totalizando 1 apresentações conforme proposta/cronograma</t>
  </si>
  <si>
    <t>6025.2024/0002019-1</t>
  </si>
  <si>
    <t>39.436.819/0001-31</t>
  </si>
  <si>
    <t>SILVANA DA SILVA 09950384818</t>
  </si>
  <si>
    <t>2024/5320 - IG</t>
  </si>
  <si>
    <t>6025.2024/0002124-4</t>
  </si>
  <si>
    <t>2024/5249 - IG</t>
  </si>
  <si>
    <t>OBJETO: Contação de histórias - Xirê de Quintal - Ayo e as Formiguinhas</t>
  </si>
  <si>
    <t>6025.2024/0001732-8</t>
  </si>
  <si>
    <t>21.470.311/0001-94</t>
  </si>
  <si>
    <t>21.470.311 TAMIRIS DA SILVA FERREIRA</t>
  </si>
  <si>
    <t>2024/5289 - IG</t>
  </si>
  <si>
    <t>OBJETO: Contação de histórias - Coletivo Brotandoemmim - Mulheres Inesquecíveis</t>
  </si>
  <si>
    <t>6025.2024/0001991-6</t>
  </si>
  <si>
    <t>235/2023/SMC/CFOC/SFA</t>
  </si>
  <si>
    <t>Execução do projeto artístico-cultural denominado "Sanfona Feminina", selecionado no e Edital nº 21/2023/SMC/CFOC/SFA - 7ª EDIÇÃO DO EDITAL DE APOIO A MÚSICA PARA A CIDADE DE SÃO PAULO para a Cidade de São Paulo.</t>
  </si>
  <si>
    <t>6025.2023/0035098-0</t>
  </si>
  <si>
    <t>10.145.515/0001-33</t>
  </si>
  <si>
    <t>BARRA DA SAIA PROMOÇÕES E EVENTOS LTDA. EPP</t>
  </si>
  <si>
    <t>233/2023/SMC/CFOC/SFA</t>
  </si>
  <si>
    <t>Execução do projeto artístico-cultural denominado "Groovão Brazuca Roqueirudo e Brilhoso", selecionado no e Edital nº 21/2023/SMC/CFOC/SFA - 7ª EDIÇÃO DO EDITAL DE APOIO A MÚSICA PARA A CIDADE DE SÃO PAULO para a Cidade de São Paulo.</t>
  </si>
  <si>
    <t>6025.2023/0035096-3</t>
  </si>
  <si>
    <t>26.554.440/0001-84</t>
  </si>
  <si>
    <t>Juliana Sa Wittaker Silva</t>
  </si>
  <si>
    <t>2024/5711 - IG</t>
  </si>
  <si>
    <t>6025.2024/0004199-7</t>
  </si>
  <si>
    <t>Casa de Bambu Projetos gráficos ltda.</t>
  </si>
  <si>
    <t>2024/5172 - IG</t>
  </si>
  <si>
    <t>16/01/2024</t>
  </si>
  <si>
    <t>OBJETO:  Espetáculo Musical / Show - Cordão Sucatas Ambulantes - Carnaval 2024 - Caras e Caretas para espantar a caramunha em Praças da Cultura</t>
  </si>
  <si>
    <t>6025.2024/0001183-4</t>
  </si>
  <si>
    <t>2024/5197 - IG</t>
  </si>
  <si>
    <t>OBJETO: Espetáculo de Circo - Vanilla Show - Vanilla Show - Circuito de Rua</t>
  </si>
  <si>
    <t>6025.2024/0001496-5</t>
  </si>
  <si>
    <t>23.689.357/0001-24</t>
  </si>
  <si>
    <t>DANILA HELLEN MELONI 37368916878</t>
  </si>
  <si>
    <t>2024/5194 - IG</t>
  </si>
  <si>
    <t>OBJETO: Espetáculo Musical / Show - Grupo Papum SP É Nóis - Grupo Papum SP É Nóis - BATUCADA DE NEGO VÉIO CONVIDA - O BATIZADO</t>
  </si>
  <si>
    <t>6025.2024/0001449-3</t>
  </si>
  <si>
    <t>52.578.912/0001-49</t>
  </si>
  <si>
    <t>52.578.912 MARCOS DE PAULA MANELICHI</t>
  </si>
  <si>
    <t>2024/5192 - IG</t>
  </si>
  <si>
    <t>OBJETO: Sarau - Coletivo Vivacidade - Coletivo VivaCidade em Revista</t>
  </si>
  <si>
    <t>6025.2024/0001429-9</t>
  </si>
  <si>
    <t>2024/5190 - IG</t>
  </si>
  <si>
    <t>OBJETO: Espetáculo Musical / Show - Bee Gees Brazil - BEE GEES BRAZIL</t>
  </si>
  <si>
    <t>6025.2024/0001398-5</t>
  </si>
  <si>
    <t>2024/5187 - IG</t>
  </si>
  <si>
    <t>OBJETO: Sarau - Transarau - TRANSarau</t>
  </si>
  <si>
    <t>6025.2024/0001353-5</t>
  </si>
  <si>
    <t>41.175.061/0001-77</t>
  </si>
  <si>
    <t>41.175.061 AKIRA CASCAVEL DE BRITO LIMA</t>
  </si>
  <si>
    <t>2024/5188 - IG</t>
  </si>
  <si>
    <t>OBJETO: Espetáculo de Circo - Circo di SóLadies - Des</t>
  </si>
  <si>
    <t>6025.2024/0001348-9</t>
  </si>
  <si>
    <t>2024/5193 - IG</t>
  </si>
  <si>
    <t>OBJETO: Espetáculo Musical / Show - Samba Sem Poluição - Grupo Samba Sem Poluição - BATUCADA DE NEGO VÉIO CONVIDA - O BATIZADO</t>
  </si>
  <si>
    <t>6025.2024/0001308-0</t>
  </si>
  <si>
    <t xml:space="preserve">2024/5180 - IG </t>
  </si>
  <si>
    <t>OBJETO: Performance - Trupe BorboLetras - Show BorboLetrando</t>
  </si>
  <si>
    <t>6025.2024/0001289-0</t>
  </si>
  <si>
    <t>2024/5181 - IG</t>
  </si>
  <si>
    <t>OBJETO: Espetáculo Musical / Show - Mc Luan MV - Batidão Cultural 2</t>
  </si>
  <si>
    <t>6025.2024/0001288-1</t>
  </si>
  <si>
    <t>2024/5107 - IG</t>
  </si>
  <si>
    <t>OBJETO:  Intervenção Artística - Bloco das Pretas - Carnaval 2024 no Parque São Rafael: Encontro com o Bloco das Pretas de São Mateus</t>
  </si>
  <si>
    <t>6025.2024/0001110-9</t>
  </si>
  <si>
    <t>39.436.819 SILVANA DA SILVA</t>
  </si>
  <si>
    <t>2024/5177 - IG</t>
  </si>
  <si>
    <t>OBJETO:  Espetáculo Musical / Show - Valdeir Bochecha - Valdeir Bochecha - Da Bossa ao Samba</t>
  </si>
  <si>
    <t>6025.2024/0001285-7</t>
  </si>
  <si>
    <t>40.385.287/0001-30</t>
  </si>
  <si>
    <t>VALDEIR FERREIRA DIAS 15385346810</t>
  </si>
  <si>
    <t xml:space="preserve">2024/5175 - IG </t>
  </si>
  <si>
    <t>OBJETO: Intervenção Artística - - O artista e a força do pensamento</t>
  </si>
  <si>
    <t>6025.2024/0001234-2</t>
  </si>
  <si>
    <t>2023/5010 - IG</t>
  </si>
  <si>
    <t>OBJETO: Contação de histórias - - O Baú de Memórias de Aimée</t>
  </si>
  <si>
    <t>6025.2024/0000022-0</t>
  </si>
  <si>
    <t>25.020.202/0001-26</t>
  </si>
  <si>
    <t>25.020.202 BRUNO TORRES DOS SANTOS COSTA</t>
  </si>
  <si>
    <t>2023/4539 - IG</t>
  </si>
  <si>
    <t>OBJETO: Espetáculo Musical / Show - COLOMY - BANDA COLOMY - SALA ADONIRAM BARBOSA  Período Contratual: 20/01/2024, totalizando 1 apresentações conforme proposta/cronograma</t>
  </si>
  <si>
    <t>6025.2023/0035600-7</t>
  </si>
  <si>
    <t>06.916.380/0001-95</t>
  </si>
  <si>
    <t>Relicário Produções Artísticas Ltda</t>
  </si>
  <si>
    <t>2023/4929 - IG</t>
  </si>
  <si>
    <t>OBJETO: Espetáculo Musical / Show - Panaméricas Diásporas - Verso Móvel Sound System  Período Contratual: 25/01/2024, totalizando 2 apresentações conforme proposta/cronograma</t>
  </si>
  <si>
    <t>6025.2023/0038309-8</t>
  </si>
  <si>
    <t>PANAMERICAS DIASPORAS PRODUCOES LTDA</t>
  </si>
  <si>
    <t>2024/5064 - IG</t>
  </si>
  <si>
    <t>OBJETO: Palestras e debates - Marilia Piraju - Estudo de Teatro Paulista - Marilia Piraju  Período Contratual: 30/01/2024, totalizando 1 apresentações conforme proposta/cronograma</t>
  </si>
  <si>
    <t>6025.2024/0000489-7</t>
  </si>
  <si>
    <t>332.433.778-03</t>
  </si>
  <si>
    <t>Marilia de Oliveira Cavalheiro Gallmeister,</t>
  </si>
  <si>
    <t>2023/4340 - IG</t>
  </si>
  <si>
    <t>12/01/2024</t>
  </si>
  <si>
    <t>objeto é Espetáculo Musical / Show - AQNO - AQNO, para fazer constar: I</t>
  </si>
  <si>
    <t>6025.2023/0034645-1</t>
  </si>
  <si>
    <t>2023/4386 - IG</t>
  </si>
  <si>
    <t>objeto é Espetáculo Musical / Show - Rogério Silva e Roberto Biela</t>
  </si>
  <si>
    <t>6025.2023/0034860-8</t>
  </si>
  <si>
    <t>41.134.090/0001-90</t>
  </si>
  <si>
    <t>SNP Produções Representações e Eventos LTDA</t>
  </si>
  <si>
    <t>31 D</t>
  </si>
  <si>
    <t>objeto é Exposição - Azul Marinha Silva Lima - Ressonância Artística Azul Marinha, para fazer constar: I</t>
  </si>
  <si>
    <t>2024/4829 - IG</t>
  </si>
  <si>
    <t>OBJETO: Palestras e debates - Alessandra Queiroz - Estudo de Teatro Paulista - Alessandra Queiroz  Período Contratual: 23/01/2024, totalizando 1 apresentações conforme proposta/cronograma</t>
  </si>
  <si>
    <t>6025.2023/0037366-1</t>
  </si>
  <si>
    <t>2024/4832 - IG</t>
  </si>
  <si>
    <t>objeto é Espetáculo Musical / Show - A Festa Punga! + Okupiluka &amp; Bandula - A Festa Punga! + Okupiluka &amp; Bandula, para fazer constar: I</t>
  </si>
  <si>
    <t>6025.2023/0037415-3</t>
  </si>
  <si>
    <t>2024/4848 - IG</t>
  </si>
  <si>
    <t>OBJETO: Exposição - AkotêCria - Ressonância Artistica Akotê  Período Contratual: 27/01/2024 a 17/02/2024, conforme proposta/cronograma</t>
  </si>
  <si>
    <t>6025.2023/0037530-3</t>
  </si>
  <si>
    <t>45.393.638/0001-78</t>
  </si>
  <si>
    <t>REINALDO MOREIRA DE FREITAS 27403515854</t>
  </si>
  <si>
    <t>2023/3698 - IG</t>
  </si>
  <si>
    <t>08/01/2024</t>
  </si>
  <si>
    <t>OBJETO: Espetáculo Musical / Show - Coco da Quebrada - Chama Pra Roda!  Período Contratual: 31/01/2024, totalizando 1 apresentações conforme proposta/cronograma</t>
  </si>
  <si>
    <t>6025.2023/0037531-1</t>
  </si>
  <si>
    <t>366.275.578-51</t>
  </si>
  <si>
    <t>João Paulo Aquino Burgos</t>
  </si>
  <si>
    <t>2023/4944 - IG</t>
  </si>
  <si>
    <t>OBJETO: Espetáculo Musical / Show - BLOCO 77 - BLOCO 77  Período Contratual: 27/01/2024, totalizando 1 apresentações conforme proposta/cronograma</t>
  </si>
  <si>
    <t>6025.2023/0038422-1</t>
  </si>
  <si>
    <t>2024/4953 - IG</t>
  </si>
  <si>
    <t>OBJETO: Recital de poesia e literatura - A Falange - Batalha da Feira Livre  Período Contratual: 20/01/2024 a 21/01/2024, totalizando 2 apresentações conforme proposta/cronograma  Valor total: R$12</t>
  </si>
  <si>
    <t>6025.2023/0038510-4</t>
  </si>
  <si>
    <t>Guaraciaba Produções</t>
  </si>
  <si>
    <t>2024/5029 - IG</t>
  </si>
  <si>
    <t>OBJETO: Espetáculo Musical / Show - Unidos do Swing - Unidos do Swing  Período Contratual: 09/02/2024, totalizando 1 apresentações conforme proposta/cronograma</t>
  </si>
  <si>
    <t>6025.2024/0000228-2</t>
  </si>
  <si>
    <t>45.417.574/0001-06</t>
  </si>
  <si>
    <t>Associação Cultural Unidos do Swing</t>
  </si>
  <si>
    <t>2024/5070 - IG</t>
  </si>
  <si>
    <t>OBJETO: Intervenção Artística - Sendero Cultural - Cortejo Carnaval, Circo e Poesia  Período Contratual: 16/02/2024 a 20/02/2024, totalizando 2 apresentações conforme proposta/cronograma</t>
  </si>
  <si>
    <t>6025.2024/0000507-9</t>
  </si>
  <si>
    <t>31.049.400/0001-15</t>
  </si>
  <si>
    <t>ADRYELA RODRIGUES DOS SANTOS</t>
  </si>
  <si>
    <t>2024/5066 - IG</t>
  </si>
  <si>
    <t>OBJETO: Performance - Cia Mover - Rolê de Nenê  Período Contratual: 23/01/2024, totalizando 1 apresentações conforme proposta/cronograma</t>
  </si>
  <si>
    <t>6025.2024/0000495-1</t>
  </si>
  <si>
    <t>24.213.649/0001-59</t>
  </si>
  <si>
    <t>Peticia Carvalho de Moraes 34546728808</t>
  </si>
  <si>
    <t>5.265,00</t>
  </si>
  <si>
    <t xml:space="preserve">2024/5096 - IG </t>
  </si>
  <si>
    <t>OBJETO: Espetáculo Musical / Show - Demônios da Garoa - Demônios da Garoa - Aniversário de São Paulo  Período Contratual: 25/01/2024, totalizando 1 apresentações conforme proposta/cronograma  Valor total: R$75</t>
  </si>
  <si>
    <t>6025.2024/0000638-5</t>
  </si>
  <si>
    <t>2024/5099 - IG</t>
  </si>
  <si>
    <t>OBJETO: Intervenção Artística - - EVENTO INTERVENÇÃO ARTÍSTICA DANÇA COM O ARTISTA "WANDERLEI", NO CCJ</t>
  </si>
  <si>
    <t>6025.2024/0000652-0</t>
  </si>
  <si>
    <t>46.275.922/0001-02</t>
  </si>
  <si>
    <t>WANDERLEI ANTONIO DE OLIVEIRA</t>
  </si>
  <si>
    <t>2024/5102 - IG</t>
  </si>
  <si>
    <t>OBJETO: Performance - Ana Gira Sol - Bolhas de Sabão Gigantes  Período Contratual: 03/02/2024, totalizando 1 apresentações conforme proposta/cronograma</t>
  </si>
  <si>
    <t>6025.2024/0000660-1</t>
  </si>
  <si>
    <t>39.305.137/0001-90</t>
  </si>
  <si>
    <t>ANA CRISTINA SIMAO NONATO</t>
  </si>
  <si>
    <t>2024/5140 - IG</t>
  </si>
  <si>
    <t>OBJETO: Espetáculo Musical / Show - DJ Gabriela - DJ Gabriela - Aniversário de SP  Período Contratual: 25/01/2024, totalizando 2 apresentações conforme proposta/cronograma</t>
  </si>
  <si>
    <t>6025.2024/0000856-6</t>
  </si>
  <si>
    <t>2024/5144 - IG</t>
  </si>
  <si>
    <t>OBJETO: Espetáculo Musical / Show - Slipmami - Slipmami - Aniversário de SP  Período Contratual: 25/01/2024, totalizando 1 apresentações conforme proposta/cronograma</t>
  </si>
  <si>
    <t>6025.2024/0000880-9</t>
  </si>
  <si>
    <t>2024/5143 - IG</t>
  </si>
  <si>
    <t>OBJETO: Palestras e debates - - O HOMEM NA PSICANÁLISE POR MEIO DA COMÉDIA TEATRAL  Período Contratual: 09/02/2024 a 18/02/2024, totalizando 6 apresentações conforme proposta/cronograma</t>
  </si>
  <si>
    <t>6025.2024/0000881-7</t>
  </si>
  <si>
    <t>485.129.239-20</t>
  </si>
  <si>
    <t>2024/5142 - IG</t>
  </si>
  <si>
    <t>OBJETO: Espetáculo Musical / Show - DJ Lil Ticy - Batidão Cultural 2</t>
  </si>
  <si>
    <t>6025.2024/0000883-3</t>
  </si>
  <si>
    <t>2024/5146 - IG</t>
  </si>
  <si>
    <t>OBJETO: Intervenção Artística - Cordão Sucatas Ambulantes - Carnaval 2024 - Caras e Caretas para espantar a caramunha na Casa de Cultura Itaim Paulista  Período Contratual: 18/02/2024, totalizando 1 apresentações conforme proposta/cronograma  Valor total: R$8</t>
  </si>
  <si>
    <t>6025.2024/0000920-1</t>
  </si>
  <si>
    <t>2024/5148 - IG</t>
  </si>
  <si>
    <t>OBJETO: Espetáculo Musical / Show - Bloco Jah É - Carnaval do Bloco Jah É  Período Contratual: 12/02/2024, totalizando 1 apresentações conforme proposta/cronograma</t>
  </si>
  <si>
    <t>6025.2024/0000926-0</t>
  </si>
  <si>
    <t>2024/5151 - IG</t>
  </si>
  <si>
    <t>OBJETO: Espetáculo Musical / Show - Samba de Dandara - Samba de Dandara  Período Contratual: 25/02/2024, totalizando 1 apresentações conforme proposta/cronograma</t>
  </si>
  <si>
    <t>6025.2024/0000942-2</t>
  </si>
  <si>
    <t>51.981.810/0001-07</t>
  </si>
  <si>
    <t>2024/5157 - IG</t>
  </si>
  <si>
    <t>OBJETO: Espetáculo Musical / Show - DJ Vivian Marques - Dj Vivian Marques - Aniversário de SP  Período Contratual: 25/01/2024, totalizando 1 apresentações conforme proposta/cronograma</t>
  </si>
  <si>
    <t>6025.2024/0000965-1</t>
  </si>
  <si>
    <t>Vivian Marques Ramos 22005602817</t>
  </si>
  <si>
    <t>2024/5159 - IG</t>
  </si>
  <si>
    <t>OBJETO: Espetáculo Musical / Show - Tati Quebra Barraco - Tati Quebra Barraco - Aniversário de SP  Período Contratual: 25/01/2024, totalizando 1 apresentações conforme proposta/cronograma  Valor total: R$80</t>
  </si>
  <si>
    <t>6025.2024/0000982-1</t>
  </si>
  <si>
    <t>24.818.417/0001-24</t>
  </si>
  <si>
    <t>CROW PRODUÇÕES LTDA</t>
  </si>
  <si>
    <t>2024/5163 - IG</t>
  </si>
  <si>
    <t>OBJETO: Espetáculo de Circo - Indômita Cia - Quizumba  Período Contratual: 15/02/2024 a 16/02/2024, totalizando 2 apresentações conforme proposta/cronograma</t>
  </si>
  <si>
    <t>6025.2024/0001036-6</t>
  </si>
  <si>
    <t xml:space="preserve">Luisiana Aparecida Lima de Souza Produções Teatrais </t>
  </si>
  <si>
    <t>2024/5221 - IG</t>
  </si>
  <si>
    <t>OBJETO: Espetáculo de Circo - Cia dos Tortos - Rock En'Rola - Circuito de Rua  Período Contratual: 21/01/2024, totalizando 1 apresentações conforme proposta/cronograma</t>
  </si>
  <si>
    <t>6025.2024/0001598-8</t>
  </si>
  <si>
    <t>18.437.108/0001-01</t>
  </si>
  <si>
    <t>PEDRO PAULO ROSETTI FONTANA 40256212821</t>
  </si>
  <si>
    <t>2024/5220 - IG</t>
  </si>
  <si>
    <t>OBJETO: Intervenção Artística - Projeto Groove 011 - Samba Rock com Projeto Groove011  Período Contratual: 21/01/2024, totalizando 1 apresentações conforme proposta/cronograma</t>
  </si>
  <si>
    <t>6025.2024/0001595-3</t>
  </si>
  <si>
    <t>45.581.459/0001-64</t>
  </si>
  <si>
    <t xml:space="preserve">Groove 011 LTDA </t>
  </si>
  <si>
    <t>2024/5212 - IG</t>
  </si>
  <si>
    <t>OBJETO: Intervenção Artística - BAILE BLACK - BAILE DO SAMBA ROCK  Período Contratual: 23/02/2024, totalizando 1 apresentações conforme proposta/cronograma</t>
  </si>
  <si>
    <t>6025.2024/0001572-4</t>
  </si>
  <si>
    <t>2024/5210 - IG</t>
  </si>
  <si>
    <t>OBJETO: Espetáculo Musical / Show - NAHIM - NAHIM - FESTA DÁ DÁ DÁ  Período Contratual: 25/02/2024, totalizando 1 apresentações conforme proposta/cronograma</t>
  </si>
  <si>
    <t>6025.2024/0001569-4</t>
  </si>
  <si>
    <t>2024/5290 - IG</t>
  </si>
  <si>
    <t>OBJETO: Espetáculo Musical / Show - Pagode da Arquibancada - Pagode da Arquibancada - SAMBÓDROMO  Período Contratual: 20/01/2024 a 28/01/2024, totalizando 10 apresentações conforme proposta/cronograma</t>
  </si>
  <si>
    <t>6025.2024/0001998-3</t>
  </si>
  <si>
    <t>2024/5288 - IG</t>
  </si>
  <si>
    <t>OBJETO: Espetáculo teatral - Impacto Agasias - A Lenda Sumiu - Aniversário de São Paulo  Período Contratual: 04/02/2024, totalizando 1 apresentações conforme proposta/cronograma</t>
  </si>
  <si>
    <t>6025.2024/0001987-8</t>
  </si>
  <si>
    <t>2024/5266 - IG</t>
  </si>
  <si>
    <t>OBJETO: Espetáculo Musical / Show - Bloco Minhoqueens - Bloco Minhoqueens  Período Contratual: 21/01/2024, totalizando 1 apresentações conforme proposta/cronograma</t>
  </si>
  <si>
    <t>6025.2024/0001830-8</t>
  </si>
  <si>
    <t>40.546.621/0001-90</t>
  </si>
  <si>
    <t>L F MAGRIN EVENTOS</t>
  </si>
  <si>
    <t>2024/5258 - IG</t>
  </si>
  <si>
    <t>OBJETO: Espetáculo Musical / Show - Leticia Korr - Letícia Korr - Aniversário de SP  Período Contratual: 25/01/2024, totalizando 2 apresentações conforme proposta/cronograma</t>
  </si>
  <si>
    <t>6025.2024/0001794-8</t>
  </si>
  <si>
    <t>2024/5261 - IG</t>
  </si>
  <si>
    <t>OBJETO: Espetáculo Musical / Show - Triz - Triz - Aniversário de SP  Período Contratual: 25/01/2024, totalizando 1 apresentações conforme proposta/cronograma</t>
  </si>
  <si>
    <t>6025.2024/0001791-3</t>
  </si>
  <si>
    <t>2024/5250 - IG</t>
  </si>
  <si>
    <t>OBJETO: Intervenção Artística - - As Cartas magicas da Madame MimMim  Período Contratual: 27/01/2024, totalizando 1 apresentações conforme proposta/cronograma</t>
  </si>
  <si>
    <t>6025.2024/0001770-0</t>
  </si>
  <si>
    <t>46.250.182/0001-50</t>
  </si>
  <si>
    <t>VALQUIRIA AFFONSO AGUILERA</t>
  </si>
  <si>
    <t>2024/5243 - IG</t>
  </si>
  <si>
    <t>OBJETO: Intervenção Artística - Letícia Maria - Letícia Maria - Aniversário de SP  Período Contratual: 25/01/2024, totalizando 2 apresentações conforme proposta/cronograma</t>
  </si>
  <si>
    <t>6025.2024/0001700-0</t>
  </si>
  <si>
    <t>48.538.570/0001-66</t>
  </si>
  <si>
    <t>KAROLINE GONCALVES SILVA</t>
  </si>
  <si>
    <t>2024/5235 - IG</t>
  </si>
  <si>
    <t>OBJETO: Espetáculo Musical / Show - Bloco do Jatobá - Bloco dos JATOBAZINHOS  Período Contratual: 24/02/2024 a 25/02/2024, totalizando 2 apresentações conforme proposta/cronograma</t>
  </si>
  <si>
    <t>6025.2024/0001673-9</t>
  </si>
  <si>
    <t>2024/5233 - IG</t>
  </si>
  <si>
    <t>OBJETO: Espetáculo Musical / Show - Jazz Riddim - Jazz Riddim - Circuito de Rua  Período Contratual: 21/01/2024, totalizando 1 apresentações conforme proposta/cronograma</t>
  </si>
  <si>
    <t>6025.2024/0001672-0</t>
  </si>
  <si>
    <t>22.107.745/0001-97</t>
  </si>
  <si>
    <t>Adriana Yuki Nishihashi ME</t>
  </si>
  <si>
    <t xml:space="preserve">2023/4853 - IG </t>
  </si>
  <si>
    <t>OBJETO: Mostra de Cinema - São Paulo quadro a quadro: A Dama do Cine Shanghai</t>
  </si>
  <si>
    <t>6025.2023/0037550-8</t>
  </si>
  <si>
    <t>51.428.977/0001-45</t>
  </si>
  <si>
    <t>STAR FILMES LTDA</t>
  </si>
  <si>
    <t>2024/5065 - IG</t>
  </si>
  <si>
    <t>OBJETO: Espetáculo Musical / Show - Coletivo Bloco do Temperadinho - Temperadinho in concert - A festa de Ambula  Período Contratual: 19/01/2024, totalizando 1 apresentações conforme proposta/cronograma</t>
  </si>
  <si>
    <t>6025.2024/0000458-7</t>
  </si>
  <si>
    <t>2024/5047 - IG</t>
  </si>
  <si>
    <t>12/01/2002</t>
  </si>
  <si>
    <t>OBJETO: Espetáculo teatral - Tricotando Palavras - Tricotando Folia com Tricotando Palavras  Período Contratual: 03/02/2024 a 04/02/2024, totalizando 2 apresentações conforme proposta/cronograma</t>
  </si>
  <si>
    <t>6025.2024/0000362-9</t>
  </si>
  <si>
    <t>24.460.645/0001-75</t>
  </si>
  <si>
    <t>ARIA SANTANA ALVES BESSA</t>
  </si>
  <si>
    <t>2024/5074 - IG</t>
  </si>
  <si>
    <t>OBJETO: Espetáculo Musical / Show - Coco do Bonde Abya Yala - Coco do Bonde Abya Yala  Período Contratual: 24/02/2024, totalizando 1 apresentações conforme proposta/cronograma</t>
  </si>
  <si>
    <t>6025.2024/0000330-0</t>
  </si>
  <si>
    <t>2023/5040 - IG</t>
  </si>
  <si>
    <t>OBJETO: Contação de histórias - Companhia Encantos da Terra - Contação de Histórias de Carnaval 2  Período Contratual: 22/02/2024 a 24/02/2024, totalizando 2 apresentações conforme proposta/cronograma</t>
  </si>
  <si>
    <t>6025.2024/0000304-1</t>
  </si>
  <si>
    <t>15.182.067/0001-61</t>
  </si>
  <si>
    <t>KALLU BARBOSA DE CAMPOS WHITAKER 36952143840</t>
  </si>
  <si>
    <t>2023/5036 - IG</t>
  </si>
  <si>
    <t>OBJETO: Espetáculo Musical / Show - - Camila Toledo e Carnaval Brass Band  Período Contratual: 10/02/2024, totalizando 1 apresentações conforme proposta/cronograma</t>
  </si>
  <si>
    <t>6025.2024/0000273-8</t>
  </si>
  <si>
    <t>36.510.512/0001-45</t>
  </si>
  <si>
    <t>JULIANA CARDOSO RODRIGUES 35350552880</t>
  </si>
  <si>
    <t>2024/5252 - IG</t>
  </si>
  <si>
    <t>23/11/2024</t>
  </si>
  <si>
    <t>OBJETO: Espetáculo Musical / Show - Banda Hector Dub - SOU MAIS UM NA RESISTENCIA</t>
  </si>
  <si>
    <t>6025.2024/0001768-9</t>
  </si>
  <si>
    <t>2024/5299 - IG</t>
  </si>
  <si>
    <t>OBJETO: Espetáculo Musical / Show - Paredão nunes - Paredão nunes</t>
  </si>
  <si>
    <t>6025.2024/0002028-0</t>
  </si>
  <si>
    <t>2024/5296 - IG</t>
  </si>
  <si>
    <t>OBJETO: Intervenção Artística - Bloco Aroeira - Carnaval 2024 no Parque São Rafael: Encontro do Bloco Aroeira</t>
  </si>
  <si>
    <t>6025.2024/0002023-0</t>
  </si>
  <si>
    <t>2024/5273 - IG</t>
  </si>
  <si>
    <t>OBJETO: Espetáculo Musical / Show - Karina Buhr - Karina Buhr - Aniversário de SP</t>
  </si>
  <si>
    <t>6025.2024/0001886-3</t>
  </si>
  <si>
    <t>27.816.825/0001-35</t>
  </si>
  <si>
    <t>Equipe 878 Produções LTDA</t>
  </si>
  <si>
    <t xml:space="preserve">2024/5281 - IG </t>
  </si>
  <si>
    <t>OBJETO: Espetáculo Musical / Show - Grupo D'Responsa - Grupo D' Responsa</t>
  </si>
  <si>
    <t>6025.2024/0001923-1</t>
  </si>
  <si>
    <t>2024/5265 - IG</t>
  </si>
  <si>
    <t>OBJETO: Espetáculo Musical / Show - PADRE ALESSANDRO CAMPOS - Padre Alessandro Campos - Aniversário de SP</t>
  </si>
  <si>
    <t>6025.2024/0001825-1</t>
  </si>
  <si>
    <t>IVAN JUNIOR PRODUÇÕES ARTISTICAS LTDA</t>
  </si>
  <si>
    <t>2024/5227 - IG</t>
  </si>
  <si>
    <t>OBJETO: Espetáculo Musical / Show - Quinteto Mangabêra - Quinteto Mangabêra - Circuito de Rua</t>
  </si>
  <si>
    <t>6025.2024/0001619-4</t>
  </si>
  <si>
    <t>2024/5231 - IG</t>
  </si>
  <si>
    <t>OBJETO: Intervenção Artística - Bloco Temperadinho - Bloco Temperadinho - BATUCADA DE NEGO VÉIO CONVIDA - O BATIZADO</t>
  </si>
  <si>
    <t>6025.2024/0001636-4</t>
  </si>
  <si>
    <t>068 SPAR/SMC-G/2023</t>
  </si>
  <si>
    <t>168 D</t>
  </si>
  <si>
    <t>Projeto "Cine Favela de Mãos Dadas com a Terceira Idade"</t>
  </si>
  <si>
    <t>6025.2023/0030322-1</t>
  </si>
  <si>
    <t>06.373.008/0001-80</t>
  </si>
  <si>
    <t>ASSOCIAÇÃO CULTURAL ARTÍSTICA CINE FAVELA</t>
  </si>
  <si>
    <t>237/2023/SMC/CFOC/SFA</t>
  </si>
  <si>
    <t>Projeto artístico-cultural denominado "INDEX - 6ª edição"</t>
  </si>
  <si>
    <t>6025.2023/0035101-3</t>
  </si>
  <si>
    <t>12.489.111/0001-92</t>
  </si>
  <si>
    <t>LEVIATA EDITORA E ESPACO CULTURAL LTDA</t>
  </si>
  <si>
    <t>240/2023/SMC/CFOC/SFA</t>
  </si>
  <si>
    <t>Projeto artístico-cultural denominado "Cidade Sinfônica"</t>
  </si>
  <si>
    <t>6025.2023/0035106-4</t>
  </si>
  <si>
    <t>10.925.654/0003-41</t>
  </si>
  <si>
    <t>Associação Locomotiva João Ramalho</t>
  </si>
  <si>
    <t xml:space="preserve"> 242/2023/SMC/CFOC/SFA</t>
  </si>
  <si>
    <t xml:space="preserve">Projeto artístico-cultural denominado "Nomade Orquestra - Terceiro Mundo" </t>
  </si>
  <si>
    <t>6025.2023/0035108-0</t>
  </si>
  <si>
    <t>35.706.526/0001-76</t>
  </si>
  <si>
    <t>Luciano Luis Valério ME</t>
  </si>
  <si>
    <t>243/2023/SMC/CFOC/SFA</t>
  </si>
  <si>
    <t xml:space="preserve">Projeto artístico-cultural denominado "Só vendo, que beleza! Homenagem à Henricão" </t>
  </si>
  <si>
    <t>6025.2023/0035110-2</t>
  </si>
  <si>
    <t>18.005.928/0001-24</t>
  </si>
  <si>
    <t>Ana Luiza Santos Galvão Bueno</t>
  </si>
  <si>
    <t>2024/5167 - IG</t>
  </si>
  <si>
    <t>OBJETO: Espetáculo teatral - Doug Style - Uma Faxina Mágica</t>
  </si>
  <si>
    <t>6025.2024/0001109-5</t>
  </si>
  <si>
    <t>2024/5133 - IG</t>
  </si>
  <si>
    <t>OBJETO: Performance - YVEL CHRIS - Amorte de Um Transdrake</t>
  </si>
  <si>
    <t>6025.2024/0000811-6</t>
  </si>
  <si>
    <t>33.796.146/0001-44</t>
  </si>
  <si>
    <t>ISIS BRUNA ALVES FERREIRA 38678958804</t>
  </si>
  <si>
    <t>2024/5134 - IG</t>
  </si>
  <si>
    <t>OBJETO: Espetáculo Musical / Show - Bloco do Jatobá - Bloco dos JATOBAZINHOS</t>
  </si>
  <si>
    <t>6025.2024/0000816-7</t>
  </si>
  <si>
    <t>14.119.535 ALAIR SERGIO SAMPAIO JUNIOR</t>
  </si>
  <si>
    <t>244/2023/SMC/CFOC/SFA</t>
  </si>
  <si>
    <t xml:space="preserve">Projeto artístico-cultural denominado "VIOLÃO NORDESTINO INSTRUMENTAL, O SHOW" </t>
  </si>
  <si>
    <t>6025.2023/0035111-0</t>
  </si>
  <si>
    <t>18.847.213/0001-19</t>
  </si>
  <si>
    <t>Ricardo Vignini Produção Musical ME</t>
  </si>
  <si>
    <t>245/2023/SMC/CFOC/SFA</t>
  </si>
  <si>
    <t>Projeto artístico-cultural denominado "FORRÓ DE TODOS - SERESTAS DA CAATINGA"</t>
  </si>
  <si>
    <t>6025.2023/0035112-9</t>
  </si>
  <si>
    <t>52.806.890/0001-27</t>
  </si>
  <si>
    <t>Associação Construindo Consciência</t>
  </si>
  <si>
    <t>2024/5136 - IG</t>
  </si>
  <si>
    <t>6025.2024/0000818-3</t>
  </si>
  <si>
    <t>2024/5138 - IG</t>
  </si>
  <si>
    <t>OBJETO: Espetáculo Musical / Show - ZEU E BANDA VIRANDO MASSA - "DEIXE A LÁGRIMA CAIR</t>
  </si>
  <si>
    <t>6025.2024/0000831-0</t>
  </si>
  <si>
    <t>2024/5139 - IG</t>
  </si>
  <si>
    <t>OBJETO: Espetáculo Musical / Show - Torya - Torya - Aniversário de São Paulo</t>
  </si>
  <si>
    <t>6025.2024/0000832-9</t>
  </si>
  <si>
    <t xml:space="preserve">077 SPAR/SMC-G/2023 </t>
  </si>
  <si>
    <t>122 D</t>
  </si>
  <si>
    <t>Através do presente, a PMSP/SMC e a PARCEIRA, registram interesse para o desenvolvimento do projeto/atividade, visando à realização do Projeto "O Grafite nos 50 anos do Hip Hop".</t>
  </si>
  <si>
    <t>6025.2023/0031801-6</t>
  </si>
  <si>
    <t>00.894.851/0001-25</t>
  </si>
  <si>
    <t>Poiesis- Instituto de Apoio à Cultura, à Língua e à Literatura</t>
  </si>
  <si>
    <t>001/SMC-SPAR/2024</t>
  </si>
  <si>
    <t>OBJETO: Patrocínio - evento "Camarote da Cultura nos ensaios técnicos das escolas de samba no Sambódromo", de 19 a 28 de janeiro de 2024</t>
  </si>
  <si>
    <t>6025.2024/0001379-9</t>
  </si>
  <si>
    <t>10.943.555/0001-20</t>
  </si>
  <si>
    <t>TOP ENTRETENIMENTO LTDA</t>
  </si>
  <si>
    <t>2.100.000,00</t>
  </si>
  <si>
    <t>03/SMC-G/2024</t>
  </si>
  <si>
    <t>144 D</t>
  </si>
  <si>
    <t>OBJETO:  Contratação de empresa especializada para a para prestação de serviços de Coffee Break, visando atender as necessidades da Coordenação de Administração e Finanças da Secretaria Municipal de Cultura, com eventos que serão realizados entre os dias 22 de janeiro de 2024 a 13 de junho de 2024</t>
  </si>
  <si>
    <t>14.201,60</t>
  </si>
  <si>
    <t>098/2023/EM</t>
  </si>
  <si>
    <t>06/12/2023</t>
  </si>
  <si>
    <t>objeto é Espetáculo Musical/Show - Paz e Vida In Concert, para fazer constar: a alteração para o dia 18 de novembro, em um novo local, na Avenida Alziro Zahur, altura do Nº 1950 - Pq</t>
  </si>
  <si>
    <t>6025.2023/0033684-7</t>
  </si>
  <si>
    <t>Novidade Music produções Artísticas LTDA</t>
  </si>
  <si>
    <t xml:space="preserve">073 SPAR/SMC-G/2023 </t>
  </si>
  <si>
    <t>105 D</t>
  </si>
  <si>
    <t>realização do Projeto "Faroffa".</t>
  </si>
  <si>
    <t>6025.2023/0032872-0</t>
  </si>
  <si>
    <t>SMC/CFOC/SFA N&amp;ordm; 095456234</t>
  </si>
  <si>
    <t>execução do projeto artístico-cultural denominado "TERRITÓRIOS DO SAMBAR", selecionado no e Edital nº 21/2023/SMC/CFOC/SFA - 7ª EDIÇÃO DO EDITAL DE APOIO A MÚSICA PARA A CIDADE DE SÃO PAULO para a Cidade de São Paulo.</t>
  </si>
  <si>
    <t>6025.2023/0035099-8</t>
  </si>
  <si>
    <t>Casa da Batucada Produções Artísticas Ltda ME</t>
  </si>
  <si>
    <t>248.000,00</t>
  </si>
  <si>
    <t xml:space="preserve"> SMC/CFOC/SFA N&amp;ordm; 095452201</t>
  </si>
  <si>
    <t>execução do projeto artístico-cultural denominado "to FEAT. or not to FIT", selecionado no e Edital nº 21/2023/SMC/CFOC/SFA - 7ª EDIÇÃO DO EDITAL DE APOIO A MÚSICA PARA A CIDADE DE SÃO PAULO para a Cidade de São Paulo.</t>
  </si>
  <si>
    <t>6025.2023/0035090-4</t>
  </si>
  <si>
    <t>11.594.684/0001-13</t>
  </si>
  <si>
    <t>T. T. SOMAIO PRODUÇÕES ARTÍSTICAS E CULTURAIS</t>
  </si>
  <si>
    <t>SMC/CFOC/SFA N&amp;ordm; 095455534</t>
  </si>
  <si>
    <t xml:space="preserve"> execução do projeto artístico-cultural denominado "Gravação do Álbum Espiral", selecionado no e Edital nº 21/2023/SMC/CFOC/SFA - 7ª EDIÇÃO DO EDITAL DE APOIO A MÚSICA PARA A CIDADE DE SÃO PAULO para a Cidade de São Paulo.</t>
  </si>
  <si>
    <t>6025.2023/0035095-5</t>
  </si>
  <si>
    <t>17.646.760/0001-73</t>
  </si>
  <si>
    <t>ENGRENAGEM URBANA LTDA. ME</t>
  </si>
  <si>
    <t>OBJETO DO CONTRATO: a locação de banheiro químico para o Memorial dos Aflitos, conforme Termo de Referência que integra o Edital de Licitação do presente Pregão Eletrônico como anexo II   OBJETO DO ADITAMENTO: I - Prorrogação do ajuste pelo período de 12 (doze) meses, a partir de 23 de janeiro de 2024 até 23 de janeiro de 2025, pelo valor diário de R$ 267,99 (duzentos e sessenta e sete reais e noventa e nove centavos) até 24/11/2024, passando após a aplicação do reajuste em 25/11/2024 para o valor diário estimado de R$ 304,54 (trezentos e quatro reais e cinquenta e quatro centavos)   VALOR TOTAL APÓS PRORROGAÇÃO: R$ 99</t>
  </si>
  <si>
    <t>99.972,81</t>
  </si>
  <si>
    <t>25/01/2024</t>
  </si>
  <si>
    <t xml:space="preserve">2024/5191 - IG </t>
  </si>
  <si>
    <t>OBJETO: Contratação de serviços de natureza artística de Espetáculo Musical / Show - Camila Midory - Camila Midory - Circuito</t>
  </si>
  <si>
    <t>6025.2024/0001424-8</t>
  </si>
  <si>
    <t xml:space="preserve">2024/5222 - IG </t>
  </si>
  <si>
    <t>OBJETO: Contratação de serviços de natureza artística de Espetáculo Musical / Show - SULA MIRANDA - Casa de Cultura Santo Amaro apresenta Sula Miranda</t>
  </si>
  <si>
    <t>6025.2024/0001597-0</t>
  </si>
  <si>
    <t>Fortunate Sm Producoes Artisticas Ltda. - ME</t>
  </si>
  <si>
    <t xml:space="preserve">002/SMC-G/2024 </t>
  </si>
  <si>
    <t>21/12/2023</t>
  </si>
  <si>
    <t>OBJETO: Contratação de cursos e treinamentos para capacitação de servidores da Secretaria Municipal de Cultura da Prefeitura de São Paulo quanto a Nova Lei Federal de Licitações e Contratos Administrativos nº 14</t>
  </si>
  <si>
    <t>6025.2023/0038151-6</t>
  </si>
  <si>
    <t>52.551.729/0001-50</t>
  </si>
  <si>
    <t>VIRTU SOLUÇÕES EM GESTÃO PÚBLICA LTDA</t>
  </si>
  <si>
    <t>235.600,00</t>
  </si>
  <si>
    <t xml:space="preserve">2023/5022 - IG </t>
  </si>
  <si>
    <t>OBJETO:  Espetáculo Musical / Show - Tatty Nascimento - Tatty Nacimento- Canto de uma Nação</t>
  </si>
  <si>
    <t>6025.2024/0000153-7</t>
  </si>
  <si>
    <t>2024/4873 - IG</t>
  </si>
  <si>
    <t>OBJETO: Espetáculo Musical / Show - EDUARDO TADDEO - Aniversário de São Paulo - Eduardo Taddeo  Período Contratual:  25/01/2024, totalizando 1 apresentações conforme proposta/cronograma</t>
  </si>
  <si>
    <t>6025.2023/0037785-3</t>
  </si>
  <si>
    <t xml:space="preserve">2024/5211 - IG </t>
  </si>
  <si>
    <t>OBJETO: Contratação de serviços de natureza artística de Intervenção Artística - Tayrine Pinheiro - Maquiagem infantil no carnaval</t>
  </si>
  <si>
    <t>6025.2024/0001571-6</t>
  </si>
  <si>
    <t>ALEX SANDRO XAVIER PEREIRA E SILVA</t>
  </si>
  <si>
    <t>2023/5004 - IG</t>
  </si>
  <si>
    <t>OBJETO: Espetáculo Musical / Show - Siriema Spuleta Arte e Cultura - Sussuaranas e o Carnaval da Bicharada  Período Contratual:  03/02/2024 a 25/02/2024, totalizando 4 apresentações conforme proposta/cronograma</t>
  </si>
  <si>
    <t>6025.2023/0039004-3</t>
  </si>
  <si>
    <t>Vanessa Cristina de Novaes 29439628804</t>
  </si>
  <si>
    <t>2023/5018 - IG</t>
  </si>
  <si>
    <t>OBJETO: Intervenção Artística - Cortejo Margarida - Cortejo Margarida - Anivesário de SP  Período Contratual:  25/01/2024, totalizando 2 apresentações conforme proposta/cronograma</t>
  </si>
  <si>
    <t>6025.2024/0000092-1</t>
  </si>
  <si>
    <t>2023/5013 - IG</t>
  </si>
  <si>
    <t>OBJETO: Espetáculo Musical / Show - Grupo É Mania - Grupo É Mania  Período Contratual:  11/02/2024, totalizando 1 apresentações conforme proposta/cronograma</t>
  </si>
  <si>
    <t>6025.2024/0000032-8</t>
  </si>
  <si>
    <t>51.254.018/0001-50</t>
  </si>
  <si>
    <t>Grupo É Mania LTDA</t>
  </si>
  <si>
    <t xml:space="preserve">2024/5019 - IG </t>
  </si>
  <si>
    <t>OBJETO: Palestras e debates - Marcelo Drummond - Estudo de Teatro Paulista - Marcelo Drummond  Período Contratual:  30/01/2024, totalizando 1 apresentações conforme proposta/cronograma</t>
  </si>
  <si>
    <t>6025.2024/0000105-7</t>
  </si>
  <si>
    <t>53.255.451/0001-36</t>
  </si>
  <si>
    <t>Associação Teatro Oficina Uzyna Uzona</t>
  </si>
  <si>
    <t>2024/5162 - IG</t>
  </si>
  <si>
    <t>OBJETO: Espetáculo Musical / Show - BANDA CADILLAC 56 - Tim maia in concert  Período Contratual:  10/02/2024, totalizando 1 apresentações conforme proposta/cronograma</t>
  </si>
  <si>
    <t>6025.2024/0001029-3</t>
  </si>
  <si>
    <t>2024/5164 - IG</t>
  </si>
  <si>
    <t>OBJETO: Espetáculo de Circo - Karen Nashiro - Acrobatas Saltitantes  Período Contratual:  21/02/2024 a 22/02/2024, totalizando 2 apresentações conforme proposta/cronograma</t>
  </si>
  <si>
    <t>6025.2024/0001060-9</t>
  </si>
  <si>
    <t>01.664.180/0001-79</t>
  </si>
  <si>
    <t>ASSOCIACAO QUARTUM CRESCENTE</t>
  </si>
  <si>
    <t>2024/5038 - IG</t>
  </si>
  <si>
    <t>OBJETO: Espetáculo Musical / Show - Bloco Filhos do Zé - Bloco Filhos do Zé  Período Contratual:  04/02/2024, totalizando 1 apresentações conforme proposta/cronograma</t>
  </si>
  <si>
    <t>6025.2024/0000298-3</t>
  </si>
  <si>
    <t>54.489.604/0001-72</t>
  </si>
  <si>
    <t>ORION PRODUCOES AUDIOVISUAIS LTDA</t>
  </si>
  <si>
    <t>2024/5052 - IG</t>
  </si>
  <si>
    <t>OBJETO: Intervenção Artística - Cia Tadito - Brincadeira de Todos os Tempos - Aniversário de SP  Período Contratual:  25/01/2024, totalizando 2 apresentações conforme proposta/cronograma</t>
  </si>
  <si>
    <t>6025.2024/0000400-5</t>
  </si>
  <si>
    <t>2023/4837 - IG</t>
  </si>
  <si>
    <t>OBJETO: Espetáculo Musical / Show - LUCIANA MELLO - Luciana Mello  Período Contratual:  25/01/2024 a 28/01/2024, totalizando 3 apresentações conforme proposta/cronograma</t>
  </si>
  <si>
    <t>6025.2023/0037429-3</t>
  </si>
  <si>
    <t>23.375.424/0001-36</t>
  </si>
  <si>
    <t xml:space="preserve">MALLUPY ENTRETENIMENTO LTDA </t>
  </si>
  <si>
    <t>2024/4845 - IG</t>
  </si>
  <si>
    <t>OBJETO: Palestras e debates - Fábio Resende - Estudo de Teatro Paulista - Fábio Resende  Período Contratual: 23/01/2024, totalizando 1 apresentações conforme proposta/cronograma</t>
  </si>
  <si>
    <t>6025.2023/0037523-0</t>
  </si>
  <si>
    <t>SMC/CFOC/SFA N&amp;ordm; 095893323</t>
  </si>
  <si>
    <t>Projeto artístico-cultural denominado "Biblioteca Comunitária Sérgio Vaz"</t>
  </si>
  <si>
    <t>6025.2023/0033672-3</t>
  </si>
  <si>
    <t>412.073.068-94</t>
  </si>
  <si>
    <t>Mellanie Cristhy Ferreira Faustino</t>
  </si>
  <si>
    <t>124.990,00</t>
  </si>
  <si>
    <t>SMC/CFOC/SFA N&amp;ordm; 095890336</t>
  </si>
  <si>
    <t>Projeto artístico-cultural denominado "Mutirão da Alfabetização"</t>
  </si>
  <si>
    <t>6025.2023/0033667-7</t>
  </si>
  <si>
    <t>455.766.938-76</t>
  </si>
  <si>
    <t xml:space="preserve"> Ana Carolina Oliveira Paixão</t>
  </si>
  <si>
    <t xml:space="preserve">052 SPAR/SMC-G/2023 </t>
  </si>
  <si>
    <t>200 D</t>
  </si>
  <si>
    <t>Realização do Projeto LEITURAS DA DANÇA.</t>
  </si>
  <si>
    <t>6025.2023/0029895-3</t>
  </si>
  <si>
    <t>08.755.741/0001-94</t>
  </si>
  <si>
    <t>Instituto Caleidos</t>
  </si>
  <si>
    <t xml:space="preserve">076 SPAR/SMC-G/2023 </t>
  </si>
  <si>
    <t>realização do Projeto "AS SETE LEIS".</t>
  </si>
  <si>
    <t>6025.2023/0031496-7</t>
  </si>
  <si>
    <t>11.416.041/0001-80</t>
  </si>
  <si>
    <t>Associação dos Artistas Amigos da Praça (Adaap)</t>
  </si>
  <si>
    <t>075 SPAR/SMC-G/2023</t>
  </si>
  <si>
    <t>108 D</t>
  </si>
  <si>
    <t>realização do Projeto "Todo Chapéu me lembra você".</t>
  </si>
  <si>
    <t>6025.2023/0031792-3</t>
  </si>
  <si>
    <t xml:space="preserve"> Associação dos Artistas Amigos da Praça - ADAAP</t>
  </si>
  <si>
    <t xml:space="preserve">070 SPAR/SMC-G/2023 </t>
  </si>
  <si>
    <t>100 D</t>
  </si>
  <si>
    <t>realização do Projeto "Todas as Cores".</t>
  </si>
  <si>
    <t>6025.2023/0032926-3</t>
  </si>
  <si>
    <t>Associação dos Artistas Amigos da Praça - ADAAP</t>
  </si>
  <si>
    <t>SMC/CFOC/SFA N&amp;ordm; 095891832</t>
  </si>
  <si>
    <t>26/12/2024</t>
  </si>
  <si>
    <t>execução do projeto artístico-cultural denominado "Gibiteca Balão: 10 anos de (r)existência", selecionado nos termos da 1ª EDIÇÃO DO EDITAL DE APOIO ÀS BIBLIOTECAS COMUNITÁRIAS DA CIDADE DE SÃO PAULO.</t>
  </si>
  <si>
    <t>6025.2023/0033670-7</t>
  </si>
  <si>
    <t>228.886.728-04</t>
  </si>
  <si>
    <t>Letícia Ferreira da Silva</t>
  </si>
  <si>
    <t>SMC/CFOC/SFA N&amp;ordm; 095892444</t>
  </si>
  <si>
    <t>execução do projeto artístico-cultural denominado "Ninhos de Livros", selecionado nos termos da 1ª EDIÇÃO DO EDITAL DE APOIO ÀS BIBLIOTECAS COMUNITÁRIAS DA CIDADE DE SÃO PAULO.</t>
  </si>
  <si>
    <t>6025.2023/0033671-5</t>
  </si>
  <si>
    <t>357.817.868-30</t>
  </si>
  <si>
    <t>Juliana Bastos Nascimento</t>
  </si>
  <si>
    <t>104.394,80</t>
  </si>
  <si>
    <t>SMC/CFOC/SFA N&amp;ordm; 094943195</t>
  </si>
  <si>
    <t>11/12/2023</t>
  </si>
  <si>
    <t>execução do projeto artístico-cultural denominado "Saberes Tradicionais e Ancestralidade sobre o Envelhecimento Negro", selecionado nos termos da 4ª EDIÇÃO DO EDITAL DE APOIO À CULTURA NEGRA.</t>
  </si>
  <si>
    <t>6025.2023/0029717-5</t>
  </si>
  <si>
    <t>022.248.928-61</t>
  </si>
  <si>
    <t>Suelma Inês de Deus Branco</t>
  </si>
  <si>
    <t>SMC/CFOC/SFA N&amp;ordm; 094948424</t>
  </si>
  <si>
    <t>execução do projeto artístico-cultural denominado "Rodas Culturais - Memória Negra", selecionado nos termos da 4ª EDIÇÃO DO EDITAL DE APOIO À CULTURA NEGRA.</t>
  </si>
  <si>
    <t>6025.2023/0029721-3</t>
  </si>
  <si>
    <t>326.627.208-08</t>
  </si>
  <si>
    <t>Bianca Maria Santana de Brito</t>
  </si>
  <si>
    <t>SMC/CFOC/SFA N&amp;ordm; 095790149</t>
  </si>
  <si>
    <t>execução do projeto artístico-cultural denominado "Preto em Cinza - Segundo Ato", selecionado nos termos da 4ª EDIÇÃO DO EDITAL DE APOIO À CULTURA NEGRA.</t>
  </si>
  <si>
    <t>6025.2023/0029724-8</t>
  </si>
  <si>
    <t>311.454.618-83</t>
  </si>
  <si>
    <t>Julio Cezar Albuquerque Souza Ramos</t>
  </si>
  <si>
    <t>233.265,00</t>
  </si>
  <si>
    <t>SMC/CFOC/SFA N&amp;ordm; 095791007</t>
  </si>
  <si>
    <t>execução do projeto artístico-cultural denominado "Lab Itinerante Por Dentro do Sistema", selecionado nos termos da 4ª EDIÇÃO DO EDITAL DE APOIO À CULTURA NEGRA.</t>
  </si>
  <si>
    <t>6025.2023/0029725-6</t>
  </si>
  <si>
    <t xml:space="preserve">Carolina Oliveira Santos </t>
  </si>
  <si>
    <t>095793447</t>
  </si>
  <si>
    <t>Estabelecer a parceria dos partícipes, mediante comunhão de esforços e recursos, para a execução do projeto artístico-cultural denominado "Maya, o Pássaro na Gaiola" apresentado pelo(a) Sra. Renata Vilela, RG: 28.605.446-2 e CPF: 268.520.338-99 selecionado nos termos da 4ª EDIÇÃO DO EDITAL DE APOIO À CULTURA NEGRA</t>
  </si>
  <si>
    <t>6025.2023/0029728-0</t>
  </si>
  <si>
    <t>268.520.338-99</t>
  </si>
  <si>
    <t>Renata Vilela</t>
  </si>
  <si>
    <t>095791493</t>
  </si>
  <si>
    <t>Estabelecer a parceria dos partícipes, mediante comunhão de esforços e recursos, para a execução do projeto artístico-cultural denominado "Kindezi - A arte Kongo de cuidar das crianças, ascendendo sóis" apresentado pelo(a) Sra. Rose Mara da Silva, RG: 45.488.849-1e CPF: 365.147.658-82 selecionado nos termos da 4ª EDIÇÃO DO EDITAL DE APOIO À CULTURA NEGRA.</t>
  </si>
  <si>
    <t>6025.2023/0029726-4</t>
  </si>
  <si>
    <t>365.147.658-82</t>
  </si>
  <si>
    <t>Rose Mara da Silva</t>
  </si>
  <si>
    <t>095792528</t>
  </si>
  <si>
    <t>Estabelecer a parceria dos partícipes, mediante comunhão de esforços e recursos, para a execução do projeto artístico-cultural denominado  "365 sendo/e Preto" apresentado pelo(a) Sra. Maria Antônia Fungêncio, RG: nº 17.111.308-1 e CPF: nº 049.501.538-54 selecionado nos termos da 4ª EDIÇÃO DO EDITAL DE APOIO À CULTURA NEGRA.</t>
  </si>
  <si>
    <t>6025.2023/0029727-2</t>
  </si>
  <si>
    <t>049.501.538-54</t>
  </si>
  <si>
    <t>Maria Antônia Fungêncio</t>
  </si>
  <si>
    <t>095884142</t>
  </si>
  <si>
    <t>Estabelecer a parceria dos partícipes, mediante comunhão de esforços e recursos, para a execução do projeto artístico-cultural denominado "A Quebrada Lê!" apresentado pelo(a) Sr(a) ALESSANDRA LEITE NUNES, RG: 33.551.486-8 e CPF: 296.226.728-92, selecionado nos termos da 1ª EDIÇÃO DO EDITAL DE APOIO ÀS BIBLIOTECAS COMUNITÁRIAS DA CIDADE DE SÃO PAULO.</t>
  </si>
  <si>
    <t>6025.2023/0033664-2</t>
  </si>
  <si>
    <t>296.226.728-92</t>
  </si>
  <si>
    <t>ALESSANDRA LEITE NUNES</t>
  </si>
  <si>
    <t>095795947</t>
  </si>
  <si>
    <t>Estabelecer a parceria dos partícipes, mediante comunhão de esforços e recursos, para a execução do projeto artístico-cultural denominado "AFRO SAPIÊNCIA" apresentado pelo(a) Sra. Tainara Santos Cerqueira, RG: 09.949.399-30 e CPF: 032.820.715-23, selecionado nos termos da 4ª EDIÇÃO DO EDITAL DE APOIO À CULTURA NEGRA.</t>
  </si>
  <si>
    <t>6025.2023/0029729-9</t>
  </si>
  <si>
    <t>032.820.715-23</t>
  </si>
  <si>
    <t>TAINARA SANTOS CERQUEIRA</t>
  </si>
  <si>
    <t>2024/5118 - IG</t>
  </si>
  <si>
    <t>OBJETO: Espetáculo de Circo - Circo do Asfalto - Clássicos e Vice-Versa - Aniversário de SP  Período Contratual: 25/01/2024, totalizando 1 apresentações conforme proposta/cronograma</t>
  </si>
  <si>
    <t>6025.2024/0000773-0</t>
  </si>
  <si>
    <t>2024/5137 - IG</t>
  </si>
  <si>
    <t>OBJETO: Espetáculo Musical / Show - Frevo Bixiga Orquestra - Frevo Bixiga Orquestra - Show  Período Contratual:  23/02/2024, totalizando 1 apresentações conforme proposta/cronograma</t>
  </si>
  <si>
    <t>6025.2024/0000828-0</t>
  </si>
  <si>
    <t>33.722.046/0001-73</t>
  </si>
  <si>
    <t>FÁBIO CARRILHO SANTOS BARROS 28311675821</t>
  </si>
  <si>
    <t>2024/5067 - IG</t>
  </si>
  <si>
    <t>OBJETO: Espetáculo Musical / Show - Maria Fumaça Rock - Maria Fumaça Rock - Skate Rock 2024  Período Contratual:  28/01/2024, totalizando 1 apresentações conforme proposta/cronograma</t>
  </si>
  <si>
    <t>6025.2024/0000498-6</t>
  </si>
  <si>
    <t>RICARDO LUCAS SILVEIRA</t>
  </si>
  <si>
    <t>2023/4436 - IG</t>
  </si>
  <si>
    <t>11/01/2023</t>
  </si>
  <si>
    <t>OBJETO: Espetáculo Musical / Show - Só vendo pra Crer - Só Vendo pra Crer  Período Contratual:  12/01/2024, totalizando 1 apresentações conforme proposta/cronograma</t>
  </si>
  <si>
    <t>6025.2023/0035078-5</t>
  </si>
  <si>
    <t>23.434.722/0001-50</t>
  </si>
  <si>
    <t xml:space="preserve"> SMC/CFOC/SFA N&amp;ordm; 095885180</t>
  </si>
  <si>
    <t>Execução do projeto artístico-cultural denominado "BibliotecArte", selecionado nos termos da 1ª EDIÇÃO DO EDITAL DE APOIO ÀS BIBLIOTECAS COMUNITÁRIAS DA CIDADE DE SÃO PAULO.</t>
  </si>
  <si>
    <t>6025.2023/0033665-0</t>
  </si>
  <si>
    <t>455.043.218-75</t>
  </si>
  <si>
    <t xml:space="preserve"> Victor Gomes Brum</t>
  </si>
  <si>
    <t>Termo SMC/CFOC/SFA N&amp;ordm; 09589099</t>
  </si>
  <si>
    <t>Execução do projeto artístico-cultural denominado "LITERA TIA VERA: FORMAÇÕES LITERÁRIAS PARA JOVENS, MULHERES E CRIANÇAS NA BIBLIOTECA COMUNITÁRIA VERA LUCIA DOS SANTOS (TIA VERA) PRESENTE!", selecionado nos termos da 1ª EDIÇÃO DO EDITAL DE APOIO ÀS BIBLIOTECAS COMUNITÁRIAS DA CIDADE DE SÃO PAULO.</t>
  </si>
  <si>
    <t>6025.2023/0033668-5</t>
  </si>
  <si>
    <t>490.656.158-65</t>
  </si>
  <si>
    <t>Victoria Aparecida Pacheco Costa Martins</t>
  </si>
  <si>
    <t>2024/5160 - IG</t>
  </si>
  <si>
    <t>OBJETO: Exposição - Vitos - Ressonância Artística Vitos  Período Contratual:  27/01/2024 a 17/02/2024, conforme proposta/cronograma</t>
  </si>
  <si>
    <t>6025.2024/0001017-0</t>
  </si>
  <si>
    <t xml:space="preserve">2023/4993 - IG </t>
  </si>
  <si>
    <t>OBJETO: Exposição - Humberto Pessoa - Mesmo com as Diferenças, Somos Iguais</t>
  </si>
  <si>
    <t>6025.2023/0038880-4</t>
  </si>
  <si>
    <t>2023/5006 - IG</t>
  </si>
  <si>
    <t>OBJETO: Espetáculo Musical / Show - Movimento Vem Brincar - Cirandando - 1</t>
  </si>
  <si>
    <t>6025.2023/0039016-7</t>
  </si>
  <si>
    <t xml:space="preserve"> MI BEMOL PRODUÇÕES E EVENTOS LTDA</t>
  </si>
  <si>
    <t>2023/4911 - IG</t>
  </si>
  <si>
    <t>OBJETO: Teatro Adulto - GRUPO TRAPO - O BANQUETE NO EDEN</t>
  </si>
  <si>
    <t>6025.2023/0038212-1</t>
  </si>
  <si>
    <t>16.781.598/0001-33</t>
  </si>
  <si>
    <t>NOSSO CANTO ESPACO DE ARTE E CULTURA LTDA</t>
  </si>
  <si>
    <t>2023/4927 - IG</t>
  </si>
  <si>
    <t>OBJETO: Espetáculo Musical / Show - Quarteto crescente - Show relembrando</t>
  </si>
  <si>
    <t>6025.2023/0038307-1</t>
  </si>
  <si>
    <t>2023/4933 - IG</t>
  </si>
  <si>
    <t>OBJETO: Espetáculo Musical / Show - Baile do DJ Gordo convida Gran Master Ney - Baile do Dj Gordo</t>
  </si>
  <si>
    <t>6025.2023/0038319-5</t>
  </si>
  <si>
    <t>2024/4939 - IG</t>
  </si>
  <si>
    <t>OBJETO: Intervenção Artística - - 14º Encontro Internacional de Contato Improvisação em São Paulo - Módulo 2</t>
  </si>
  <si>
    <t>6025.2023/0038356-0</t>
  </si>
  <si>
    <t>27.183.352/0001-86</t>
  </si>
  <si>
    <t>RICARDO LUIZ NEVES 25583231807</t>
  </si>
  <si>
    <t xml:space="preserve">2023/4936 - IG </t>
  </si>
  <si>
    <t>OBJETO: Espetáculo Musical / Show - Celson Mody - Celsinho Mody</t>
  </si>
  <si>
    <t>6025.2023/0038325-0</t>
  </si>
  <si>
    <t xml:space="preserve">065 SPAR/SMC-G/2023 </t>
  </si>
  <si>
    <t>20/12/2023</t>
  </si>
  <si>
    <t>224 D</t>
  </si>
  <si>
    <t>Projeto "Formação de Ballet Clássico para a Comunidade do Bixiga"</t>
  </si>
  <si>
    <t>6025.2023/0033488-7</t>
  </si>
  <si>
    <t>Cooperativa Paulista  de Trabalho dos Profissionais de Dança</t>
  </si>
  <si>
    <t>2023/5003 - IG</t>
  </si>
  <si>
    <t>OBJETO: Espetáculo Musical / Show - - Rapper Crespo</t>
  </si>
  <si>
    <t>6025.2023/0039000-0</t>
  </si>
  <si>
    <t>Rosemeire dos Santos Reis PRODUCOES ARTISTICA</t>
  </si>
  <si>
    <t>2023/4999 - IG</t>
  </si>
  <si>
    <t>6025.2023/0038962-2</t>
  </si>
  <si>
    <t>VERONICA AVELAR 34421302805</t>
  </si>
  <si>
    <t>2024/5111 - IG</t>
  </si>
  <si>
    <t>OBJETO: Espetáculo Musical / Show - LAKSHMI JAYA - Concerto na Oca com LAKSHMI JAYA</t>
  </si>
  <si>
    <t>6025.2024/0000690-3</t>
  </si>
  <si>
    <t>49.810.866/0001-57</t>
  </si>
  <si>
    <t>49.810.866 LACHIMI JAYA SCALABRIN SANTOS</t>
  </si>
  <si>
    <t>2024/5049 - IG</t>
  </si>
  <si>
    <t>OBJETO:  Intervenção Artística - Híbrida - Território do Brincar - Aniversário de SP</t>
  </si>
  <si>
    <t>6025.2024/0000373-4</t>
  </si>
  <si>
    <t>2024/5056 - IG</t>
  </si>
  <si>
    <t>OBJETO:  Espetáculo de Circo - TRoupé na Rua - Círculo Mágico-Cia Troupe- Viradinha Psiu</t>
  </si>
  <si>
    <t>6025.2024/0000426-9</t>
  </si>
  <si>
    <t>2024/5085 - IG</t>
  </si>
  <si>
    <t>OBJETO: Show infanto-juvenil - Banda Fera Neném - Banda Fera Neném</t>
  </si>
  <si>
    <t>6025.2024/0000554-0</t>
  </si>
  <si>
    <t>2024/5104 - IG</t>
  </si>
  <si>
    <t>OBJETO: Mostra de Cinema - - São Paulo Quadro a Quadro: A Hora da Estrela</t>
  </si>
  <si>
    <t>6025.2024/0000664-4</t>
  </si>
  <si>
    <t>44.154.342/0001-31</t>
  </si>
  <si>
    <t>RAIZ PRODUCOUES CINEMATOGRAFICA LTDA</t>
  </si>
  <si>
    <t>2024/5117 - IG</t>
  </si>
  <si>
    <t>OBJETO: Intervenção Artística - Cia Mapinguary - Bloco do Curupira Pira Pira</t>
  </si>
  <si>
    <t>6025.2024/0000747-0</t>
  </si>
  <si>
    <t>6025.2024/0000788-8</t>
  </si>
  <si>
    <t>2024/5121 - IG</t>
  </si>
  <si>
    <t>12 D</t>
  </si>
  <si>
    <t>OBJETO: Espetáculo Musical / Show - Trio Amizade - Trio Amizade Forró de Verdade</t>
  </si>
  <si>
    <t>6025.2024/0000779-9</t>
  </si>
  <si>
    <t xml:space="preserve">072 SPAR/SMC-G/2023 </t>
  </si>
  <si>
    <t>113 D</t>
  </si>
  <si>
    <t>Projeto "Técnicas para Palco e Teatro Musical - Interpretação, Canto e Dança"</t>
  </si>
  <si>
    <t>6025.2023/0032424-5</t>
  </si>
  <si>
    <t>11.050.047/0001-86</t>
  </si>
  <si>
    <t>Associação Brasileira de eventos - ABRAFESTAv</t>
  </si>
  <si>
    <t>184.510,00</t>
  </si>
  <si>
    <t>2024/5149 - IG</t>
  </si>
  <si>
    <t>OBJETO: Espetáculo teatral - FÁBIO LINS - Escola da Comédia - Aniversário de São Paulo</t>
  </si>
  <si>
    <t>6025.2024/0000932-5</t>
  </si>
  <si>
    <t>11.734.263/0001-40</t>
  </si>
  <si>
    <t>FABIO LINS PRODUCOES ARTISTICAS LTDA</t>
  </si>
  <si>
    <t>2024/5023 - IG</t>
  </si>
  <si>
    <t>OBJETO: Espetáculo Musical / Show - Bufo Borealis - Bufo Borealis - trilha sonora ao vivo do filme O SANGUE DE UM POETA</t>
  </si>
  <si>
    <t>6025.2024/0000154-5</t>
  </si>
  <si>
    <t>2023/4866 - IG</t>
  </si>
  <si>
    <t>OBJETO: Espetáculo de Circo - Circo na Praça - AstroCirco: Um Show de Variedades</t>
  </si>
  <si>
    <t>6025.2023/0037663-6</t>
  </si>
  <si>
    <t>17.965.547/0001-24</t>
  </si>
  <si>
    <t>EDUARDO DO AMARAL M ESPETACULOS</t>
  </si>
  <si>
    <t>2024/5034 - IG</t>
  </si>
  <si>
    <t>OBJETO: Espetáculo Musical / Show - Aluizio Cruz - Aluizio Cruz PARTES: PMSP/SMC e  VANUZIA FIGUEREDO ALVES 17706654800, CNPJ: 30</t>
  </si>
  <si>
    <t>6025.2024/0000266-5</t>
  </si>
  <si>
    <t>30.491.376/0001-07</t>
  </si>
  <si>
    <t>VANUZIA FIGUEREDO ALVES 17706654800</t>
  </si>
  <si>
    <t>2024/5031 - IG</t>
  </si>
  <si>
    <t>OBJETO: Recital de poesia e literatura - Coletivo fora da Garrafa - Pulando num pé só: Literatura com Sacys PARTES: PMSP/SMC e GUILHERME BERTOLINO NUNES, CNPJ: 43</t>
  </si>
  <si>
    <t>6025.2024/0000238-0</t>
  </si>
  <si>
    <t>43.934.604/0001-18</t>
  </si>
  <si>
    <t>GUILHERME BERTOLINO NUNES</t>
  </si>
  <si>
    <t>2023/5030 - IG</t>
  </si>
  <si>
    <t>OBJETO: Espetáculo Musical / Show - Mc DELLACROIX e Banda - Mc DELLACROIX apresenta Turnê DIÁSPORA PARTES: PMSP/SMC e FUNANI - PROJETOS EM CULTURA, ESPORTES E EDUCACAO LTDA, CNPJ: 33</t>
  </si>
  <si>
    <t>6025.2024/0000232-0</t>
  </si>
  <si>
    <t>2023/4972 - IG</t>
  </si>
  <si>
    <t>OBJETO: Espetáculo Musical / Show - Cia Porto de Luanda - Em Ritmo de Festa PARTES: PMSP/SMC e Silvio Ribeiro Viana 13430160880, CNPJ: 36</t>
  </si>
  <si>
    <t>6025.2023/0038627-5</t>
  </si>
  <si>
    <t>36.648.742/0001-75</t>
  </si>
  <si>
    <t>Silvio Ribeiro Viana 13430160880</t>
  </si>
  <si>
    <t>2023/5015 - IG</t>
  </si>
  <si>
    <t>OBJETO: Espetáculo Musical / Show - Tatá Brasilina e a Malandragem Patuá - O Baile da Malandragem PARTES: PMSP/SMC e Tatiane Peixoto Mendes, CNPJ: 46</t>
  </si>
  <si>
    <t>6025.2024/0000061-1</t>
  </si>
  <si>
    <t>46.612.543/0001-60</t>
  </si>
  <si>
    <t>Tatiane Peixoto Mendes</t>
  </si>
  <si>
    <t>2024/5093 - IG</t>
  </si>
  <si>
    <t>OBJETO: Espetáculo teatral - Grupo Refinaria Teatral - Cortejo Encantado  Período Contratual: 03/02/2024 a 25/02/2024, totalizando 4 apresentações conforme proposta/cronograma  Valor total: R$ 32</t>
  </si>
  <si>
    <t>6025.2024/0000593-1</t>
  </si>
  <si>
    <t>16.748.670/0001-20</t>
  </si>
  <si>
    <t>Refinaria Teatral LTDA</t>
  </si>
  <si>
    <t>2024/5098 - IG</t>
  </si>
  <si>
    <t>OBJETO: Espetáculo teatral - Companhia dos Inquietos - Eu não sou Harvey - O desafio das cabeças trocadas  Período Contratual: 15/02/2024 a 03/03/2024, conforme proposta/cronograma  Valor total: R$ 30</t>
  </si>
  <si>
    <t>6025.2024/0000651-2</t>
  </si>
  <si>
    <t>12.855.436/0001-41</t>
  </si>
  <si>
    <t>ARRUMADINHO PRODUCOES ARTISTICAS LTDA</t>
  </si>
  <si>
    <t>2024/5100 - IG</t>
  </si>
  <si>
    <t>OBJETO: Espetáculo Musical / Show - Cordão Sucatas Ambulantes - Samba de Bumbo  Período Contratual: 17/02/2024, totalizando 1 apresentações conforme proposta/cronograma</t>
  </si>
  <si>
    <t>6025.2024/0000658-0</t>
  </si>
  <si>
    <t>2023/4985 - IG</t>
  </si>
  <si>
    <t>OBJETO: Exposição - Grupo Ururay - A estrela e a máscara - Exposição  Período Contratual: 20/01/2024 a 24/03/2024, totalizando 1 apresentações conforme proposta/cronograma</t>
  </si>
  <si>
    <t>6025.2023/0038722-0</t>
  </si>
  <si>
    <t>2023/4987 - IG</t>
  </si>
  <si>
    <t>6025.2023/0038849-9</t>
  </si>
  <si>
    <t>2023/4959 - IG</t>
  </si>
  <si>
    <t>OBJETO: Espetáculo Musical / Show - Cia Tricomática - Cortejo Vem Brincar - Anivesário de SP  Período Contratual: 25/01/2024, totalizando 1 apresentações conforme proposta/cronograma</t>
  </si>
  <si>
    <t>6025.2023/0038534-1</t>
  </si>
  <si>
    <t>2023/4952 - IG</t>
  </si>
  <si>
    <t>OBJETO: Espetáculo de Circo - - Bailado e Circo - Aniversário de SP  Período Contratual: 25/01/2024, totalizando 2 apresentações conforme proposta/cronograma</t>
  </si>
  <si>
    <t>6025.2023/0038508-2</t>
  </si>
  <si>
    <t>2023/4830 - IG</t>
  </si>
  <si>
    <t>OBJETO: Teatro Adulto - - HOMENS NO DIVÃ  Ação ou Atividade: Reversão de Bilheteria  Período Contratual: 26/01/2024 a 18/02/2024, totalizando 12 apresentações conforme proposta/cronograma</t>
  </si>
  <si>
    <t>6025.2023/0038456-6</t>
  </si>
  <si>
    <t>DR DARSON RIBEIRO PRODUÇÕES LTDA</t>
  </si>
  <si>
    <t>090 SPAR/SMC-G/2023</t>
  </si>
  <si>
    <t>Projeto "Ari Novos Caminhos".</t>
  </si>
  <si>
    <t>6025.2023/0028092-2</t>
  </si>
  <si>
    <t>49.876.063/0001-03</t>
  </si>
  <si>
    <t>Associação Aristocrata Clube</t>
  </si>
  <si>
    <t>289.483,32</t>
  </si>
  <si>
    <t>2023/5014 - IG</t>
  </si>
  <si>
    <t>OBJETO: Espetáculo Musical l Show - Caju e Castanha - Caju e Castanha 45 Anos  Período Contratual: 25/01/2024, totalizando 1 apresentações conforme proposta/cronograma</t>
  </si>
  <si>
    <t>6025.2024/0000052-2</t>
  </si>
  <si>
    <t>15.597.816/0001-11</t>
  </si>
  <si>
    <t>CAJUEIRO PRODUOES LTDA</t>
  </si>
  <si>
    <t>2024/5089 - IG</t>
  </si>
  <si>
    <t>OBJETO: Espetáculo Musical / Show - Criminal Rap - Criminal Rap  Período Contratual: 03/02/2024, totalizando 1 apresentações conforme proposta/cronograma</t>
  </si>
  <si>
    <t>6025.2024/0000570-2</t>
  </si>
  <si>
    <t xml:space="preserve"> R O D PRODUÇÕES LTDA,</t>
  </si>
  <si>
    <t>2023/5035 - IG</t>
  </si>
  <si>
    <t>OBJETO: Intervenção Artística - Circle: Agência de Circo - Carnaval Divertido da Circle  Período Contratual: 03/02/2024, totalizando 1 apresentações conforme proposta/cronograma</t>
  </si>
  <si>
    <t>6025.2024/0000271-1</t>
  </si>
  <si>
    <t>MI BEMOL PRODUÇÕES E EVENTOS ltda</t>
  </si>
  <si>
    <t>2024/5090 - IG</t>
  </si>
  <si>
    <t>OBJETO: Espetáculo Musical / Show - PAMKA - Bailinho do PAMKA  Período Contratual: 27/01/2024, totalizando 1 apresentações conforme proposta/cronograma</t>
  </si>
  <si>
    <t>6025.2024/0000572-9</t>
  </si>
  <si>
    <t>2023/4963 - IG</t>
  </si>
  <si>
    <t>6025.2023/0038540-6</t>
  </si>
  <si>
    <t>2023/4897 - IG</t>
  </si>
  <si>
    <t>OBJETO: Espetáculo Musical / Show - TRILHA SONORA DO GUETO - Aniversário de São Paulo - TSG  O prazo de execução dos serviços correspondente ao período 25/01/2024, totalizando 1 apresentações conforme proposta/cronograma</t>
  </si>
  <si>
    <t>6025.2023/0038141-9</t>
  </si>
  <si>
    <t>2023/4858 - IG</t>
  </si>
  <si>
    <t>OBJETO: Espetáculo Musical / Show - Coco de Oxum - Coco de Oxum O prazo de execução dos serviços correspondente ao período 26/01/2024, totalizando 1 apresentações conforme proposta/cronograma VALOR DO CONTRATO:  R$ 6</t>
  </si>
  <si>
    <t>6025.2023/0037582-6</t>
  </si>
  <si>
    <t>34.976.370/0001-80</t>
  </si>
  <si>
    <t>LAIS DE ALMEIDA LACERDA 09706669426</t>
  </si>
  <si>
    <t>2023/4956 - IG</t>
  </si>
  <si>
    <t>OBJETO: Espetáculo Musical / Show - A Base da Rua - Encontro de Bambas Convida O prazo de execução dos serviços correspondente ao período 27/01/2024, totalizando 2 apresentações conforme proposta/cronograma</t>
  </si>
  <si>
    <t>6025.2023/0038362-4</t>
  </si>
  <si>
    <t>2024/4632 - IG</t>
  </si>
  <si>
    <t>OBJETO: Palestras e debates - Tranças Afro - Tranças Afro</t>
  </si>
  <si>
    <t>6025.2023/0036074-8</t>
  </si>
  <si>
    <t xml:space="preserve">2023/4940 - IG </t>
  </si>
  <si>
    <t>OBJETO: Intervenção Artística - Vogue For Life - Baile de uma Noite de Verão O prazo de execução dos serviços correspondente ao período 28/01/2024, totalizando 1 apresentações conforme proposta/cronograma</t>
  </si>
  <si>
    <t>6025.2023/0038366-7</t>
  </si>
  <si>
    <t>2023/4382 - IG</t>
  </si>
  <si>
    <t>OBJETO: Palestras e debates - Suzana Bayona - LONGEVIDANÇA - com Suzana Bayona</t>
  </si>
  <si>
    <t>6025.2023/0034835-7</t>
  </si>
  <si>
    <t>000.695.840-01</t>
  </si>
  <si>
    <t>SUZANA BEIERSDORFF BAYONA</t>
  </si>
  <si>
    <t>2.910,00</t>
  </si>
  <si>
    <t>2023/3926 - IG</t>
  </si>
  <si>
    <t>OBJETO: Espetáculo Musical / Show - Gog - Celebração de 50 anos da Cultura Hip Hop GOG</t>
  </si>
  <si>
    <t>6025.2023/0032306-0</t>
  </si>
  <si>
    <t>05.217.357/0001-40</t>
  </si>
  <si>
    <t>MAXIMO JOSE DA SILVA EIRELI ME</t>
  </si>
  <si>
    <t>OBJETO: Palestras e debates - Luh Maza - Estudo de Teatro Paulista - Luh Maza</t>
  </si>
  <si>
    <t>2023/4819 - IG</t>
  </si>
  <si>
    <t>19/12/2023</t>
  </si>
  <si>
    <t>OBJETO: Espetáculo teatral - Palavras Andantes - Ô Abre Alas</t>
  </si>
  <si>
    <t>6025.2023/0037221-5</t>
  </si>
  <si>
    <t>2023/4488 - IG</t>
  </si>
  <si>
    <t>OBJETO: Espetáculo Musical / Show - Alerta Vermelho - Alerta Vermelho  Período Contratual: 27/01/2024, totalizando 1 apresentações conforme proposta/cronograma</t>
  </si>
  <si>
    <t>6025.2023/0035372-5</t>
  </si>
  <si>
    <t>2023/4490 - IG</t>
  </si>
  <si>
    <t>OBJETO: Espetáculo Musical / Show - Poder Bélico da Favela - Poder Bélico da Favela  Período Contratual: 27/01/2024, totalizando 1 apresentações conforme proposta/cronograma</t>
  </si>
  <si>
    <t>6025.2023/0035384-9</t>
  </si>
  <si>
    <t>2023/4491 - IG</t>
  </si>
  <si>
    <t>OBJETO: Espetáculo Musical / Show - Só D Manos - Só D Manos  Período Contratual: 27/01/2024, totalizando 1 apresentações conforme proposta/cronograma</t>
  </si>
  <si>
    <t>6025.2023/0035385-7</t>
  </si>
  <si>
    <t>2023/4823 - IG</t>
  </si>
  <si>
    <t>OBJETO: Concerto - Orquestra Mundana Refugi - Orquestra Mundana Refugi</t>
  </si>
  <si>
    <t>6025.2023/0037324-6</t>
  </si>
  <si>
    <t>30.247.371/0001-33</t>
  </si>
  <si>
    <t>Carlos Eduardo Coltro Antunes</t>
  </si>
  <si>
    <t>65.750,00</t>
  </si>
  <si>
    <t>2023/4515 - IG</t>
  </si>
  <si>
    <t>OBJETO: Espetáculo Musical / Show - Neide Nazaré - Frevendo na Canção  Período Contratual: 25/01/2024, totalizando 1 apresentações conforme proposta/cronograma</t>
  </si>
  <si>
    <t>6025.2023/0035509-4</t>
  </si>
  <si>
    <t xml:space="preserve">2023/4824 - IG </t>
  </si>
  <si>
    <t>OBJETO: Mostra de Cinema - - Vendo Você me Vendo, o olhar feminino no cinema - parte 2</t>
  </si>
  <si>
    <t>6025.2023/0037329-7</t>
  </si>
  <si>
    <t>03.599.148/0001-82</t>
  </si>
  <si>
    <t xml:space="preserve"> Tag Cultural Distribuidora de Filmes Ltda </t>
  </si>
  <si>
    <t xml:space="preserve"> 2023/4825 - IG </t>
  </si>
  <si>
    <t>OBJETO: Espetáculo Musical / Show - Pagode na Lata - Pagode na Lata</t>
  </si>
  <si>
    <t>6025.2023/0037335-1</t>
  </si>
  <si>
    <t>50.718.855/0001-20</t>
  </si>
  <si>
    <t>JAIR ANTONIO DIAS JUNIOR</t>
  </si>
  <si>
    <t>2023/4828 - IG</t>
  </si>
  <si>
    <t>OBJETO: Recital de poesia e literatura - Batalha do PSA - Batalha do PSA</t>
  </si>
  <si>
    <t>6025.2023/0037355-6</t>
  </si>
  <si>
    <t>MAYSA OGATA</t>
  </si>
  <si>
    <t>2023/4545 - IG</t>
  </si>
  <si>
    <t>OBJETO: Espetáculo Musical / Show - Laura Andrade - Laura Andrade e o samba  Período Contratual: 21/01/2024, totalizando 1 apresentações conforme proposta/cronograma</t>
  </si>
  <si>
    <t>6025.2023/0035618-0</t>
  </si>
  <si>
    <t>47.071.880/0001-50</t>
  </si>
  <si>
    <t>MARIO SERGIO SOARES 26126601866</t>
  </si>
  <si>
    <t xml:space="preserve"> 2023/4839 - IG </t>
  </si>
  <si>
    <t>OBJETO: Espetáculo de Circo - Circle: Agência de Circo - Circo nas Férias do Grajaú</t>
  </si>
  <si>
    <t>6025.2023/0037468-4</t>
  </si>
  <si>
    <t>2023/4840 - IG</t>
  </si>
  <si>
    <t>03/01/2024</t>
  </si>
  <si>
    <t>OBJETO: Espetáculo Musical / Show - DJ TITO RODRIGUÊS - Encontro de DJs Hip Hop Sul - DJ TITO RODRIGUÊS</t>
  </si>
  <si>
    <t>6025.2023/0037506-0</t>
  </si>
  <si>
    <t xml:space="preserve"> CARLOS EDUARDO DE OLIVEIRA PINTO </t>
  </si>
  <si>
    <t>2024/4529 - IG</t>
  </si>
  <si>
    <t>OBJETO: Espetáculo Musical / Show - Sombra e banda - São Mateus: A Estação do Samba  Período Contratual: 21/01/2024, totalizando 1 apresentações conforme proposta/cronograma</t>
  </si>
  <si>
    <t>6025.2023/0035574-4</t>
  </si>
  <si>
    <t xml:space="preserve">  2023/4842 - IG </t>
  </si>
  <si>
    <t>05/01/2024</t>
  </si>
  <si>
    <t>OBJETO: Palestras e debates - Silvana Garcia - Estudo de Teatro Paulista - Silvana Garcia</t>
  </si>
  <si>
    <t>6025.2023/0037513-3</t>
  </si>
  <si>
    <t>50.491.997/0001-06</t>
  </si>
  <si>
    <t>50.491.997 Silvana Garcia</t>
  </si>
  <si>
    <t>2023/4856 - IG</t>
  </si>
  <si>
    <t>OBJETO: Espetáculo Musical / Show - ORQUESTRA SANFONICA DE SÃO PAULO - Banda Sanfonica de São PauloO prazo de execução dos serviços correspondente ao período 25/01/2024, totalizando 1 apresentações conforme proposta/cronograma</t>
  </si>
  <si>
    <t>6025.2023/0037576-1</t>
  </si>
  <si>
    <t>59.884.312/0001-58</t>
  </si>
  <si>
    <t>A QUESTÃO SERVICOS COMERCIO E ADMINISTRACAO LTDA.</t>
  </si>
  <si>
    <t>2023/4541 - IG</t>
  </si>
  <si>
    <t>OBJETO: Intervenção Artística - - Brincadeiras de Quintais  Período Contratual: 16/01/2024, totalizando 1 apresentações conforme proposta/cronograma</t>
  </si>
  <si>
    <t>6025.2023/0035611-2</t>
  </si>
  <si>
    <t>30.640.000/0001-17</t>
  </si>
  <si>
    <t>Karine Lopes da Silva 42336345889</t>
  </si>
  <si>
    <t>2023/4860 - IG</t>
  </si>
  <si>
    <t>OBJETO: Espetáculo Musical / Show - Projeto Groove 011 - Projeto Groove 011 O prazo de execução dos serviços correspondente ao período 25/01/2024, totalizando 1 apresentações conforme proposta/cronograma</t>
  </si>
  <si>
    <t>6025.2023/0037587-7</t>
  </si>
  <si>
    <t>Projeto Groove 011</t>
  </si>
  <si>
    <t>2023/4850 - IG</t>
  </si>
  <si>
    <t>OBJETO: Exposição - Tankian - Na Vala e No Vão: Territórios em trânsitos</t>
  </si>
  <si>
    <t>6025.2023/0037542-7</t>
  </si>
  <si>
    <t>52.155.078/0001-89</t>
  </si>
  <si>
    <t>PAULO DOS SANTOS SOUSA</t>
  </si>
  <si>
    <t>2023/4547 - IG</t>
  </si>
  <si>
    <t>OBJETO: Recital de poesia e literatura - Calçada Literária - Mediando leituras na Casa de Cultura  Período Contratual: 20/01/2024 a 26/01/2024, totalizando 2 apresentações conforme proposta/cronograma</t>
  </si>
  <si>
    <t>6025.2023/0035657-0</t>
  </si>
  <si>
    <t>LETICIA FERREIRA DA SILVA</t>
  </si>
  <si>
    <t>2023/4862 - IG</t>
  </si>
  <si>
    <t>04/01/2024</t>
  </si>
  <si>
    <t>OBJETO: Palestras e debates - Rafael Felix - Roda de Conversa sobre fotografia na Periferia com Rafael Félix O prazo de execução dos serviços correspondente ao período 27/01/2024, totalizando 1 apresentações conforme proposta/cronograma</t>
  </si>
  <si>
    <t>6025.2023/0037595-8</t>
  </si>
  <si>
    <t xml:space="preserve">2023/4852 - IG </t>
  </si>
  <si>
    <t>02/01/2024</t>
  </si>
  <si>
    <t>OBJETO: Workshop - Luciano da Rosa - Expressão Corporal e Ritmos - Iniciação artística para crianças e adolescentes</t>
  </si>
  <si>
    <t>6025.2023/0037552-4</t>
  </si>
  <si>
    <t>155.966.018-02</t>
  </si>
  <si>
    <t>Luciano da Rosa</t>
  </si>
  <si>
    <t>2023/4574 - IG</t>
  </si>
  <si>
    <t>OBJETO: Espetáculo Musical / Show - Bloco A Estação do Samba - A Estação do Samba: A memória negra do samba  Período Contratual: 21/01/2024, totalizando 1 apresentações conforme proposta/cronograma</t>
  </si>
  <si>
    <t>6025.2023/0035835-2</t>
  </si>
  <si>
    <t>2023/4654 - IG</t>
  </si>
  <si>
    <t>OBJETO: Exposição - - "Vovó Cici Conta e o Grajaú Canta o Mito da Criação"  Período Contratual: 16/01/2024 a 16/02/2024, totalizando 1 apresentações conforme proposta/cronograma</t>
  </si>
  <si>
    <t>6025.2023/0035862-0</t>
  </si>
  <si>
    <t>2023/5051 - IG</t>
  </si>
  <si>
    <t>OBJETO: Mostra de Cinema - - São Paulo quadro a quadro: O Pornógrafo</t>
  </si>
  <si>
    <t>6025.2023/0037559-1</t>
  </si>
  <si>
    <t>163.815.788-07</t>
  </si>
  <si>
    <t>Silvia Aparecida Galante Del Debbio</t>
  </si>
  <si>
    <t>2023/4604 - IG</t>
  </si>
  <si>
    <t>OBJETO: Contação de histórias - Cia Rabo de Cutia - Só sei que foi assim  Período Contratual: 18/01/2024 a 28/01/2024, totalizando 2 apresentações conforme proposta/cronograma</t>
  </si>
  <si>
    <t>6025.2023/0035927-8</t>
  </si>
  <si>
    <t>30.673.823/0001-49</t>
  </si>
  <si>
    <t>GUZMÁN PROJETOS EMPRESARIAIS LTDA</t>
  </si>
  <si>
    <t>2023/4857 - IG</t>
  </si>
  <si>
    <t>OBJETO: Palestras e debates - Boca Fotografia - Roda de Conversa sobre fotografia na Periferia com Boca</t>
  </si>
  <si>
    <t>6025.2023/0037567-2</t>
  </si>
  <si>
    <t>ROBSON JUAREZ ALVES DO LAGO</t>
  </si>
  <si>
    <t>2023/4674 - IG</t>
  </si>
  <si>
    <t>OBJETO: Espetáculo Musical / Show - Grave Urbano - SUB FREQUÊNCIAS  Período Contratual: 14/01/2024, totalizando 1 apresentações conforme proposta/cronograma</t>
  </si>
  <si>
    <t>6025.2023/0036195-7</t>
  </si>
  <si>
    <t>31.200.299/0001-51</t>
  </si>
  <si>
    <t>PETERSON ALVES DOS SANTOS 37184485807</t>
  </si>
  <si>
    <t>2023/4863 - IG</t>
  </si>
  <si>
    <t>OBJETO: Espetáculo Musical / Show - Quixote - Quixote - Aniversário de 470 Anos de SP O prazo de execução dos serviços correspondente ao período 25/01/2024, totalizando 1 apresentações conforme proposta/cronograma</t>
  </si>
  <si>
    <t>6025.2023/0037645-8</t>
  </si>
  <si>
    <t>34.423.192/0001-60</t>
  </si>
  <si>
    <t>34.423.192 SANDERLEI MATIAS PEREIRA DA SILVA</t>
  </si>
  <si>
    <t>2023/4690 - IG</t>
  </si>
  <si>
    <t>OBJETO: Espetáculo Musical / Show - A Tribo Recreativa - Brincadeiras cantadas de cá e de lá - Ciranda 1  Período Contratual: 23/01/2024 a 24/01/2024, totalizando 2 apresentações conforme proposta/cronograma  Valor total: R$ 9</t>
  </si>
  <si>
    <t>6025.2023/0036333-0</t>
  </si>
  <si>
    <t>2024/4691 - IG</t>
  </si>
  <si>
    <t>OBJETO: Espetáculo Musical / Show - Bixarte - Bixarte  Período Contratual: 27/01/2024, totalizando 1 apresentações conforme proposta/cronograma</t>
  </si>
  <si>
    <t>6025.2023/0036334-8</t>
  </si>
  <si>
    <t>22.775.366/0001-75</t>
  </si>
  <si>
    <t>Flerte Produções LTDA</t>
  </si>
  <si>
    <t>2023/4962 - IG</t>
  </si>
  <si>
    <t>OBJETO: Espetáculo Musical / Show - Quarteto Domingando - Do Choro ao Forró  Período Contratual: 25/01/2024, totalizando 1 apresentações conforme proposta/cronograma  Valor total: R$ 3</t>
  </si>
  <si>
    <t>6025.2023/0038539-2</t>
  </si>
  <si>
    <t>JOSE EDIVALDO LOPES</t>
  </si>
  <si>
    <t>3.800,00</t>
  </si>
  <si>
    <t>2023/4922 - IG</t>
  </si>
  <si>
    <t>OBJETO: Intervenção Visual - EXPO EDU REVOLBACK - Painel de Grafite EDU REVOLBACK, 26 DE STREET ART!  Período Contratual: 25/01/2024 a 26/01/2024, totalizando 1 apresentações conforme proposta/cronograma</t>
  </si>
  <si>
    <t>6025.2023/0038241-5</t>
  </si>
  <si>
    <t>53.091.372/0001-37</t>
  </si>
  <si>
    <t>JOSE EDUARDO ANDRADE DOS SANTOS</t>
  </si>
  <si>
    <t>9.990,00</t>
  </si>
  <si>
    <t>2023/4861 - IG</t>
  </si>
  <si>
    <t>OBJETO: Intervenção Artística - Vila Arte - Vila Arte do Brincar  Período Contratual: 25/01/2024, totalizando 2 apresentações conforme proposta/cronograma</t>
  </si>
  <si>
    <t>6025.2023/0037590-7</t>
  </si>
  <si>
    <t>2023/4894 - IG</t>
  </si>
  <si>
    <t>OBJETO: Intervenção Artística - Madmen's Clan - Madmen's Clan  Período Contratual: 25/01/2024, totalizando 1 apresentações conforme proposta/cronograma</t>
  </si>
  <si>
    <t>6025.2023/0038080-3</t>
  </si>
  <si>
    <t>2023/4712 - IG</t>
  </si>
  <si>
    <t>OBJETO: Espetáculo Musical / Show - - Sonho - Aniversário de 470 Anos de SP  Período Contratual: 25/01/2024, totalizando 1 apresentações conforme proposta/cronograma</t>
  </si>
  <si>
    <t>6025.2023/0036411-5</t>
  </si>
  <si>
    <t>SANDERLEI MATIAS PEREIRA DA SILVA</t>
  </si>
  <si>
    <t>2023/4732 - IG</t>
  </si>
  <si>
    <t>OBJETO: Vivência Artístico Cultural - - EVENTO VIVENCIA CULTURAL "ARTE BONSAI" COM MESTRE EVANDRO, NO CCJ  Período Contratual: 18/01/2024, totalizando 1 apresentações conforme proposta/cronograma</t>
  </si>
  <si>
    <t>6025.2023/0036555-3</t>
  </si>
  <si>
    <t>2023/4772 - IG</t>
  </si>
  <si>
    <t>OBJETO: Espetáculo Musical / Show - Cia Rosa Amarela - Brinquedos Cantados  Período Contratual: 19/01/2024, totalizando 1 apresentações conforme proposta/cronograma  Valor total: R$ 2</t>
  </si>
  <si>
    <t>6025.2023/0036766-1</t>
  </si>
  <si>
    <t>28.175.338/0001-01</t>
  </si>
  <si>
    <t>ANA BEATRIZ TORRALVO DE MELLO 42507396865</t>
  </si>
  <si>
    <t>2.350,00</t>
  </si>
  <si>
    <t>OBJETO: Espetáculo Musical / Show - - Funk Como Le Gusta  Período Contratual: 16/01/2024, totalizando 1 apresentações conforme proposta/cronograma</t>
  </si>
  <si>
    <t>KEEL EMPREENDIMENTOS ARTISTICOS LTDA</t>
  </si>
  <si>
    <t>2024/4817 - IG</t>
  </si>
  <si>
    <t>OBJETO: Sarau - Sarau Mulekada - Sarau Mulekada  Período Contratual: 21/01/2024 a 25/02/2024, totalizando 2 apresentações conforme proposta/cronograma</t>
  </si>
  <si>
    <t>6025.2023/0037118-9</t>
  </si>
  <si>
    <t>2023/4804 - IG</t>
  </si>
  <si>
    <t>OBJETO: Espetáculo Musical / Show - Los Gitanos de Havanna - Los Gitanos de Havanna  Período Contratual: 20/01/2024, totalizando 1 apresentações conforme proposta/cronograma</t>
  </si>
  <si>
    <t>6025.2023/0036966-4</t>
  </si>
  <si>
    <t xml:space="preserve">2023/5001 - IG </t>
  </si>
  <si>
    <t>OBJETO: Intervenção Artística - Sendero Cultural - Cortejo Carnaval, Circo e Poesia</t>
  </si>
  <si>
    <t>6025.2023/0038976-2</t>
  </si>
  <si>
    <t>2023/4938 - IG</t>
  </si>
  <si>
    <t>OBJETO: Espetáculo Musical / Show - Rincon Sapiência - Rincon Sapiência - Aniversário de São Paulo</t>
  </si>
  <si>
    <t>6025.2023/0038343-8</t>
  </si>
  <si>
    <t>2023/5011 - IG</t>
  </si>
  <si>
    <t>OBJETO: Intervenção Artística - Baile Black - BAILE BLACK CCN</t>
  </si>
  <si>
    <t>6025.2024/0000027-1</t>
  </si>
  <si>
    <t>2023/5012 - IG</t>
  </si>
  <si>
    <t>OBJETO: Espetáculo Musical / Show - Samba da Praça 7 - Samba da Praça 7</t>
  </si>
  <si>
    <t>6025.2024/0000029-8</t>
  </si>
  <si>
    <t>50.464.761/0001-72</t>
  </si>
  <si>
    <t>INSTITUTO SAMBA DA PRACA 7</t>
  </si>
  <si>
    <t>2023/4943 - IG</t>
  </si>
  <si>
    <t>OBJETO: Espetáculo Musical / Show - Carnafunk - Carnafunk</t>
  </si>
  <si>
    <t>6025.2023/0038421-3</t>
  </si>
  <si>
    <t>2023/4978 - IG</t>
  </si>
  <si>
    <t>OBJETO: Espetáculo Musical / Show - Arena do Flow - Arena do Flow - Aniversário de SP 2024  Período Contratual: 25/01/2024, totalizando 1 apresentações conforme proposta/cronograma</t>
  </si>
  <si>
    <t>6025.2023/0038679-8</t>
  </si>
  <si>
    <t>2023/4867 - IG</t>
  </si>
  <si>
    <t>96 D</t>
  </si>
  <si>
    <t>OBJETO: Intervenção Visual - Thayná Miguel - Mural de Lambe- Lambe e Feira de Arte Impressa O prazo de execução dos serviços correspondente ao período de 25/01/2024 a 30/04/2024, totalizando 1 apresentações conforme proposta/cronograma</t>
  </si>
  <si>
    <t>6025.2023/0037650-4</t>
  </si>
  <si>
    <t>2023/4990 - IG</t>
  </si>
  <si>
    <t>OBJETO: Espetáculo Musical / Show - As Ovelhas da Rita - As Ovelhas da Rita - Aniversário de SP  Período Contratual: 25/01/2024, totalizando 1 apresentações conforme proposta/cronograma  Valor total: R$ 6</t>
  </si>
  <si>
    <t>6025.2023/0038857-0</t>
  </si>
  <si>
    <t>2023/4988 - IG</t>
  </si>
  <si>
    <t>OBJETO: Espetáculo Musical / Show - Trupe Pé de Historias - Trupe Pé de Historias - Aniversário de SP  Período Contratual: 25/01/2024, totalizando 1 apresentações conforme proposta/cronograma  Valor total: R$ 6</t>
  </si>
  <si>
    <t>6025.2023/0038851-0</t>
  </si>
  <si>
    <t>2023/4868 - IG</t>
  </si>
  <si>
    <t>OBJETO: Espetáculo Musical / Show - Pagobreja - Pagobreja - Aniversário de 470 Anos de SP O prazo de execução dos serviços correspondente ao período de 25/01/2024 a 28/01/2024, totalizando 2 apresentações conforme proposta/cronograma</t>
  </si>
  <si>
    <t>6025.2023/0037671-7</t>
  </si>
  <si>
    <t>39.759.363/0001-40</t>
  </si>
  <si>
    <t>DARA ROBERTO GOMES 44457238864</t>
  </si>
  <si>
    <t>12.800,00</t>
  </si>
  <si>
    <t>2023/4946 - IG</t>
  </si>
  <si>
    <t>OBJETO: Espetáculo Musical / Show - - Kaique Theodoro</t>
  </si>
  <si>
    <t>6025.2023/0038434-5</t>
  </si>
  <si>
    <t>47.070.746 VANESSA PIRES DA SILVA MARÇAL</t>
  </si>
  <si>
    <t>2023/4870 - IG</t>
  </si>
  <si>
    <t>6025.2023/0037698-9</t>
  </si>
  <si>
    <t>2024/4942 - IG</t>
  </si>
  <si>
    <t>OBJETO: Intervenção Artística - Grupo Scenário - Os Reis da Rua 4  Período Contratual: 25/01/2024, totalizando 1 apresentações conforme proposta/cronograma  Valor total: R$ 5</t>
  </si>
  <si>
    <t>6025.2023/0038373-0</t>
  </si>
  <si>
    <t>2023/4945 - IG</t>
  </si>
  <si>
    <t>OBJETO: Espetáculo Musical / Show - Gerson Batuca - Baile do Batuca</t>
  </si>
  <si>
    <t>6025.2023/0038426-4</t>
  </si>
  <si>
    <t>2024/4875 - IG</t>
  </si>
  <si>
    <t>OBJETO: Espetáculo Musical / Show - GlossK - Festival GlossK O prazo de execução dos serviços correspondente ao período 27/01/2024, totalizando 1 apresentações conforme proposta/cronograma</t>
  </si>
  <si>
    <t>6025.2023/0037805-1</t>
  </si>
  <si>
    <t>2023/4892 - IG</t>
  </si>
  <si>
    <t>OBJETO: Espetáculo teatral - Sonoarte - Voa Borboleta Voa  Período Contratual: 20/01/2024 a 25/01/2024, totalizando 3 apresentações conforme proposta/cronograma  Valor total: R$ 16</t>
  </si>
  <si>
    <t>6025.2023/0037979-1</t>
  </si>
  <si>
    <t>14.229.319/0001-06</t>
  </si>
  <si>
    <t>ALINE STEPHANIE CAMERA ABRAHAO</t>
  </si>
  <si>
    <t>2023/4960 - IG</t>
  </si>
  <si>
    <t>OBJETO: Espetáculo Musical / Show - - Àvuà  Período Contratual: 25/01/2024, totalizando 1 apresentações conforme proposta/cronograma</t>
  </si>
  <si>
    <t>6025.2023/0038536-8</t>
  </si>
  <si>
    <t>24.511.983/0001-99</t>
  </si>
  <si>
    <t>JOTAPONTOPE MUSICAS E CANCOES ARTE BRASIL LTDA</t>
  </si>
  <si>
    <t>2023/4879 - IG</t>
  </si>
  <si>
    <t>OBJETO: Espetáculo teatral - Casa pra Ver ! - Casa pra Ver ! O prazo de execução dos serviços correspondente ao período 27/01/2024, totalizando 1 apresentações conforme proposta/cronograma</t>
  </si>
  <si>
    <t>6025.2023/0037888-4</t>
  </si>
  <si>
    <t>19.623.924/0001-72</t>
  </si>
  <si>
    <t>TIAGO HENRIQUE SALES LUCHI 35393962843</t>
  </si>
  <si>
    <t>2023/4968 - IG</t>
  </si>
  <si>
    <t>OBJETO: Intervenção Artística - OCUPAÇÃO MUNDO GIRAS - Ocupação Mundo Giras - Aniversário de SP  Período Contratual: 25/01/2024, totalizando 1 apresentações conforme proposta/cronograma</t>
  </si>
  <si>
    <t>6025.2023/0038597-0</t>
  </si>
  <si>
    <t>2023/4880 - IG</t>
  </si>
  <si>
    <t>OBJETO: Espetáculo Musical / Show - Show Caroline - Show Caroline O prazo de execução dos serviços correspondente ao período 31/01/2024, totalizando 1 apresentações conforme proposta/cronograma VALOR DO CONTRATO:  R$ 7</t>
  </si>
  <si>
    <t>6025.2023/0037889-2</t>
  </si>
  <si>
    <t>2023/4890 - IG</t>
  </si>
  <si>
    <t>OBJETO: Espetáculo Musical / Show - Traemme - Traemme O prazo de execução dos serviços correspondente ao período de 26/01/2024 a 28/01/2024, totalizando 3 apresentações conforme proposta/cronograma</t>
  </si>
  <si>
    <t>6025.2023/0037970-8</t>
  </si>
  <si>
    <t>2024/4899 - IG</t>
  </si>
  <si>
    <t>OBJETO: Espetáculo de Circo - Indômita Cia - Quizumba O prazo de execução dos serviços correspondente ao período de 21/02/2024 a 22/02/2024, totalizando 2 apresentações conforme proposta/cronograma</t>
  </si>
  <si>
    <t>6025.2023/0038176-1</t>
  </si>
  <si>
    <t xml:space="preserve">Luisiana Aparecida Lima de Souza Producoes Teatrais </t>
  </si>
  <si>
    <t>2023/4900 - IG</t>
  </si>
  <si>
    <t>OBJETO: Performance - - Exposição - Território, uma encruzilhada de encontros e vivências singulares</t>
  </si>
  <si>
    <t>6025.2023/0038181-8</t>
  </si>
  <si>
    <t>32.318.116/0001-60</t>
  </si>
  <si>
    <t>32.318.116 PEDRO VINICIUS ALVES</t>
  </si>
  <si>
    <t>SMC/CFOC/SFA N&amp;ordm; 096121618</t>
  </si>
  <si>
    <t>OBJETO: Contratação de profissional para composição da Comissão Julgadora de projetos concorrentes inscritos nos termos do Edital nº 21/2023/SMC/CFOC/SFA - 7ª EDIÇÃO DO EDITAL DE APOIO A MÚSICA PARA A CIDADE DE SÃO PAULO</t>
  </si>
  <si>
    <t>6025.2023/0030131-8</t>
  </si>
  <si>
    <t>212.447.678-59</t>
  </si>
  <si>
    <t>Silvio Luis da Silva</t>
  </si>
  <si>
    <t>2023/4865 - IG</t>
  </si>
  <si>
    <t>OBJETO: Espetáculo Musical / Show - Paredão nunes - Paredão nunes  Período Contratual: 25/01/2024, totalizando 1 apresentações conforme proposta/cronograma  Valor total: R$ 3</t>
  </si>
  <si>
    <t>6025.2023/0037653-9</t>
  </si>
  <si>
    <t xml:space="preserve">2023/4801 - IG  </t>
  </si>
  <si>
    <t>OBJETO:  Espetáculo Musical / Show - A Falange - Show - Cayman &amp; Jotace</t>
  </si>
  <si>
    <t>6025.2023/0036943-5</t>
  </si>
  <si>
    <t>2023/4441 - IG</t>
  </si>
  <si>
    <t>OBJETO: Espetáculo Musical / Show - Grupo de Artes Dyroá Báya - CONEXÕES: Cantos e histórias Indígenas - 2  Período Contratual: 27/01/2024 a 31/01/2024, totalizando 3 apresentações conforme proposta/cronograma  Valor total: R$ 13</t>
  </si>
  <si>
    <t>6025.2023/0035104-8</t>
  </si>
  <si>
    <t>41.205.524/0001-04</t>
  </si>
  <si>
    <t>DAYANE MARIA NUNES DE OLIVEIRA</t>
  </si>
  <si>
    <t xml:space="preserve">2023/4954 - IG </t>
  </si>
  <si>
    <t>OBJETO: Espetáculo Musical / Show - Rica Silveira - Rica Silveira - É só Vitória</t>
  </si>
  <si>
    <t>6025.2023/0038511-2</t>
  </si>
  <si>
    <t>2023/4528 - IG</t>
  </si>
  <si>
    <t>OBJETO: Espetáculo Musical / Show - Navala - Navala O prazo de execução dos serviços correspondente ao período 14/01/2024, totalizando 1 apresentações conforme proposta/cronograma VALOR DO CONTRATO:  R$ 7</t>
  </si>
  <si>
    <t>6025.2023/0035773-9</t>
  </si>
  <si>
    <t xml:space="preserve">2023/4998 - IG </t>
  </si>
  <si>
    <t>OBJETO: Espetáculo Musical / Show - DJ Dri - Encontro de DJs Hip Hop Sul - DJ Dri</t>
  </si>
  <si>
    <t>6025.2023/0038959-2</t>
  </si>
  <si>
    <t xml:space="preserve"> 2024/5061 - IG </t>
  </si>
  <si>
    <t>OBJETO: Palestras e debates - Associação Wyka Kwara - Moara Tupinambá - Associação Wyka Kwara O prazo de execução dos serviços correspondente ao período 25/01/2024, totalizando 1 apresentações conforme proposta/cronograma</t>
  </si>
  <si>
    <t>6025.2024/0000485-4</t>
  </si>
  <si>
    <t>40.718.609/0001-15</t>
  </si>
  <si>
    <t>MOARA BRASIL XAVIER DA SILVA LTDA</t>
  </si>
  <si>
    <t>2024/5077 - IG</t>
  </si>
  <si>
    <t>OBJETO: Espetáculo Musical / Show - DUO ÀVUÀ - Duo Àvuá no CCSP O prazo de execução dos serviços correspondente ao período 30/01/2024, totalizando 1 apresentações conforme proposta/cronograma VALOR DO CONTRATO:  R$ 28</t>
  </si>
  <si>
    <t>6025.2024/0000524-9</t>
  </si>
  <si>
    <t xml:space="preserve"> 2023/5032 - IG </t>
  </si>
  <si>
    <t>OBJETO: Espetáculo Musical / Show - kaique - Show Kaique O prazo de execução dos serviços correspondente ao período de 26/01/2024 a 28/01/2024, totalizando 3 apresentações conforme proposta/cronograma</t>
  </si>
  <si>
    <t>6025.2024/0000255-0</t>
  </si>
  <si>
    <t>2024/4901 - IG</t>
  </si>
  <si>
    <t>21/12/2024</t>
  </si>
  <si>
    <t>OBJETO: Espetáculo Musical / Show - Trupe BorboLetras - Show BorboLetrando O prazo de execução dos serviços correspondente ao período de 26/01/2024 a 27/01/2024, totalizando 2 apresentações conforme proposta/cronograma VALOR DO CONTRATO:  R$ 10</t>
  </si>
  <si>
    <t>6025.2023/0038183-4</t>
  </si>
  <si>
    <t>2024/4795 - IG</t>
  </si>
  <si>
    <t>OBJETO: Espetáculo Musical / Show - Yago Oproprio - Yago o Próprio - Vila de Natal - Circuito Rua O prazo de execução dos serviços correspondente ao período 22/12/2023, totalizando 1 apresentações conforme proposta/cronograma</t>
  </si>
  <si>
    <t>6025.2023/0036904-4</t>
  </si>
  <si>
    <t xml:space="preserve">2023/4895 - IG </t>
  </si>
  <si>
    <t>OBJETO: Espetáculo Musical / Show - JOSI CAMPOS EM PROL DA NATUREZA - JOSI CAMPOS EM PROL DA NATUREZA</t>
  </si>
  <si>
    <t>6025.2023/0038125-7</t>
  </si>
  <si>
    <t>2024/5071 - IG</t>
  </si>
  <si>
    <t>OBJETO: Espetáculo de Circo - CIA LA FOLIA - CIRCO DE TROCAS: MULTILINGUAGENS EM AÇÃO O prazo de execução dos serviços correspondente ao período 25/01/2024, totalizando 1 apresentações conforme proposta/cronograma</t>
  </si>
  <si>
    <t>6025.2024/0000508-7</t>
  </si>
  <si>
    <t>32.339.248/0001-78</t>
  </si>
  <si>
    <t>BEATRIZ MARIN DE ANDRADE 49566295839</t>
  </si>
  <si>
    <t>2023/4864 - IG</t>
  </si>
  <si>
    <t>OBJETO: Espetáculo de Circo - Karen Nashiro - Acrobatas Saltitantes</t>
  </si>
  <si>
    <t>6025.2023/0037652-0</t>
  </si>
  <si>
    <t>2024/4961 - IG</t>
  </si>
  <si>
    <t>OBJETO: Intervenção Artística - Primaverar, Primaverar - Primaverar, Primaverar - Anivesário de SPO prazo de execução dos serviços correspondente ao período 25/01/2024, totalizando 4 apresentações conforme proposta/cronograma</t>
  </si>
  <si>
    <t>6025.2023/0038537-6</t>
  </si>
  <si>
    <t>2024/5079 - IG</t>
  </si>
  <si>
    <t>OBJETO: Intervenção Artística - Híbridos Produtora - Espetáculo infanto-juvenil - Cacau e Canela</t>
  </si>
  <si>
    <t>6025.2024/0000527-3</t>
  </si>
  <si>
    <t>50.773.331/0001-32</t>
  </si>
  <si>
    <t>50.773.331 ELIANE ROSA DA SILVA</t>
  </si>
  <si>
    <t>2024/4981 - IG</t>
  </si>
  <si>
    <t>OBJETO: Intervenção Artística - Vida Vlatt - Tô velha mas Tô na moda O prazo de execução dos serviços correspondente ao período 18/01/2024, totalizando 1 apresentações conforme proposta/cronograma VALOR DO CONTRATO:  R$ 4</t>
  </si>
  <si>
    <t>6025.2023/0038691-7</t>
  </si>
  <si>
    <t xml:space="preserve">2023/4898 - IG </t>
  </si>
  <si>
    <t>OBJETO: Espetáculo Musical / Show - Samba no Asfalto - Samba no Asfalto</t>
  </si>
  <si>
    <t>6025.2023/0038147-8</t>
  </si>
  <si>
    <t>SNA Produções Artística Ltda</t>
  </si>
  <si>
    <t xml:space="preserve">063 SPAR/SMC-G/2023 </t>
  </si>
  <si>
    <t>23/12/2023</t>
  </si>
  <si>
    <t>Projeto "Exposição do Samba - Encontro de Cantores"</t>
  </si>
  <si>
    <t>6025.2023/0032029-0</t>
  </si>
  <si>
    <t>08.482.362/0001-78</t>
  </si>
  <si>
    <t>Associação Cultural e Social do Idoso Criança e Adolescente</t>
  </si>
  <si>
    <t>2024/5095 - IG</t>
  </si>
  <si>
    <t>OBJETO:  Intervenção Artística - Júlia Sanchez - Júlia Sanchez - ANIVERSÁRIO DE SÃO PAULO</t>
  </si>
  <si>
    <t>6025.2024/0000631-8</t>
  </si>
  <si>
    <t>32.771.631/0001-09</t>
  </si>
  <si>
    <t>JULIA SANCHES SILVA</t>
  </si>
  <si>
    <t>2024/5057 - IG</t>
  </si>
  <si>
    <t>OBJETO:  Espetáculo Musical / Show - Jup do Bairro - UMBRAL, por Jup do Bairro</t>
  </si>
  <si>
    <t>6025.2024/0000436-6</t>
  </si>
  <si>
    <t xml:space="preserve"> 2024/5080 - IG </t>
  </si>
  <si>
    <t>OBJETO:  Mostra de Cinema - - São Paulo Quadro a Quadro: Rogério Sganzerla</t>
  </si>
  <si>
    <t>6025.2024/0000530-3</t>
  </si>
  <si>
    <t>04.760.800/0001-61</t>
  </si>
  <si>
    <t xml:space="preserve"> MERCÚRIO PRODUÇÕES LTDA.ME</t>
  </si>
  <si>
    <t>005/SMC-G/2023</t>
  </si>
  <si>
    <t>22/11/2023</t>
  </si>
  <si>
    <t>OBJETO: Fornecimento de assinatura impressa e digital para acesso on-line ao jornal "Folha de São Paulo" para a Assessoria de Comunicação da Secretaria Municipal de Cultura</t>
  </si>
  <si>
    <t>6025.2023/0023797-0</t>
  </si>
  <si>
    <t>60.579.703/0001-48</t>
  </si>
  <si>
    <t>EMPRESA FOLHA DA MANHÃ,</t>
  </si>
  <si>
    <t>3.557,80</t>
  </si>
  <si>
    <t xml:space="preserve"> 2024/5075 - IG </t>
  </si>
  <si>
    <t>OBJETO:   Espetáculo Musical / Show - BANDA 365 - 40 ANOS DA BANDA 365 - SHOW ESPECIAL PARA COMEMORAÇÃO DO ANIVERSÁRIO DE SÃO PAULO</t>
  </si>
  <si>
    <t>6025.2024/0000515-0</t>
  </si>
  <si>
    <t>46.980.756/0001-45</t>
  </si>
  <si>
    <t>BANDA 365 LTDA</t>
  </si>
  <si>
    <t>2023/4841 - IG</t>
  </si>
  <si>
    <t>OBJETO:  Espetáculo Musical / Show - Trio Golada - Forró do Trio Golada</t>
  </si>
  <si>
    <t>6025.2023/0037507-9</t>
  </si>
  <si>
    <t xml:space="preserve"> 2024/5017 - IG </t>
  </si>
  <si>
    <t>OBJETO:  Espetáculo Musical / Show - Norte Preto - Norte Preto - Aniversário de 470 Anos de SP</t>
  </si>
  <si>
    <t>6025.2024/0000084-0</t>
  </si>
  <si>
    <t>VICTOR GOMES BRUM</t>
  </si>
  <si>
    <t>066 SPAR/SMC-G/2023</t>
  </si>
  <si>
    <t>Realização do Projeto "Himawari Geek Fest - Festival 115 anos Brasil Japão 2023".</t>
  </si>
  <si>
    <t>6025.2023/0033018-0</t>
  </si>
  <si>
    <t>2023/4811 - IG</t>
  </si>
  <si>
    <t>OBJETO: Espetáculo Musical / Show - Gueto pro Gueto Sistema de Som - Gueto pro Gueto Sistema de Som</t>
  </si>
  <si>
    <t>6025.2023/0037058-1</t>
  </si>
  <si>
    <t>2023/4838 - IG</t>
  </si>
  <si>
    <t>OBJETO: Espetáculo Musical / Show - Dj Aluisio - Cantinho do Samba Rock com DJ Aluisio</t>
  </si>
  <si>
    <t>6025.2023/0037430-7</t>
  </si>
  <si>
    <t>Uriel Eventos Ltda</t>
  </si>
  <si>
    <t>2024/5054 - IG</t>
  </si>
  <si>
    <t>OBJETO: Espetáculo Musical / Show - MC Charmes - Play Na Festa - Mc Charmes  Período Contratual: 25/01/2024, totalizando 1 apresentações conforme proposta/cronograma</t>
  </si>
  <si>
    <t>6025.2024/0000404-8</t>
  </si>
  <si>
    <t>2023/5009 - IG</t>
  </si>
  <si>
    <t>OBJETO: Espetáculo Musical / Show - PAGODE 4 CANTOS - PAGODE 4 CANTOS NO PRAÇAS DA CULTURA  Período Contratual: 20/01/2024 a 21/01/2024, totalizando 2 apresentações conforme proposta/cronograma</t>
  </si>
  <si>
    <t>6025.2024/0000021-2</t>
  </si>
  <si>
    <t>49.120.596/0001-52</t>
  </si>
  <si>
    <t>JEFFERSON HILARIO DA SILVA</t>
  </si>
  <si>
    <t>2024/5008 - IG</t>
  </si>
  <si>
    <t>OBJETO: Espetáculo Musical / Show - Miranda Caê - Miranda Caê - Aniversário de 470 Anos de SP  Período Contratual: 25/01/2024, totalizando 1 apresentações conforme proposta/cronograma</t>
  </si>
  <si>
    <t>6025.2024/0000019-0</t>
  </si>
  <si>
    <t>5.600,00</t>
  </si>
  <si>
    <t>2024/4886 - IG</t>
  </si>
  <si>
    <t>OBJETO: Espetáculo teatral - Cia Teatro Salada Vinte - VIVA A FESTA E A FLORESTA  Período Contratual: 19/01/2024, totalizando 1 apresentações conforme proposta/cronograma</t>
  </si>
  <si>
    <t>6025.2023/0037932-5</t>
  </si>
  <si>
    <t>2023/4836 - IG</t>
  </si>
  <si>
    <t>OBJETO: Espetáculo teatral - Núcleo Teatro de Imersão - Personagens em Busca de um Autor  Período Contratual: 21/01/2024, totalizando 2 apresentações conforme proposta/cronograma</t>
  </si>
  <si>
    <t>6025.2023/0037425-0</t>
  </si>
  <si>
    <t>15.112.297/0001-54</t>
  </si>
  <si>
    <t>ADRIANA CAMARA</t>
  </si>
  <si>
    <t>2023/4989 - IG</t>
  </si>
  <si>
    <t>6025.2023/0038853-7</t>
  </si>
  <si>
    <t>2023/4851 - IG</t>
  </si>
  <si>
    <t>OBJETO: Intervenção Artística - - EVENTO INTERVENÇÃO ARTÍSTICA COM ARTISTA "FABIOLA" NO CCJ</t>
  </si>
  <si>
    <t>6025.2023/0037548-6</t>
  </si>
  <si>
    <t>53.069.512/0001-70</t>
  </si>
  <si>
    <t>FABIOLA SALA</t>
  </si>
  <si>
    <t xml:space="preserve"> 2023/4855 - IG </t>
  </si>
  <si>
    <t>27/12/2023</t>
  </si>
  <si>
    <t xml:space="preserve">OBJETO: Espetáculo Musical / Show - Fernando Cesar da SIlva - DJ FERNANDO </t>
  </si>
  <si>
    <t>6025.2023/0037563-0</t>
  </si>
  <si>
    <t>2023/4844 - IG</t>
  </si>
  <si>
    <t>OBJETO: Mostra de Cinema - - Vendo Você me Vendo, o olhar feminino no cinema - parte 2  Período Contratual: 20/01/2024 a 24/01/2024, totalizando 4 apresentações conforme proposta/cronograma</t>
  </si>
  <si>
    <t>6025.2023/0037524-9</t>
  </si>
  <si>
    <t xml:space="preserve"> 2023/4783 - IG </t>
  </si>
  <si>
    <t>OBJETO: Espetáculo Musical / Show - Sonhos de Lundu - Sonhos de Lundu</t>
  </si>
  <si>
    <t>6025.2023/0036730-0</t>
  </si>
  <si>
    <t>53.010.366/0001-08</t>
  </si>
  <si>
    <t>FABIO HENRIQUE DA COSTA</t>
  </si>
  <si>
    <t>2023/4888 - IG</t>
  </si>
  <si>
    <t>6025.2023/0037944-9</t>
  </si>
  <si>
    <t>055 SPAR/SMC-G/2023</t>
  </si>
  <si>
    <t>38 D</t>
  </si>
  <si>
    <t>Realização do Projeto "Arena Cultural".</t>
  </si>
  <si>
    <t>6025.2023/0028932-6</t>
  </si>
  <si>
    <t>2023/4979 - IG</t>
  </si>
  <si>
    <t>OBJETO: Espetáculo Musical / Show - ALL ICE - Show Universo Nu : Paredes, memórias e som  Período Contratual: 28/01/2024, totalizando 1 apresentações conforme proposta/cronograma  Valor total: R$ 2</t>
  </si>
  <si>
    <t>6025.2023/0038680-1</t>
  </si>
  <si>
    <t>97.532.967/0001-56</t>
  </si>
  <si>
    <t>Cinemari Produções de Arte LTDA</t>
  </si>
  <si>
    <t>093 SPAR/SMC-G/2023</t>
  </si>
  <si>
    <t>Projeto "Vila Maria - Um caso de amor com a cultura"</t>
  </si>
  <si>
    <t>6025.2023/0033300-7</t>
  </si>
  <si>
    <t xml:space="preserve"> Associação Desportiva e Cultural de Capoeira Rosa Baiana</t>
  </si>
  <si>
    <t>567.600,00</t>
  </si>
  <si>
    <t>2023/4859 - IG</t>
  </si>
  <si>
    <t>OBJETO:  Espetáculo Musical / Show - Amburana System - Tributo a Chico Science - Amburana System</t>
  </si>
  <si>
    <t>6025.2023/0037585-0</t>
  </si>
  <si>
    <t>42.190.027/0001-34</t>
  </si>
  <si>
    <t>42.190.027 DIEGO DAVI FERREIRA</t>
  </si>
  <si>
    <t>2023/4709 - IG</t>
  </si>
  <si>
    <t>OBJETO: Espetáculo teatral - Dona Mirna Companhia de Arte - Dom Quixote de La Sampa e a Máquina do Tempo  Período Contratual: 20/01/2024 a 21/01/2024, totalizando 2 apresentações conforme proposta/cronograma  Valor total: R$ : 16</t>
  </si>
  <si>
    <t>6025.2023/0036409-3</t>
  </si>
  <si>
    <t>24.744.366/0001-33</t>
  </si>
  <si>
    <t>WALTER RIBEIRO DE ALBUQUERQUE,</t>
  </si>
  <si>
    <t>2023/4009 - IG</t>
  </si>
  <si>
    <t>OBJETO: Espetáculo Musical / Show - Jane Brazuka - Samba da Jane Brazuka</t>
  </si>
  <si>
    <t>6025.2023/0032853-4</t>
  </si>
  <si>
    <t>36.511.425/0001-02</t>
  </si>
  <si>
    <t>36.511.425 Luan Santiago de Oliveira</t>
  </si>
  <si>
    <t>2023/4527 - IG</t>
  </si>
  <si>
    <t>OBJETO: Espetáculo Musical / Show - Lucas Valino e Banda - Pop Rock Nostálgico  Período Contratual: 19/01/2024, totalizando 1 apresentações conforme proposta/cronograma</t>
  </si>
  <si>
    <t>6025.2023/0035550-7</t>
  </si>
  <si>
    <t xml:space="preserve">2023/4233 - IG </t>
  </si>
  <si>
    <t>OBJETO:  Publicações: Artigos, resenhas, textos críticos e textos lit - - Grupo de Crítica 33° Programa de Exposições - Gustavo Caboco</t>
  </si>
  <si>
    <t>6025.2023/0034113-1</t>
  </si>
  <si>
    <t>073.213.639-37</t>
  </si>
  <si>
    <t>GUSTAVO MARTINI MALUCELLI</t>
  </si>
  <si>
    <t>2023/4519 - IG</t>
  </si>
  <si>
    <t>OBJETO: Espetáculo de Circo - Trupe de Peripécias - Um Aniversariante Inusitado  Período Contratual: 30/01/2024 a 31/01/2024, totalizando 2 apresentações conforme proposta/cronograma  Valor total: R$: 11</t>
  </si>
  <si>
    <t>6025.2023/0035516-7</t>
  </si>
  <si>
    <t>16.755.107/0001-80</t>
  </si>
  <si>
    <t>PERIPECIAS ATIVIDADES ARTISTICAS LTDA</t>
  </si>
  <si>
    <t>2023/678 - IG</t>
  </si>
  <si>
    <t>13/07/2023</t>
  </si>
  <si>
    <t>OBJETO:  Sarau - SARAU RETOMADA - SARAU RETOMADA</t>
  </si>
  <si>
    <t>6025.2023/0018514-8</t>
  </si>
  <si>
    <t>43.100.821/0001-02</t>
  </si>
  <si>
    <t>Afoitos Cultural</t>
  </si>
  <si>
    <t>2023/4518 - IG</t>
  </si>
  <si>
    <t>OBJETO: Espetáculo de dança - Lucia Kakazu - Mabui  Período Contratual: 19/01/2024 a 20/01/2024, totalizando 2 apresentações conforme proposta/cronograma  Valor total: R$: 9</t>
  </si>
  <si>
    <t>6025.2023/0035519-1</t>
  </si>
  <si>
    <t>Mariana Teixeira Novais Produções Artísticas EPP</t>
  </si>
  <si>
    <t>2023/4893 - IG</t>
  </si>
  <si>
    <t>OBJETO: Espetáculo teatral - Companhia O Grito - Diana Luana  Período Contratual: 20/01/2024 a 25/01/2024, totalizando 3 apresentações conforme proposta/cronograma  Valor total: R$: 21</t>
  </si>
  <si>
    <t>6025.2023/0038012-9</t>
  </si>
  <si>
    <t>27.715.544/0001-96</t>
  </si>
  <si>
    <t>W S Moraes Produções Artísticas</t>
  </si>
  <si>
    <t>2023/4834 - IG</t>
  </si>
  <si>
    <t>OBJETO: Espetáculo Musical / Show - IKÈ Melanina Jazz - IKÈ Melanina Jazz na Terça Maior Jazz no CCSP  Período Contratual: 23/01/2024, totalizando 1 apresentações conforme proposta/cronograma  Valor total: R$: 7</t>
  </si>
  <si>
    <t>6025.2023/0033623-5</t>
  </si>
  <si>
    <t>34.698.394/0001-15</t>
  </si>
  <si>
    <t>FLAVIO HENRIQUE SARTI BENATTI</t>
  </si>
  <si>
    <t>2023/3470 - IG</t>
  </si>
  <si>
    <t>objeto é Intervenção Artística - - Terroristas del Amor - Algodão Bravo - EDITAL MAR 2023, para fazer constar: I</t>
  </si>
  <si>
    <t>6025.2023/0030818-5</t>
  </si>
  <si>
    <t>33.869.187/0001-13</t>
  </si>
  <si>
    <t>MARISSA NOANA SOARES 03003217321</t>
  </si>
  <si>
    <t>2023/4684 - IG</t>
  </si>
  <si>
    <t>OBJETO: Espetáculo de dança - - ESPETÁCULO Corpos Velhos Pra que servem?  Período Contratual: 12/01/2024 a 14/01/2024, totalizando 3 apresentações conforme proposta/cronograma  Valor total: R$: 62</t>
  </si>
  <si>
    <t>62.000,00</t>
  </si>
  <si>
    <t>2023/4874 - IG</t>
  </si>
  <si>
    <t>OBJETO: Contação de histórias - Maria bonita e lampião - Nordeste e sopa de Pedra  Período Contratual: 16/01/2024 a 17/01/2024, totalizando 2 apresentações conforme proposta/cronograma</t>
  </si>
  <si>
    <t>6025.2023/0036729-7</t>
  </si>
  <si>
    <t>2023/4679 - IG</t>
  </si>
  <si>
    <t>OBJETO: Exposição - IVANI RANIERI - SÃO PAULO 470 ANOS  Período Contratual: 16/01/2024 a 14/02/2024, totalizando 1 apresentações conforme proposta/cronograma</t>
  </si>
  <si>
    <t>6025.2023/0036238-4</t>
  </si>
  <si>
    <t>2023/4677 - IG</t>
  </si>
  <si>
    <t>OBJETO: Espetáculo Musical / Show - GAROTOS PODRES - Show GAROTOS PODRES  Período Contratual: 27/01/2024, totalizando 1 apresentações conforme proposta/cronograma</t>
  </si>
  <si>
    <t>6025.2023/0036219-8</t>
  </si>
  <si>
    <t>Alex Sandro Xavier Pereira e Silva</t>
  </si>
  <si>
    <t>2023/4609 - IG</t>
  </si>
  <si>
    <t>OBJETO: Workshop - Vinicius Brasileiro de Carvalho - Corpo em cena - Iniciação Artística para crianças e adolescentes  Período Contratual: 24/01/2024, totalizando 1 apresentações conforme proposta/cronograma</t>
  </si>
  <si>
    <t>6025.2023/0035934-0</t>
  </si>
  <si>
    <t>436.268.418-20</t>
  </si>
  <si>
    <t>Vinicius Brasileiro de Carvalho</t>
  </si>
  <si>
    <t>2023/4884 - IG</t>
  </si>
  <si>
    <t>OBJETO: Vivência Artístico Cultural - Cia Troupe na Rua - Brincando de Circo  Período Contratual: 23/01/2024, totalizando 1 apresentações conforme proposta/cronograma</t>
  </si>
  <si>
    <t>6025.2023/0035836-0</t>
  </si>
  <si>
    <t>2023/4554 - IG</t>
  </si>
  <si>
    <t>OBJETO: Performance - As Clês - Em busca da história perdida  Período Contratual: 24/01/2024 a 27/01/2024, totalizando 2 apresentações conforme proposta/cronograma</t>
  </si>
  <si>
    <t>6025.2023/0035701-1</t>
  </si>
  <si>
    <t>31.363.689/0001-42</t>
  </si>
  <si>
    <t>JUNIA MAGI 38850421850</t>
  </si>
  <si>
    <t>2023/4670 - IG</t>
  </si>
  <si>
    <t>OBJETO: Espetáculo Musical / Show - A Tribo Recreativa - Brincadeiras cantadas de cá e de lá - Ciranda 2  Período Contratual: 27/01/2024 a 30/01/2024, totalizando 2 apresentações conforme proposta/cronograma</t>
  </si>
  <si>
    <t>6025.2023/0035567-1</t>
  </si>
  <si>
    <t>2023/4505 - IG</t>
  </si>
  <si>
    <t>OBJETO: Palestras e debates - Natália Sierpinski - Literatura Viva: conversa com Natália Sierpinski  Período Contratual: 24/02/2024 a 02/03/2024, totalizando 2 apresentações conforme proposta/cronograma  Valor total: R$ 4</t>
  </si>
  <si>
    <t>6025.2023/0035480-2</t>
  </si>
  <si>
    <t>440.282.608-09</t>
  </si>
  <si>
    <t>Natalia Rosa Muniz Sierpinski,</t>
  </si>
  <si>
    <t>2023/4957 - IG</t>
  </si>
  <si>
    <t>OBJETO:  Espetáculo Musical / Show - Atitude Suspeita - Atitude Suspeita O prazo de execução dos serviços correspondente ao período 03/02/2024, totalizando 1 apresentações conforme proposta/cronograma</t>
  </si>
  <si>
    <t>6025.2023/0038525-2</t>
  </si>
  <si>
    <t>2023/4485 - IG</t>
  </si>
  <si>
    <t>OBJETO:  Contação de histórias - Os Viajantes de Papel - Literatura Viva Para Pequenos Paulistas - Lucas Sabatini e Mau Machado O prazo de execução dos serviços correspondente ao período de 13/01/2024 a 28/01/2024, totalizando 4 apresentações conforme proposta/cronograma VALOR DO CONTRATO:  R$ 10</t>
  </si>
  <si>
    <t>6025.2023/0035354-7</t>
  </si>
  <si>
    <t>19.746.558/0001-49</t>
  </si>
  <si>
    <t>LUCAS SABATINI 34815294810</t>
  </si>
  <si>
    <t>2023/4473 - IG</t>
  </si>
  <si>
    <t>OBJETO:  Espetáculo teatral - Via Vento Cia</t>
  </si>
  <si>
    <t>20.021.365 PALOMA XAVIER DA SILVA</t>
  </si>
  <si>
    <t>2023/4471 - IG</t>
  </si>
  <si>
    <t>OBJETO:  Performance - As Clês - Em busca da história perdida O prazo de execução dos serviços correspondente ao período de 30/01/2024 a 31/01/2024, totalizando 2 apresentações conforme proposta/cronograma VALOR DO CONTRATO:  R$ 8</t>
  </si>
  <si>
    <t>6025.2023/0035297-4</t>
  </si>
  <si>
    <t xml:space="preserve"> 2023/4467 - IG </t>
  </si>
  <si>
    <t>OBJETO:  Vivência Artístico Cultural - - EVENTO VIVENCIA CULTURAL "CAPOTERAPIA" COM ANTÔNIO PRADO (MESTRE MADRUGADA), NO CCJ</t>
  </si>
  <si>
    <t>6025.2023/0035284-2</t>
  </si>
  <si>
    <t>30.328.681/0001-82</t>
  </si>
  <si>
    <t>ANTONIO PRADO 11830030809</t>
  </si>
  <si>
    <t>2023/4464 - IG</t>
  </si>
  <si>
    <t>6025.2023/0035266-4</t>
  </si>
  <si>
    <t>2023/4265 - IG</t>
  </si>
  <si>
    <t>Objeto: Espetáculo Musical / Show - OPEN FARRA - Open Farra - São Paulo Music Festival Para fazer constar: I</t>
  </si>
  <si>
    <t>6025.2023/0034264-2</t>
  </si>
  <si>
    <t>17.278.190/0001-06</t>
  </si>
  <si>
    <t xml:space="preserve"> ZANGRANDI PRODUÇÕES ARTISTICAS LTDA</t>
  </si>
  <si>
    <t>53.000,00</t>
  </si>
  <si>
    <t>2023/4814 - IG</t>
  </si>
  <si>
    <t>OBJETO: Espetáculo Musical / Show - DELON E BANDA - SEGURA A BOLA Período Contratual: 14/01/2024, totalizando 1 apresentações conforme proposta/cronograma</t>
  </si>
  <si>
    <t>6025.2023/0037092-1</t>
  </si>
  <si>
    <t>2023/4459 - IG</t>
  </si>
  <si>
    <t>OBJETO:  Contação de histórias - Cia Rabo de Cutia (Sandra Guzmán Narração de Histórias) - Nas águas de São Paulo Caipira O prazo de execução dos serviços correspondente ao período 31/01/2024, totalizando 2 apresentações conforme proposta/cronograma VALOR DO CONTRATO:  R$ 6</t>
  </si>
  <si>
    <t>6025.2023/0035253-2</t>
  </si>
  <si>
    <t>2023/5046 - IG</t>
  </si>
  <si>
    <t>OBJETO:  Espetáculo Musical / Show - Grupo Cultural Yandê TransPará - Encantos Amazônicos</t>
  </si>
  <si>
    <t>6025.2024/0000350-5</t>
  </si>
  <si>
    <t>ADRIANA COSTA FORTES</t>
  </si>
  <si>
    <t>2023/4458 - IG</t>
  </si>
  <si>
    <t>6025.2023/0035249-4</t>
  </si>
  <si>
    <t>PALOMA XAVIER DA SILVA 38804665807</t>
  </si>
  <si>
    <t xml:space="preserve"> 2023/4521 - IG </t>
  </si>
  <si>
    <t>OBJETO:  Espetáculo de Circo - Trupe de Peripécias - Um Aniversariante Inusitado</t>
  </si>
  <si>
    <t>6025.2023/0035525-6</t>
  </si>
  <si>
    <t xml:space="preserve"> PERIPECIAS ATIVIDADES ARTISTICAS LTDA</t>
  </si>
  <si>
    <t>2023/4781 - IG</t>
  </si>
  <si>
    <t>OBJETO: Sarau - Coletivo Sarau do Grajaú - Sarau do Grajaú Período Contratual: 20/01/2024, totalizando 1 apresentações conforme proposta/cronograma</t>
  </si>
  <si>
    <t>6025.2023/0036803-0</t>
  </si>
  <si>
    <t xml:space="preserve"> 2023/4815 - IG </t>
  </si>
  <si>
    <t>OBJETO:  Contação de histórias - A Hora da História - JOGOS DO MUNDO ANIMAL</t>
  </si>
  <si>
    <t>6025.2023/0037102-2</t>
  </si>
  <si>
    <t>A Hora da História Arte e Cultura LTDA</t>
  </si>
  <si>
    <t xml:space="preserve"> 2023/4442 - IG </t>
  </si>
  <si>
    <t>OBJETO:  Contação de histórias - Cia Rabo de Cutia (Sandra Guzmán Narração de Histórias) - Nas águas de São Paulo Caipira O prazo de execução dos serviços correspondente ao período 30/01/2024, totalizando 2 apresentações conforme proposta/cronograma</t>
  </si>
  <si>
    <t>6025.2023/0035129-3</t>
  </si>
  <si>
    <t>2023/4403 - IG</t>
  </si>
  <si>
    <t>OBJETO: Espetáculo de Circo - Trupe de Peripécias - Um Aniversariante Inusitado</t>
  </si>
  <si>
    <t>6025.2023/0034920-5</t>
  </si>
  <si>
    <t xml:space="preserve"> 2023/4427 - IG </t>
  </si>
  <si>
    <t>OBJETO:  Performance - As Clês - Em busca da história perdida O prazo de execução dos serviços correspondente ao período de 23/01/2024 a 24/01/2024, totalizando 2 apresentações conforme proposta/cronograma</t>
  </si>
  <si>
    <t>6025.2023/0035058-0</t>
  </si>
  <si>
    <t>2023/4876 - IG</t>
  </si>
  <si>
    <t>OBJETO: Show infanto-juvenil - CARLOS NAVAS - CHICO E VINICIUS PARA CRIANÇAS com CARLOS NAVAS</t>
  </si>
  <si>
    <t>6025.2023/0037803-5</t>
  </si>
  <si>
    <t>60.263.639/0001-91</t>
  </si>
  <si>
    <t>CARLOS NAVAS PRODUÇÕES LTDA</t>
  </si>
  <si>
    <t>2023/4418 - IG</t>
  </si>
  <si>
    <t>OBJETO:  Contação de histórias - Cia Rabo de Cutia - Nas águas de São Paulo Caipira O prazo de execução dos serviços correspondente ao período de 24/01/2024 a 27/01/2024, totalizando 2 apresentações conforme proposta/cronograma</t>
  </si>
  <si>
    <t>6025.2023/0035024-6</t>
  </si>
  <si>
    <t>2023/5044 - IG</t>
  </si>
  <si>
    <t>OBJETO:  Espetáculo teatral - Dona Mirna Companhia de Arte - Dom Quixote de La Sampa e a Máquina do Tempo</t>
  </si>
  <si>
    <t>6025.2024/0000319-0</t>
  </si>
  <si>
    <t>WALTER RIBEIRO DE ALBUQUERQUE</t>
  </si>
  <si>
    <t>2023/4411 - IG</t>
  </si>
  <si>
    <t>OBJETO:  Contação de histórias - Cia Rabo de Cutia - Nas águas de São Paulo Caipira O prazo de execução dos serviços correspondente ao período de 23/01/2024 a 24/01/2024, totalizando 2 apresentações conforme proposta/cronograma VALOR DO CONTRATO:  R$ 6</t>
  </si>
  <si>
    <t>6025.2023/0035008-4</t>
  </si>
  <si>
    <t>2023/4533 - IG</t>
  </si>
  <si>
    <t>OBJETO: Espetáculo de Circo - As Inigualáveis Irmãs Cola - Cola Shows Período Contratual: 20/01/2024, totalizando 1 apresentações conforme proposta/cronograma</t>
  </si>
  <si>
    <t>6025.2023/0035593-0</t>
  </si>
  <si>
    <t>2023/4400 - IG</t>
  </si>
  <si>
    <t>OBJETO:  Espetáculo de Circo - Karen Nashiro - Acrobatas Saltitantes O prazo de execução dos serviços correspondente ao período de 23/01/2024 a 24/01/2024, totalizando 2 apresentações conforme proposta/cronograma</t>
  </si>
  <si>
    <t>6025.2023/0034910-8</t>
  </si>
  <si>
    <t xml:space="preserve"> 2024/5041 - IG </t>
  </si>
  <si>
    <t>OBJETO:   Espetáculo de Circo - Karen Nashiro - Acrobatas Saltitantes</t>
  </si>
  <si>
    <t>6025.2024/0000307-6</t>
  </si>
  <si>
    <t>2023/4395 - IG</t>
  </si>
  <si>
    <t>OBJETO:  Espetáculo Musical / Show - Rogério Silva e Roberto Biela - Sons Paulistas - O Samba e a Vanguarda O prazo de execução dos serviços correspondente ao período de 30/01/2024 a 31/01/2024, totalizando 2 apresentações conforme proposta/cronograma</t>
  </si>
  <si>
    <t>6025.2023/0034891-8</t>
  </si>
  <si>
    <t>OBJETO:  Espetáculo Musical / Show - Rogério Silva e Roberto Biela</t>
  </si>
  <si>
    <t>2023/4358 - IG</t>
  </si>
  <si>
    <t>OBJETO:  Espetáculo Musical / Show - Grupo de Artes Dyroá Báya - CONEXÕES: Cantos e histórias Indígenas - 1 O prazo de execução dos serviços correspondente ao período de 23/01/2024 a 24/01/2024, totalizando 2 apresentações conforme proposta/cronograma</t>
  </si>
  <si>
    <t>6025.2023/0034742-3</t>
  </si>
  <si>
    <t>41.205.524 DAYANE MARIA NUNES DE OLIVEIRA</t>
  </si>
  <si>
    <t>OBJETO: contratação de empresa especializada para?construção de edifício em alvenaria estrutural para a implantação?da?Casa de Cultura Cidade Ademar</t>
  </si>
  <si>
    <t>029/SMC-G/2023-AQUISI&amp;Ccedil;&amp;Atilde;O</t>
  </si>
  <si>
    <t>14/12/2023</t>
  </si>
  <si>
    <t>Objeto Fornecimento de açúcar refinado amorfo acondicionado em pacote Contratante Prefeitura do Município de São Paulo - SECRETARIA MUNICIPAL DE CULTURA Contratada DNA Comércio e Representações LTDA, CNPJ 13</t>
  </si>
  <si>
    <t>6025.2023/0000830-0</t>
  </si>
  <si>
    <t>13.524.344/0001-41</t>
  </si>
  <si>
    <t>DNA Comércio e Representações LTDA</t>
  </si>
  <si>
    <t>17.708,64</t>
  </si>
  <si>
    <t>2023/4820 - IG</t>
  </si>
  <si>
    <t>OBJETO: Espetáculo Musical / Show - FABIANA BOMBOM - Samba com Fabiana Bombom  Período Contratual: 20/01/2024, totalizando 1 apresentações conforme proposta/cronograma  Valor total: R$ : 7</t>
  </si>
  <si>
    <t>6025.2023/0037281-9</t>
  </si>
  <si>
    <t>2023/4810 - IG</t>
  </si>
  <si>
    <t>OBJETO: Espetáculo Musical / Show - Nega Nubia &amp; banda Samba de Fato SP - Nega Nubia Samba e Swing  Período Contratual: 25/01/2024, totalizando 1 apresentações conforme proposta/cronograma</t>
  </si>
  <si>
    <t>6025.2023/0037054-9</t>
  </si>
  <si>
    <t>39.640.295/0001-04</t>
  </si>
  <si>
    <t>ENEAS MARQUES FERREIRA</t>
  </si>
  <si>
    <t>2023/4809 - IG</t>
  </si>
  <si>
    <t>OBJETO: Espetáculo de Circo - Karen Nashiro - Acrobatas Saltitantes  Período Contratual: 27/01/2024 a 30/01/2024, totalizando 2 apresentações conforme proposta/cronograma  Valor total: R$ : 6</t>
  </si>
  <si>
    <t>6025.2023/0037044-1</t>
  </si>
  <si>
    <t>2023/4806 - IG</t>
  </si>
  <si>
    <t>OBJETO: Espetáculo Musical / Show - Fabio lima e banda - Semente africana  Período Contratual: 21/01/2024, totalizando 1 apresentações conforme proposta/cronograma  Valor total: R$ : 5</t>
  </si>
  <si>
    <t>6025.2023/0036978-8</t>
  </si>
  <si>
    <t>2023/4803 - IG</t>
  </si>
  <si>
    <t>OBJETO: Espetáculo de dança - - ESPETÁCULO Corpo Sobre Tela - Marcos Abranches  Período Contratual: 12/01/2024 a 14/01/2024, totalizando 3 apresentações conforme proposta/cronograma</t>
  </si>
  <si>
    <t>6025.2023/0036953-2</t>
  </si>
  <si>
    <t>2023/4790 - IG</t>
  </si>
  <si>
    <t>OBJETO: Espetáculo Musical / Show - Trivibe - Trivibe ao vivo  Período Contratual: 20/01/2024, totalizando 1 apresentações conforme proposta/cronograma</t>
  </si>
  <si>
    <t>6025.2023/0036880-3</t>
  </si>
  <si>
    <t>2023/4330 - IG</t>
  </si>
  <si>
    <t>OBJETO: Sarau - Coletivo Pretagonistas - Sarau PretagonistasO prazo de execução dos serviços correspondente ao período 13/01/2024, totalizando 1 apresentações conforme proposta/cronograma VALOR DO CONTRATO:  R$ 5</t>
  </si>
  <si>
    <t>6025.2023/0034631-1</t>
  </si>
  <si>
    <t>36.103.101/0001-35</t>
  </si>
  <si>
    <t>36.103.101 MAIZA PAMELA SILVA JESUS</t>
  </si>
  <si>
    <t>2023/3921 - IG</t>
  </si>
  <si>
    <t>OBJETO: Intervenção Artística - - EVENTO INTERVENÇÃO ARTÍSTICA BATALHA DA JUNVENTUDE NO CCJ O prazo de execução dos serviços correspondente ao período de 09/01/2024 a 26/03/2024, totalizando 12 apresentações conforme proposta/cronograma</t>
  </si>
  <si>
    <t>6025.2023/0032287-0</t>
  </si>
  <si>
    <t xml:space="preserve"> 2023/4549 - IG </t>
  </si>
  <si>
    <t>OBJETO: Espetáculo de dança - Cia Soli - ESPETÁCULO: Vozes - Cia Soli O prazo de execução dos serviços correspondente ao período de 09/01/2024 a 11/01/2024, conforme proposta/cronograma VALOR DO CONTRATO:  R$ 24</t>
  </si>
  <si>
    <t>6025.2023/0035686-4</t>
  </si>
  <si>
    <t>2023/4776 - IG</t>
  </si>
  <si>
    <t>OBJETO: Intervenção Artística - Festival Tik Tok - Festival Tik Tok O prazo de execução dos serviços correspondente ao período 07/01/2024, totalizando 1 apresentações conforme proposta/cronograma</t>
  </si>
  <si>
    <t>6025.2023/0036757-2</t>
  </si>
  <si>
    <t>2023/4420 - IG</t>
  </si>
  <si>
    <t>OBJETO: Espetáculo Musical / Show - Só vendo pra Crer - Só Vendo pra Crer O prazo de execução dos serviços correspondente ao período 15/12/2023, totalizando 1 apresentações conforme proposta/cronograma</t>
  </si>
  <si>
    <t>6025.2023/0035043-2</t>
  </si>
  <si>
    <t>Angel Artes Empreendimentos Culturais e Artísticos Ltda-ME</t>
  </si>
  <si>
    <t>2023/2750 - IG</t>
  </si>
  <si>
    <t>21/11/2023</t>
  </si>
  <si>
    <t>OBJETO:  Intervenção Artística - Jhordan Matheus - EVENTO ROTA DO RISO COM " COMEDIANTE JHORDAN MATHEUS" - NO CCJ</t>
  </si>
  <si>
    <t>6025.2023/0027975-4</t>
  </si>
  <si>
    <t>64.659.196/0001-03</t>
  </si>
  <si>
    <t>CA Produções Artísticas LTDA</t>
  </si>
  <si>
    <t>2023/4822 - IG</t>
  </si>
  <si>
    <t>OBJETO:  Espetáculo Musical / Show - Grajaú Rap City - 1° edição Batalha Grajaú Rap City O prazo de execução dos serviços correspondente ao período 25/01/2024, totalizando 1 apresentações conforme proposta/cronograma VALOR DO CONTRATO:  R$ 7</t>
  </si>
  <si>
    <t>6025.2023/0037321-1</t>
  </si>
  <si>
    <t>2023/4826 - IG</t>
  </si>
  <si>
    <t>OBJETO:  Espetáculo Musical / Show - Banda Camanduê - Banda Camanduê - Salve Paulicéia O prazo de execução dos serviços correspondente ao período 25/01/2024, totalizando 1 apresentações conforme proposta/cronograma</t>
  </si>
  <si>
    <t>6025.2023/0037334-3</t>
  </si>
  <si>
    <t>2023/4827 - IG</t>
  </si>
  <si>
    <t>OBJETO:  Espetáculo Musical / Show - Luiz Wilson e Fatel Barbosa - Baião pra dois - Luiz Wilson e Fatel Barbosa O prazo de execução dos serviços correspondente ao período 27/01/2024, totalizando 1 apresentações conforme proposta/cronograma</t>
  </si>
  <si>
    <t>6025.2023/0037342-4</t>
  </si>
  <si>
    <t>096113667</t>
  </si>
  <si>
    <t xml:space="preserve">Estabelecer a parceria dos participes, mediante comunhão de esforços e recursos, para a execução do projeto artístico-cultural denominado "No Corre das Artes" </t>
  </si>
  <si>
    <t>6025.2023/0037833-7</t>
  </si>
  <si>
    <t>312.812.018-80</t>
  </si>
  <si>
    <t>Ivan Gomes Barbosa</t>
  </si>
  <si>
    <t>418.160,00</t>
  </si>
  <si>
    <t>001/SMC-G/2022</t>
  </si>
  <si>
    <t>objeto é a Contratação de empresa especializada em prestação de serviços de iluminação, compreendendo o fornecimento de equipamentos e sua operacionalização, incluindo mão de obra para os eventos realizados as unidades da Secretaria Municipal de Cultura, conforme Termo de Referência, que integra o Edital de Licitação do presente Pregão Eletrônico como Anexo II</t>
  </si>
  <si>
    <t>6025.2020/0024865-9</t>
  </si>
  <si>
    <t>66.106.600/0001-47</t>
  </si>
  <si>
    <t>TROUPE BRASIL PRODUÇÕES LTDA</t>
  </si>
  <si>
    <t>1.778.687,01</t>
  </si>
  <si>
    <t>SMC/CFOC/SPLU N&amp;ordm; 096116769</t>
  </si>
  <si>
    <t>Projeto artístico-cultural denominado "Diversidade e Equidade Intergeracional"</t>
  </si>
  <si>
    <t>6025.2023/0037832-9</t>
  </si>
  <si>
    <t>007.838.998-40</t>
  </si>
  <si>
    <t>Benedita de Campos Lucio</t>
  </si>
  <si>
    <t>414.820,00</t>
  </si>
  <si>
    <t xml:space="preserve">2024/4941 - IG </t>
  </si>
  <si>
    <t>OBJETO: Espetáculo Musical / Show - Mr Grande-E - Aniversário SP - Show MR Grande</t>
  </si>
  <si>
    <t>6025.2023/0038368-3</t>
  </si>
  <si>
    <t>096117876</t>
  </si>
  <si>
    <t xml:space="preserve">Publicado por omissão. Estabelecer a parceria dos participes, mediante comunhão de esforços e recursos, para a execução do projeto artístico-cultural denominado "MORADA JARAGUÁ OKENOZUNE" </t>
  </si>
  <si>
    <t>6025.2023/0037828-0</t>
  </si>
  <si>
    <t>224.093.178-71</t>
  </si>
  <si>
    <t>Suêrda Aparecida dos Santos Macedo</t>
  </si>
  <si>
    <t>419.667,37</t>
  </si>
  <si>
    <t>043/SMC-G/2020</t>
  </si>
  <si>
    <t>objeto é a Contratação de empresa especializada para locação de sistema de monitoramento de Temperatura e Umidade Relativa do Ar para os dois edifícios da Biblioteca Municipal Mário de Andrade - BMA, conforme Termo de Referência que integra o Edital de Licitação do presente Pregão Eletrônico como Anexo I I</t>
  </si>
  <si>
    <t>6025.2020/0008805-8</t>
  </si>
  <si>
    <t>17.718.421/0001-55</t>
  </si>
  <si>
    <t>SENSU LTDA</t>
  </si>
  <si>
    <t>004/SMC-G/2023</t>
  </si>
  <si>
    <t>OBJETO DO CONTRATO: é a contratação de empresa especializada em iluminação e sua operacionalização, com fornecimento de equipamentos necessários para este fim, para o Centro Cultural Tendal da Lapa (CCTL), Centro Cultural da Juventude (CCJ), Centro Cultural Santo Amaro (CCSA), Centro Cultural Vila Formosa (CCVF), Centro Cultural Grajaú (CCG) e Centro Culturas Negras (CCNJ), unidades da Secretaria Municipal de Cultura, conforme Memorial Descritivo, que integra, como Anexo II do Edital</t>
  </si>
  <si>
    <t>6025.2023/0001173-5</t>
  </si>
  <si>
    <t>2.401.460,54</t>
  </si>
  <si>
    <t>objeto é a Contratação de empresa para projeto executivo de restauro, arquitetura, estrutura, adequação das instalações hidráulicas e elétricas, acessibilidade e segurança contra incêndio para a Casa de Cultura Municipal da Vila Guilherme - Casarão, para fazer constar: a prorrogação de prazo de execução por mais 03 (três) meses, ou seja, de  1º/02/2024 a 1º/05/2024 e do prazo de vigência por mais 03 (três) ou seja, de 1º/05/2024 a 1º/08/2024</t>
  </si>
  <si>
    <t>SMC/CAF/SPAR N&amp;ordm; 095984629</t>
  </si>
  <si>
    <t>25/12/2023</t>
  </si>
  <si>
    <t>realização do Projeto "Instituto Periferia Ativa - Espaço Brincar".</t>
  </si>
  <si>
    <t>6025.2023/0019118-0</t>
  </si>
  <si>
    <t>07.750.199/0001-14</t>
  </si>
  <si>
    <t>Instituto Periferia Ativa</t>
  </si>
  <si>
    <t>137.923,40</t>
  </si>
  <si>
    <t>N&amp;ordm; 05</t>
  </si>
  <si>
    <t>Prorrogação de vigência de contrato.</t>
  </si>
  <si>
    <t>6025.2020/0028486-8</t>
  </si>
  <si>
    <t>21.278.214/0001-02</t>
  </si>
  <si>
    <t xml:space="preserve"> Empresa de Cinema e Audiovisual de São Paulo S. A</t>
  </si>
  <si>
    <t>2023/4676 - IG</t>
  </si>
  <si>
    <t>OBJETO: Espetáculo Musical / Show - Projeto Cultural Samba na Feira - Samba na Feira - Final do Ano</t>
  </si>
  <si>
    <t>6025.2023/0036214-7</t>
  </si>
  <si>
    <t>46.036.574/0001-10</t>
  </si>
  <si>
    <t xml:space="preserve"> AFRO CREATORS PRODUÇÕES LTDA</t>
  </si>
  <si>
    <t>2023/3940 - IG</t>
  </si>
  <si>
    <t>14/11/2023</t>
  </si>
  <si>
    <t>OBJETO: Mostra de Cinema - - Cineclube Disgraça: Metamorfose</t>
  </si>
  <si>
    <t>6025.2023/0032344-3</t>
  </si>
  <si>
    <t>096116885</t>
  </si>
  <si>
    <t>Publicado por omissão. Estabelecer a parceria dos participes, mediante comunhão de esforços e recursos, para a execução do projeto artístico-cultural denominado "Graffiti Colorindo as Quebradas e o Hip-Hop Não Para!"</t>
  </si>
  <si>
    <t>6025.2023/0038361-6</t>
  </si>
  <si>
    <t>334.650.218-00</t>
  </si>
  <si>
    <t>Fabio Melo de Oliveira</t>
  </si>
  <si>
    <t>320.182,20</t>
  </si>
  <si>
    <t>2023/4150 - IG</t>
  </si>
  <si>
    <t>OBJETO: Espetáculo Musical / Show - Ensemble - Apresentação Musical: Germaine Dulac</t>
  </si>
  <si>
    <t>6025.2023/0033835-1</t>
  </si>
  <si>
    <t>08.374.587/0001-00</t>
  </si>
  <si>
    <t>EMERGENCIA CUADRANTE PRODUÇÃO AUDIOVISUAL LTDA</t>
  </si>
  <si>
    <t>2023/4486 - IG</t>
  </si>
  <si>
    <t>08/12/2023</t>
  </si>
  <si>
    <t>OBJETO: Espetáculo Musical / Show - Adriana Calcanhotto - Adriana Calcanhotto</t>
  </si>
  <si>
    <t>6025.2023/0035356-3</t>
  </si>
  <si>
    <t>35.846.088/0001-41</t>
  </si>
  <si>
    <t>Minha Música Edições Musicais Ltda.</t>
  </si>
  <si>
    <t>SMC/CFOC/SPLU N&amp;ordm; 096115649</t>
  </si>
  <si>
    <t>Projeto artístico-cultural denominado "O Close e o Corre Resistência e Arte LGBT+ Periférica"</t>
  </si>
  <si>
    <t>6025.2023/0037825-6</t>
  </si>
  <si>
    <t>467.013.618-62</t>
  </si>
  <si>
    <t>Laiane Dias Marques</t>
  </si>
  <si>
    <t>375.030,00</t>
  </si>
  <si>
    <t>SMC/CFOC/SPLU N&amp;ordm; 096117218</t>
  </si>
  <si>
    <t>Projeto artístico-cultural denominado "DO LADO DE DENTRO - A periferia dentro da periferia"</t>
  </si>
  <si>
    <t>6025.2023/0037826-4</t>
  </si>
  <si>
    <t>355.316.348-89</t>
  </si>
  <si>
    <t>Ivy Cristina da Silva Santa Barbara</t>
  </si>
  <si>
    <t>419.000,00</t>
  </si>
  <si>
    <t>2023/4430 - IG</t>
  </si>
  <si>
    <t>OBJETO:  Espetáculo Musical / Show - Waguininho - Waguininho - Dia do Samba O prazo de execução dos serviços correspondente ao período 02/12/2023, totalizando 1 apresentações conforme proposta/cronograma</t>
  </si>
  <si>
    <t>6025.2023/0035064-5</t>
  </si>
  <si>
    <t>26.915.005/0001-38</t>
  </si>
  <si>
    <t>WAGNER JOSÉ DA SILVA ANTONIO 11385905840</t>
  </si>
  <si>
    <t>2023/4484 - IG</t>
  </si>
  <si>
    <t>OBJETO:  Espetáculo teatral - Antônio Ivaldo de Melo - O Menino Feio - Festival de natal O prazo de execução dos serviços correspondente ao período 16/12/2023, totalizando 1 apresentações conforme proposta/cronograma</t>
  </si>
  <si>
    <t>6025.2023/0035353-9</t>
  </si>
  <si>
    <t>20.000.309/0001-99</t>
  </si>
  <si>
    <t>ANTONIO IVALDO DE MELO 11878231120</t>
  </si>
  <si>
    <t>2023/4662 - IG</t>
  </si>
  <si>
    <t>OBJETO:  Espetáculo Musical / Show - Rodriguinho - Rodriguinho - Festival de natal O prazo de execução dos serviços correspondente ao período 19/12/2023, totalizando 1 apresentações conforme proposta/cronograma</t>
  </si>
  <si>
    <t>6025.2023/0036015-2</t>
  </si>
  <si>
    <t>19.267.870/0001-50</t>
  </si>
  <si>
    <t>IMPACTA SHOW E ENTRETENIMENTO LTDA</t>
  </si>
  <si>
    <t xml:space="preserve"> 2023/4630 - IG </t>
  </si>
  <si>
    <t>OBJETO:  Espetáculo Musical / Show - Alem Ressonância - Celebração de 50 anos da Cultura Hip Hop Alem Ressonância O prazo de execução dos serviços correspondente ao período 15/12/2023, totalizando 1 apresentações conforme proposta/cronograma</t>
  </si>
  <si>
    <t>6025.2023/0036067-5</t>
  </si>
  <si>
    <t>Rafael Gomes da Silva Producoes</t>
  </si>
  <si>
    <t xml:space="preserve"> 2023/2715 - IG </t>
  </si>
  <si>
    <t>OBJETO:  : Exposição - Masthô Nazoteles - Expo Rua - Parelheiros O prazo de execução dos serviços correspondente ao período de 20/11/2023 a 20/12/2023 às 16h00, apresentações conforme proposta/cronograma</t>
  </si>
  <si>
    <t>6025.2023/0027894-4</t>
  </si>
  <si>
    <t>46.899.932/0001-19</t>
  </si>
  <si>
    <t>46.899.932 WILSON PEREIRA DE CAMARGO JUNIOR</t>
  </si>
  <si>
    <t>2023/2450 - IG</t>
  </si>
  <si>
    <t>OBJETO:  Espetáculo Musical / Show - MC HARIEL - MC HARIEL O prazo de execução dos serviços correspondente ao período 16/09/2023, totalizando 1 apresentações conforme proposta/cronograma</t>
  </si>
  <si>
    <t>6025.2023/0026401-3</t>
  </si>
  <si>
    <t>SMC/CFOC/SPLU N&amp;ordm; 096116469</t>
  </si>
  <si>
    <t>Execução do projeto artístico-cultural denominado "Fomento ao Movimento", selecionado nos termos da 8ª EDIÇÃO DO PROGRAMA MUNICIPAL DE FOMENTO À CULTURA DA PERIFERIA</t>
  </si>
  <si>
    <t>6025.2023/0038328-4</t>
  </si>
  <si>
    <t>450.444.108-02</t>
  </si>
  <si>
    <t>Anderson dos Santos Ferreira</t>
  </si>
  <si>
    <t>2023/4141 - IG</t>
  </si>
  <si>
    <t>OBJETO: Palestras e debates - - Diogo Cardoso | Mesa de Lançamento Edição 01 Revista Suplemento PauliceiaO prazo de execução dos serviços correspondente ao período 05/12/2023, totalizando 1 apresentações conforme proposta/cronograma</t>
  </si>
  <si>
    <t>6025.2023/0033796-7</t>
  </si>
  <si>
    <t>2023/4726 - IG</t>
  </si>
  <si>
    <t>OBJETO: Espetáculo Musical / Show - Fernando e Sorocaba - Fernando e Sorocaba - Vila de Natal - Circuito Rua O prazo de execução dos serviços correspondente ao período 14/12/2023, totalizando 1 apresentações conforme proposta/cronograma</t>
  </si>
  <si>
    <t>6025.2023/0036522-7</t>
  </si>
  <si>
    <t>43.706.788/0001-69</t>
  </si>
  <si>
    <t>JOSE CARLOS DE ASSIS PRODUCOES ARTISTICAS LTDA</t>
  </si>
  <si>
    <t xml:space="preserve">2023/5002 - IG </t>
  </si>
  <si>
    <t>OBJETO: Espetáculo Musical / Show - Trupe Pé de Histórias - Carnaval da Trupe</t>
  </si>
  <si>
    <t>6025.2023/0038982-7</t>
  </si>
  <si>
    <t>2023/4991 - IG</t>
  </si>
  <si>
    <t>OBJETO: Intervenção Visual - Sétima Cinema - REALIDADE VIRTUAL NO CENTRO CULTURAL OLIDO</t>
  </si>
  <si>
    <t>6025.2023/0038864-2</t>
  </si>
  <si>
    <t>14.261.189/0001-80</t>
  </si>
  <si>
    <t>SÉTIMA PRODUÇÕES CULTURAIS</t>
  </si>
  <si>
    <t>2023/3496 - IG</t>
  </si>
  <si>
    <t>OBJETO: Palestras e debates - - Seminário de Tecnologia e Organização da Informação em Bibliotecas e Museus - Teodora</t>
  </si>
  <si>
    <t>6025.2023/0030865-7</t>
  </si>
  <si>
    <t>125.803.458-17</t>
  </si>
  <si>
    <t>Teodora Camargo Carneiro</t>
  </si>
  <si>
    <t>10/01/2024</t>
  </si>
  <si>
    <t>2023/3387 - IG</t>
  </si>
  <si>
    <t>30/10/2023</t>
  </si>
  <si>
    <t>OBJETO: Palestras e debates - Marina Nogaeva - Marina Nogaeva | Ciclo de Palestras: Punk Rock - Escola Sem Armas</t>
  </si>
  <si>
    <t>6025.2023/0030483-0</t>
  </si>
  <si>
    <t>14.308.643/0001-01</t>
  </si>
  <si>
    <t>Memória Produções Artísticas LTDA</t>
  </si>
  <si>
    <t>2023/4448 - IG</t>
  </si>
  <si>
    <t>OBJETO: Espetáculo Musical / Show - Coletivos Forró das Minas e Fanfarrosas - Encantarias de Pífano e Mamulengo</t>
  </si>
  <si>
    <t>6025.2023/0035182-0</t>
  </si>
  <si>
    <t>2023/3173 - IG</t>
  </si>
  <si>
    <t>24/10/2023</t>
  </si>
  <si>
    <t>OBJETO: Palestras e debates - Ondina Clais - Ondina Clais | Ciclo de Palestras| Punk Rock: Escolas sem armas</t>
  </si>
  <si>
    <t>6025.2023/0029319-6</t>
  </si>
  <si>
    <t>2023/4918 - IG</t>
  </si>
  <si>
    <t>OBJETO: Espetáculo Musical / Show - VOU PRO SERENO - Vou Pro Sereno - Final de Ano</t>
  </si>
  <si>
    <t>6025.2023/0038225-3</t>
  </si>
  <si>
    <t xml:space="preserve"> Nescau Produções Eireli</t>
  </si>
  <si>
    <t>2023/3260 - IG</t>
  </si>
  <si>
    <t>OBJETO:  Palestras e debates - - Ruy Cortez | Ciclo de Palestras | Punk Rock: Escola Sem Armas</t>
  </si>
  <si>
    <t>6025.2023/0029801-5</t>
  </si>
  <si>
    <t>2023/4757 - IG</t>
  </si>
  <si>
    <t>16/12/2023</t>
  </si>
  <si>
    <t>OBJETO: Espetáculo Musical / Show - LUCIANA MELLO - Luciana Mello - Vila de Natal - Circuito Rua</t>
  </si>
  <si>
    <t>6025.2023/0036684-3</t>
  </si>
  <si>
    <t>MALLUPY ENTRETENIMENTO LTDA</t>
  </si>
  <si>
    <t>83.200,00</t>
  </si>
  <si>
    <t>2023/4052 - IG</t>
  </si>
  <si>
    <t>OBJETO: Espetáculo Musical / Show - Escola de Samba Vai - Vai - Dia Nacional do Samba com Escola de Samba Vai - Vai</t>
  </si>
  <si>
    <t>6025.2023/0033242-6</t>
  </si>
  <si>
    <t>45.022.360/0001-22</t>
  </si>
  <si>
    <t>45.022.360 RODRIGO CANDIDO</t>
  </si>
  <si>
    <t>2023/4472 - IG</t>
  </si>
  <si>
    <t>OBJETO: Espetáculo Musical / Show - Renato da Rocinha - Renato da Rocinha - UESP</t>
  </si>
  <si>
    <t>6025.2023/0035302-4</t>
  </si>
  <si>
    <t>41.721.364/0001-48</t>
  </si>
  <si>
    <t>41.721.364 RAI TADEU ROQUE BORGES</t>
  </si>
  <si>
    <t>2023/4970 - IG</t>
  </si>
  <si>
    <t>OBJETO: Espetáculo Musical / Show - Kell Smith - Kell Smith - CMC - Elba Convida</t>
  </si>
  <si>
    <t>6025.2023/0038605-4</t>
  </si>
  <si>
    <t>2023/4805 - IG</t>
  </si>
  <si>
    <t>OBJETO: Espetáculo Musical / Show - VOU PRO SERENO - Vou Pro Sereno - Vila de Natal - Circuito Rua</t>
  </si>
  <si>
    <t>6025.2023/0036893-5</t>
  </si>
  <si>
    <t>NESCAU PRODUCOES LTDA</t>
  </si>
  <si>
    <t>2023/4179 - IG</t>
  </si>
  <si>
    <t>OBJETO: Publicações: Artigos, resenhas, textos críticos e textos lit - - Grupo de Crítica 33° Programa de Exposições - Carollina Lauriano</t>
  </si>
  <si>
    <t>6025.2023/0033872-6</t>
  </si>
  <si>
    <t>Anna Carollina Lauriano</t>
  </si>
  <si>
    <t>2023/4452 - IG</t>
  </si>
  <si>
    <t>OBJETO: Espetáculo Musical / Show - Fuzzuês - Fuzzuês</t>
  </si>
  <si>
    <t>6025.2023/0035211-7</t>
  </si>
  <si>
    <t>32.881.485/0001-66</t>
  </si>
  <si>
    <t>ULISSES NOGUEIRA DOS SANTOS 22269049802</t>
  </si>
  <si>
    <t xml:space="preserve">2023/4039 - IG </t>
  </si>
  <si>
    <t>17/11/2023</t>
  </si>
  <si>
    <t>OBJETO: Espetáculo Musical / Show - Baiana System - III Expo Internacional da Consciência Negra BaianaSystem</t>
  </si>
  <si>
    <t>6025.2023/0033201-9</t>
  </si>
  <si>
    <t>26.103.308/0001-56</t>
  </si>
  <si>
    <t>BAIANASYSTEM PRODUCAO MUSICAL LTDA - ME</t>
  </si>
  <si>
    <t>2023/4569 - IG</t>
  </si>
  <si>
    <t>OBJETO: Espetáculo Musical / Show - Cantor Netinho de Paula - Netinho de Paula - Festa de 02 anos do Sem Saída</t>
  </si>
  <si>
    <t>6025.2023/0035803-4</t>
  </si>
  <si>
    <t>2023/4135 - IG</t>
  </si>
  <si>
    <t>objeto é Espetáculo Musical / Show - Cleiton e Cledson - Cleiton e Cledson - SãoPaulo Cidade Violeira, para fazer constar:I</t>
  </si>
  <si>
    <t>6025.2023/0033777-0</t>
  </si>
  <si>
    <t>2023/4722 - IG</t>
  </si>
  <si>
    <t>06/12/2024</t>
  </si>
  <si>
    <t>OBJETO:  Espetáculo Musical / Show - Na Hora H - Na Hora H - Na Hora H</t>
  </si>
  <si>
    <t>6025.2023/0036502-2</t>
  </si>
  <si>
    <t>19.305.347/0001-70</t>
  </si>
  <si>
    <t>PLAY PRODUTORA E EVENTOS LTDA - EPP</t>
  </si>
  <si>
    <t>064 SPAR/SMC-G/2023</t>
  </si>
  <si>
    <t>132 D</t>
  </si>
  <si>
    <t xml:space="preserve">Projeto "Documentário - Algumas Memórias do Samba Paulista". </t>
  </si>
  <si>
    <t>6025.2023/0032043-6</t>
  </si>
  <si>
    <t>21.137.071/0001-00</t>
  </si>
  <si>
    <t>Associação dos Sambistas Terreiros e Comunidades de Samba do Estado de São Paulo - ASTEC-SP</t>
  </si>
  <si>
    <t>2023/4323 - IG</t>
  </si>
  <si>
    <t>24/11/2024</t>
  </si>
  <si>
    <t>OBJETO:  Performance - KC Girls - KC Girls - Semana Geek</t>
  </si>
  <si>
    <t>6025.2023/0034587-0</t>
  </si>
  <si>
    <t>32.571.685/0001-12</t>
  </si>
  <si>
    <t>Angelica Gonzaga Belo</t>
  </si>
  <si>
    <t>2023/3912 - IG</t>
  </si>
  <si>
    <t>OBJETO:  Intervenção Artística - Quintal Educativo - Resgate do Brincar - Quintal Educativo - Resgate de Brincar</t>
  </si>
  <si>
    <t>6025.2023/0032235-8</t>
  </si>
  <si>
    <t>40.385.226/0001-72</t>
  </si>
  <si>
    <t>Jaime Lopes de Cerqueira Barboza</t>
  </si>
  <si>
    <t>2023/3907 - IG</t>
  </si>
  <si>
    <t>Objeto: Espetáculo Musical / Show - Cleide Alcanntara e Banda - Cleide Alcanntara e Banda - VamosForrozarContratante: Prefeitura do Município de São Paulo - SECRETARIA MUNICIPAL DE CULTURAContratada: Luan Santiago de Oliveira, CNPJ: 36</t>
  </si>
  <si>
    <t>6025.2023/0031753-2</t>
  </si>
  <si>
    <t>Luan Santiago de Oliveira</t>
  </si>
  <si>
    <t>2023/3948 - IG</t>
  </si>
  <si>
    <t>Objeto: Palestras e debates - Gaby Sobrancelhas - A régua perfeita Contratante: Prefeitura do Município de São Paulo - SECRETARIA MUNICIPAL DE CULTURA Contratada: Luan Santiago de Oliveira, CNPJ: 36</t>
  </si>
  <si>
    <t>6025.2023/0032359-1</t>
  </si>
  <si>
    <t>2023/4073 - IG</t>
  </si>
  <si>
    <t>OBJETO: Espetáculo Musical / Show - Ilú Obá de Min - "III Expo Internacional Consciência Negra"- Ilú Obá de MinO prazo de execução dos serviços correspondente ao período 18/11/2023, totalizando 1 apresentações conforme proposta/cronograma</t>
  </si>
  <si>
    <t>6025.2023/0033428-3</t>
  </si>
  <si>
    <t>08.027.962/0001-46</t>
  </si>
  <si>
    <t>Ilú Obá De Min Educação, Cultura e Arte Negra</t>
  </si>
  <si>
    <t>Objeto: Espetáculo Musical / Show - Rara Magia - Samba de Roda Rara Magia Contratante: Prefeitura do Município de São Paulo - SECRETARIA MUNICIPAL DE CULTURA Contratada: Luan Santiago de Oliveira, CNPJ: 36</t>
  </si>
  <si>
    <t>6025.2023/0032839-9</t>
  </si>
  <si>
    <t>2023/4738 - IG</t>
  </si>
  <si>
    <t>OBJETO:  Espetáculo Musical / Show - Cleverson Luiz - Cleverson Luiz - Vila de Natal - Circuito Rua</t>
  </si>
  <si>
    <t>6025.2023/0036629-0</t>
  </si>
  <si>
    <t>28.056.609/0001-00</t>
  </si>
  <si>
    <t>HP MUSIC LTDA</t>
  </si>
  <si>
    <t>2023/4369 - IG</t>
  </si>
  <si>
    <t>OBJETO:  Intervenção Artística - DJ Vidalzeras - DJ Vidalzeras</t>
  </si>
  <si>
    <t>6025.2023/0034796-2</t>
  </si>
  <si>
    <t>51.609.679/0001-51</t>
  </si>
  <si>
    <t xml:space="preserve"> MONIKY SILVA CAETANO </t>
  </si>
  <si>
    <t>2023/4181 - IG</t>
  </si>
  <si>
    <t xml:space="preserve">OBJETO:  Espetáculo Musical / Show - HODARI - HODARI </t>
  </si>
  <si>
    <t>6025.2023/0033936-6</t>
  </si>
  <si>
    <t>38.594.153/0001-87</t>
  </si>
  <si>
    <t>R R BIFI MUSIC</t>
  </si>
  <si>
    <t>2023/4173 - IG</t>
  </si>
  <si>
    <t>OBJETO:  Espetáculo Musical / Show - Banda dos Curumins - Curumins - Aniversário da Pedreira</t>
  </si>
  <si>
    <t>6025.2023/0033886-6</t>
  </si>
  <si>
    <t>07.883.701/0001-65</t>
  </si>
  <si>
    <t>ASSOCIAÇÃO CASA DOS CURUMINS</t>
  </si>
  <si>
    <t>2023/4973 - IG</t>
  </si>
  <si>
    <t>Objeto :Espetáculo Musical / Show - Grupo Sampa Crew - Sampa Crew - Circuito Municipal de Ru Contratante: Prefeitura do Município de São Paulo - SECRETARIA MUNICIPAL DE CULTURA Contratada: Dujoka Produções Artísticas Ltda, CNPJ: 07</t>
  </si>
  <si>
    <t>6025.2023/0038669-0</t>
  </si>
  <si>
    <t>94.000,00</t>
  </si>
  <si>
    <t>2023/3993 - IG</t>
  </si>
  <si>
    <t>Objeto :Intervenção Artística - Maracatu Agô Anama - Maracatu Agô Anama - Circuito Contratante: Prefeitura do Município de São Paulo - SECRETARIA MUNICIPAL DE CULTURA Contratada: MARCELO CARLOS DE OLIVEIRA JUNIOR, CNPJ: 49</t>
  </si>
  <si>
    <t>6025.2023/0032669-8</t>
  </si>
  <si>
    <t>49.456.074/0001-26</t>
  </si>
  <si>
    <t>MARCELO CARLOS DE OLIVEIRA JUNIOR</t>
  </si>
  <si>
    <t>2023/3914 - IG</t>
  </si>
  <si>
    <t>07/11/2023</t>
  </si>
  <si>
    <t>Objeto :Sarau - Suburbano Convicto - Sarau Suburbano Contratante: Prefeitura do Município de São Paulo - SECRETARIA MUNICIPAL DE CULTURA Contratada: Suburbano Convicto Áudio Visual e Com</t>
  </si>
  <si>
    <t>6025.2023/0032256-0</t>
  </si>
  <si>
    <t>2023/4180 - IG</t>
  </si>
  <si>
    <t>23/11/2023</t>
  </si>
  <si>
    <t>Objeto : Espetáculo Musical / Show - Hilda Maria - Hilda Maria no Choro - São Paulo International SummitContratante: Prefeitura do Município de São Paulo - SECRETARIA MUNICIPAL DE CULTURA Contratada: Rubra Rosa Projetos Culturais Ltda</t>
  </si>
  <si>
    <t>6025.2023/0033938-2</t>
  </si>
  <si>
    <t>05.428.783/0001-22</t>
  </si>
  <si>
    <t>Rubra Rosa Projetos Culturais Ltda</t>
  </si>
  <si>
    <t>2023/4994 - IG</t>
  </si>
  <si>
    <t>OBJETO: Espetáculo Musical / Show - DOM PAULINHO LIMA - DOM PAULINHO LIMA</t>
  </si>
  <si>
    <t>6025.2023/0038910-0</t>
  </si>
  <si>
    <t>51.167.979/0001-28</t>
  </si>
  <si>
    <t>INTERAGE MUSIC LTDA</t>
  </si>
  <si>
    <t>2023/4131 - IG</t>
  </si>
  <si>
    <t>objeto é Espetáculo Musical / Show - Edy Martins - Edy Martins - São Paulo Cidade Violeira, para fazer constar: I</t>
  </si>
  <si>
    <t>6025.2023/0033746-0</t>
  </si>
  <si>
    <t>2023/4619 - IG</t>
  </si>
  <si>
    <t>OBJETO: Espetáculo Musical / Show - Mato Seco - Mato Seco no Aniversario do Butantã  Período Contratual: 17/12/2023, totalizando 1 apresentações conforme proposta/cronograma  Valor total: R$ : 20</t>
  </si>
  <si>
    <t>6025.2023/0035965-0</t>
  </si>
  <si>
    <t>13.225.433/0001-97</t>
  </si>
  <si>
    <t xml:space="preserve">Ana Paula Dias </t>
  </si>
  <si>
    <t>2023/3839 - IG</t>
  </si>
  <si>
    <t>OBJETO: Espetáculo Musical / Show - Projeto Funk SP - Projeto Funk SP - Encontro de DJs</t>
  </si>
  <si>
    <t>6025.2023/0031896-2</t>
  </si>
  <si>
    <t>2023/4616 - IG</t>
  </si>
  <si>
    <t>OBJETO: Espetáculo Musical / Show - Sujera - Sujera - Circuito sem fronteiras  Período Contratual: 18/12/2023, totalizando 1 apresentações conforme proposta/cronograma</t>
  </si>
  <si>
    <t>6025.2023/0035956-1</t>
  </si>
  <si>
    <t>2023/3892 - IG</t>
  </si>
  <si>
    <t>OBJETO: Espetáculo Musical / Show - DJ BUIU - Sacode do DJ Bui</t>
  </si>
  <si>
    <t>6025.2023/0031899-7</t>
  </si>
  <si>
    <t>021/SMC-G/2023-AQUISI&amp;Ccedil;&amp;Atilde;O</t>
  </si>
  <si>
    <t>OBJETO: contratação de empresa especializada para o fornecimento de assinaturas impressas das revistas : 55 assinaturas Marie Claire, 10 ass</t>
  </si>
  <si>
    <t>6025.2023/0005568-6</t>
  </si>
  <si>
    <t>04.067.191/0001-60</t>
  </si>
  <si>
    <t>Editora Globo S/A</t>
  </si>
  <si>
    <t>19.290,00</t>
  </si>
  <si>
    <t xml:space="preserve">030/SMC-G/2023/AQUISI&amp;Ccedil;&amp;Atilde;O </t>
  </si>
  <si>
    <t>OBJETO: Aquisição de 1 (um) fogão industrial para a CASA DE CULTURA CIDADE ADEMAR, unidade da Secretaria Municipal de CulturaO valor total da presente contratação de R$ 1</t>
  </si>
  <si>
    <t>6025.2023/0026957-0</t>
  </si>
  <si>
    <t>52.547.260/0001-85</t>
  </si>
  <si>
    <t>JULIANA SOLAIRA NAEGELE</t>
  </si>
  <si>
    <t>1.670,00</t>
  </si>
  <si>
    <t>2023/3958 - IG</t>
  </si>
  <si>
    <t>OBJETO: Espetáculo Musical / Show - Jamille Queiroz - Show Jamille Queiroz  Período Contratual: 15/12/2023 a 17/12/2023, totalizando 2 apresentações conforme proposta/cronograma  Valor total: R$ : 10</t>
  </si>
  <si>
    <t>6025.2023/0032436-9</t>
  </si>
  <si>
    <t>14.657.418/0001-80</t>
  </si>
  <si>
    <t>Micuim Produções Ltda ME</t>
  </si>
  <si>
    <t>2023/4138 - IG</t>
  </si>
  <si>
    <t>objeto é Espetáculo Musical / Show - Cidão &amp; Marinho - Cidão &amp; Marinho - São Paulo Cidade Violeira, para fazer constar: I</t>
  </si>
  <si>
    <t>6025.2023/0033786-0</t>
  </si>
  <si>
    <t xml:space="preserve">2023/4333 - IG </t>
  </si>
  <si>
    <t>24/11/2023</t>
  </si>
  <si>
    <t>OBJETO: Espetáculo Musical / Show - Adriel Jaspion - Adriel Jaspion - Semana Geek  Período Contratual: 24/11/2023 a 26/11/2023, totalizando 3 apresentações conforme proposta/cronograma</t>
  </si>
  <si>
    <t>6025.2023/0034640-0</t>
  </si>
  <si>
    <t>10.899.302/0001-05</t>
  </si>
  <si>
    <t>FEPAMMC FEDERACAO PAULISTA DE ARTES MARCIAIS MISTAS DE COMBATE</t>
  </si>
  <si>
    <t>6025.2023/0031420-7</t>
  </si>
  <si>
    <t>220.005.218-94</t>
  </si>
  <si>
    <t>Giovanna Carneiro Galdi</t>
  </si>
  <si>
    <t>2023/3981 - IG</t>
  </si>
  <si>
    <t>OBJETO: Espetáculo Musical / Show - Vou Pro Sereno - Vou pro Sereno - 12/11 - Aniversário do Parque Novo Mundo | 20/11 - Festa da Consciência Negra Arariba</t>
  </si>
  <si>
    <t>6025.2023/0032594-2</t>
  </si>
  <si>
    <t>2023/4349 - IG</t>
  </si>
  <si>
    <t>OBJETO: Espetáculo Musical / Show - Partideiros do Maria Zélia - Samba do Maria Zélia</t>
  </si>
  <si>
    <t>6025.2023/0034675-3</t>
  </si>
  <si>
    <t>234347220001 50</t>
  </si>
  <si>
    <t>2023/4355 - IG</t>
  </si>
  <si>
    <t>OBJETO: Contação de histórias - Zenaide e Diego, os contadores de histórias - Literatura Viva Para Pequenos Paulistas</t>
  </si>
  <si>
    <t>6025.2023/0034731-8</t>
  </si>
  <si>
    <t>18.393.253/0001-38</t>
  </si>
  <si>
    <t>ZENAIDE MARIA DE JESUS DENARDI 30259027871</t>
  </si>
  <si>
    <t>2023/4469 - IG</t>
  </si>
  <si>
    <t>OBJETO: Espetáculo Musical / Show - Xande de Pilares - Xande de Pilares - UESP</t>
  </si>
  <si>
    <t>6025.2023/0034295-2</t>
  </si>
  <si>
    <t>07.025.989/0001-37</t>
  </si>
  <si>
    <t>GOLD 120 PRODUÇOES E EVENTOS EIRELE</t>
  </si>
  <si>
    <t>2023/4787 - IG</t>
  </si>
  <si>
    <t>OBJETO: Espetáculo Musical / Show - Zezé di Camargo - Zezé Di Camargo - Reveillon</t>
  </si>
  <si>
    <t>6025.2023/0036832-3</t>
  </si>
  <si>
    <t>28.163.862/0001-54</t>
  </si>
  <si>
    <t>CLASSICAL HOLDING INTERMEDIAÇÃO DE NEGÓCIOS LTDA</t>
  </si>
  <si>
    <t>606.000,00</t>
  </si>
  <si>
    <t>2023/4598 - IG</t>
  </si>
  <si>
    <t>OBJETO: Espetáculo Musical / Show - Adryana Ribeiro - Adryana Ribeiro - Inauguração da Pavimentação da Ilha de Bororé</t>
  </si>
  <si>
    <t>6025.2023/0035879-4</t>
  </si>
  <si>
    <t>45.485.658/0001-79</t>
  </si>
  <si>
    <t>ADRYANA RIBEIRO PRODUÇÕES ARTÍSTICAS LTDA</t>
  </si>
  <si>
    <t>2023/4756 - IG</t>
  </si>
  <si>
    <t>OBJETO: Espetáculo Musical / Show - Elba Ramalho - Elba Ramalho - Vila de Natal - Circuito Rua</t>
  </si>
  <si>
    <t>6025.2023/0036679-7</t>
  </si>
  <si>
    <t>2023/3905 - IG</t>
  </si>
  <si>
    <t>OBJETO: Gravação / Podcast - Vicenta Perrota - Eu Sou Muitas - Vicenta Perrota - Podcast  Período Contratual: 01/12/2023, totalizando 1 apresentações conforme proposta/cronograma</t>
  </si>
  <si>
    <t>6025.2023/0021514-4</t>
  </si>
  <si>
    <t>11.078.095/0001-82</t>
  </si>
  <si>
    <t>VICENTE PERROTTA NETO</t>
  </si>
  <si>
    <t xml:space="preserve"> 2023/4524 - IG </t>
  </si>
  <si>
    <t>OBJETO: Espetáculo Musical / Show - LEILAH MORENO - SHOW NATAL - LEILAH MORENO</t>
  </si>
  <si>
    <t>6025.2023/0035532-9</t>
  </si>
  <si>
    <t>31.664.623/0001-92</t>
  </si>
  <si>
    <t xml:space="preserve"> DMT PRODUCOES LTDA </t>
  </si>
  <si>
    <t>023/SMC-G/2023/AQUISI&amp;Ccedil;&amp;Atilde;O</t>
  </si>
  <si>
    <t>OBJETO: O presente contrato tem por objeto a contratação de empresa para Aquisição e instalação de Vidros Temperados, atendendo as necessidades da Secretaria Municipal da Cultura (SMC) da Prefeitura do Município de São Paulo, para a Coordenação do Sistema Municipal de Bibliotecas, conforme Edital de Dispensa de Licitação, em SEI 093629897</t>
  </si>
  <si>
    <t>6025.2023/0025479-4</t>
  </si>
  <si>
    <t>517391360001 59</t>
  </si>
  <si>
    <t>DAYANE DO CARMO MARTINS</t>
  </si>
  <si>
    <t>5.859,00</t>
  </si>
  <si>
    <t>2023/4552 - IG</t>
  </si>
  <si>
    <t xml:space="preserve">OBJETO: Espetáculo Musical / Show - Diminiose - Diminoise - Circuito Sem Fronteiras </t>
  </si>
  <si>
    <t>6025.2023/0035699-6</t>
  </si>
  <si>
    <t>Robson Rodrigues Santos Produção Musical</t>
  </si>
  <si>
    <t>SMC/CFOC/SPLU N&amp;ordm; 096117368</t>
  </si>
  <si>
    <t>Execução do projeto artístico-cultural denominado "Aquilombando no Quilombo da Parada", selecionado nos termos da 8ª EDIÇÃO DO PROGRAMA MUNICIPAL DE FOMENTO À CULTURA DA PERIFERIA.</t>
  </si>
  <si>
    <t>6025.2023/0037814-0</t>
  </si>
  <si>
    <t>188.874.718-86</t>
  </si>
  <si>
    <t>Juliana Ignácio Balduino</t>
  </si>
  <si>
    <t>2023/4475 - IG</t>
  </si>
  <si>
    <t>Objeto: Espetáculo Musical / Show - Só Kurtição - Só Kurtição - UESPContratante: Prefeitura do Município de São Paulo - SECRETARIA MUNICIPAL DE CULTURAContratada: RAI TADEU ROQUE BORGES, CNPJ: 41</t>
  </si>
  <si>
    <t>6025.2023/0035309-1</t>
  </si>
  <si>
    <t>RAI TADEU ROQUE BORGES</t>
  </si>
  <si>
    <t>063/SMC-G/2019</t>
  </si>
  <si>
    <t>objeto é a Contratação de serviços especializados para manutenção e conservação dos jadins existentes nas dependências e ao redor da Biblioteca Mário de Andrade, para fazer constar: a prorrogação pelo período de 12 (doze) meses, a partir de 07 de janeiro de 2024, pelo valor global anual estimado de R$ 134</t>
  </si>
  <si>
    <t>6025.2019/0010619-4</t>
  </si>
  <si>
    <t>GREENLIFE JARDINS E ÁREAS VERDES LTDA EPP</t>
  </si>
  <si>
    <t>134.087,65</t>
  </si>
  <si>
    <t>202/2023/SMC/CFOC/SFA</t>
  </si>
  <si>
    <t>Execução do projeto artístico-cultural denominado "MULHERES DO CORRE- DAS LUTAS INGLÓRIAS NASCE O SOL DE TODO DIA", selecionado nos termos da Lei Municipal nº 13.279/2002 e Edital nº 14/2023/SMC/CFOC/SFA - 42ª Edição do Programa Municipal de Fomento ao Teatro para a Cidade de São Paulo.</t>
  </si>
  <si>
    <t>6025.2023/0034414-9</t>
  </si>
  <si>
    <t>921.778,36</t>
  </si>
  <si>
    <t>201/2023/SMC/CFOC/SFA</t>
  </si>
  <si>
    <t>Execução do projeto artístico-cultural denominado "VERME", selecionado nos termos da Lei Municipal nº 13.279/2002 e Edital nº 14/2023/SMC/CFOC/SFA - 42ª Edição do Programa Municipal de Fomento ao Teatro para a Cidade de São Paulo.</t>
  </si>
  <si>
    <t>6025.2023/0034415-7</t>
  </si>
  <si>
    <t>34.562.024/0001-56</t>
  </si>
  <si>
    <t>GIOVANNA MARCOMINI JORGE</t>
  </si>
  <si>
    <t>631.048,00</t>
  </si>
  <si>
    <t>087/SMC-G/2023</t>
  </si>
  <si>
    <t>OBJETO:  Contratação de empresa para prestação de serviços de Coffee Break, a fim de atender as necessidades da Supervisão de Pluralidade Cultural da Secretaria Municipal de Cultura VALOR DO CONTRATO:   R$ 8</t>
  </si>
  <si>
    <t>6025.2023/0031282-4</t>
  </si>
  <si>
    <t>8.321,25</t>
  </si>
  <si>
    <t>090/SMC-G/2023</t>
  </si>
  <si>
    <t>OBJETO:  Contratação de serviços comuns de engenharia e aquisição de itens, destinados à requalificação das salas da 1ª Infância, em 3 equipamentos da Coordenação do Sistema Municipal de Bibliotecas (CSMB), em atendimento das metas no 5 e 6 do Eixo II do Plano municipal da 1 infância (PMI) 2018-2030 / PMSP, conforme condições, quantidades e exigências estabelecidas no Aviso de Contratação Direta e seus anexos PRAZO DE EXECUÇÃO DO CONTRATO:  60 (sessenta) dias corridos, contados a partir do recebimento da Nota de Empenho</t>
  </si>
  <si>
    <t>6025.2023/0017483-9</t>
  </si>
  <si>
    <t>34.130.224/0001-30</t>
  </si>
  <si>
    <t>SRIP - ENGENHARIA, CONSTRUÇÃO E CONSULTORIA LTDA</t>
  </si>
  <si>
    <t>111.000,00</t>
  </si>
  <si>
    <t>091/SMC-G/2023</t>
  </si>
  <si>
    <t>07/12/2024</t>
  </si>
  <si>
    <t>OBJETO: O objeto do presente Termo de Contrato é a aquisição de equipamentos tipo Computadores tipo Desktop e Monitores, visando aparelhar a SECRETARIA MUNICIPAL DE CULTURA, conforme especificações estabelecidos no Termo de Referência, anexo do Edital do Pregão</t>
  </si>
  <si>
    <t>6025.2023/0038173-7</t>
  </si>
  <si>
    <t>723811890010 01</t>
  </si>
  <si>
    <t>DELL COMPUTADORES DO BRASIL LTDA</t>
  </si>
  <si>
    <t>1.751.359,00</t>
  </si>
  <si>
    <t>095/SMC-G/2023</t>
  </si>
  <si>
    <t>OBJETO: Contratação de assinatura com três acessos simultâneos do serviço Zênite Fácil, que disponibiliza acervo sobre contratação pública, que contempla informações sobre a nova Lei de Licitações (n</t>
  </si>
  <si>
    <t>6025.2023/0033021-0</t>
  </si>
  <si>
    <t>86.781.069/0001-15</t>
  </si>
  <si>
    <t>ZÊNITE INFORMAÇÃO E CONSULTORIA S.A.</t>
  </si>
  <si>
    <t>16.548,00</t>
  </si>
  <si>
    <t>205/2023/SMC/CFOC/SFA</t>
  </si>
  <si>
    <t>Estabelecer a parceria dos partícipes, mediante comunhão de esforços e recursos, para a execução do projeto artístico-cultural denominado "Cia de Teatro Acidental: Modos de ser muitos" apresentado pelo núcleo artístico Cia de Teatro Acidental, representado pelo(a) Sr(a) Francisco Lima Dal Col, RG 37.969.764-6 e CPF 368.128.678-70, residente na R. Major Sertório, 205, apto 1201. Consolação, São Pau</t>
  </si>
  <si>
    <t>6025.2023/0034341-0</t>
  </si>
  <si>
    <t>859.475,41</t>
  </si>
  <si>
    <t>SMC/CFOC/SFA N&amp;ordm; 094713990</t>
  </si>
  <si>
    <t>Projeto artístico-cultural denominado "Passos Passarinhos Sonhos que Caminham"</t>
  </si>
  <si>
    <t>6025.2023/0034371-1</t>
  </si>
  <si>
    <t>199.000,00</t>
  </si>
  <si>
    <t>SMC/CFOC/SFA N&amp;ordm; 094714886</t>
  </si>
  <si>
    <t>Projeto artístico-cultural denominado "BOCA DE OURO - SERRA PELADA - XINGÚ"</t>
  </si>
  <si>
    <t>6025.2023/0034368-1</t>
  </si>
  <si>
    <t>762.309,13</t>
  </si>
  <si>
    <t>SMC/CFOC/SFA N&amp;ordm; 094715010</t>
  </si>
  <si>
    <t>Projeto artístico-cultural denominado "CIA SÃO JORGE DE VARIEDADES - 25 ANOS - FESTA DOS BÁRBAROS"</t>
  </si>
  <si>
    <t>6025.2023/0034367-3</t>
  </si>
  <si>
    <t>781.458,91</t>
  </si>
  <si>
    <t>SMC/CFOC/SFA N&amp;ordm; 094713899</t>
  </si>
  <si>
    <t>Projeto artístico-cultural denominado "RÉ: A (RE)VISÃO DE UM PAÍS"</t>
  </si>
  <si>
    <t>6025.2023/0034372-0</t>
  </si>
  <si>
    <t>18.703.369/0001-26</t>
  </si>
  <si>
    <t>59 PRODUÇÕES ARTÍSTICAS E CULTURAIS LTDA</t>
  </si>
  <si>
    <t>672.910,56</t>
  </si>
  <si>
    <t>SMC/CFOC/SFA N&amp;ordm; 094714320</t>
  </si>
  <si>
    <t>Projeto artístico-cultural denominado "CIDADE QUE HABITA EM MIM</t>
  </si>
  <si>
    <t>6025.2023/0034369-0</t>
  </si>
  <si>
    <t>18.173.885/0001-96</t>
  </si>
  <si>
    <t>IMPACTO AGASIAS GRUPO DE TEATRO LTDA-ME</t>
  </si>
  <si>
    <t>670.681,28</t>
  </si>
  <si>
    <t>SMC/CFOC/SFA N&amp;ordm; 094714058</t>
  </si>
  <si>
    <t>Projeto artístico-cultural denominado "SURGIDOURO"</t>
  </si>
  <si>
    <t>6025.2023/0034370-3</t>
  </si>
  <si>
    <t>796.465,99</t>
  </si>
  <si>
    <t>SMC/CFOC/SFA N&amp;ordm; 094713801</t>
  </si>
  <si>
    <t>Projeto artístico-cultural denominado "Na Lona de Benjamin de Oliveira tem comicidades e palhaçarias negras."</t>
  </si>
  <si>
    <t>6025.2023/0034412-2</t>
  </si>
  <si>
    <t>737.651,58</t>
  </si>
  <si>
    <t>SMC/CFOC/SFA N&amp;ordm; 094715200</t>
  </si>
  <si>
    <t>Projeto artístico-cultural denominado "Correspondência o futuro em jogo"</t>
  </si>
  <si>
    <t>6025.2023/0034366-5</t>
  </si>
  <si>
    <t>479.246,78</t>
  </si>
  <si>
    <t xml:space="preserve"> 199/2023/SMC/CFOC/SFA</t>
  </si>
  <si>
    <t>Estabelecer a parceria dos partícipes, mediante comunhão de esforços e recursos, para a execução do projeto artístico-cultural denominado "TERRITÓRIO SEMEAR - NUTRINDO RAÍZES PARA COCRIAR!" apresentado pelo núcleo artístico CIA QUATRO VENTOS, representado pel a senhora LUANA GONÇALVES DA SILVA SOUSA, portadora da Cédula de Identidade RG 40.654.767-1 e CPF 345.938.878-10, domiciliada na AVENIDA HEN</t>
  </si>
  <si>
    <t>6025.2023/0034419-0</t>
  </si>
  <si>
    <t>22.247.129/0001-31</t>
  </si>
  <si>
    <t>COOPERATIVA DE TRABALHO DE ARTISTAS</t>
  </si>
  <si>
    <t>790.356,00</t>
  </si>
  <si>
    <t>Estabelecer a parceria dos partícipes, mediante comunhão de esforços e recursos, para a execução do projeto artístico-cultural denominado "A MARCHA DA MULHERADA" apresentado pelo núcleo artístico CIA LIVRE, representado pela Sra CIBELE FORJAZ SIMÕES, RG nº 5.638.408 -7 e CPF nº 089.793.188-20, residente à RUA DOUTOR CESÁRIO MOTA JUNIOR, 339, APARTAMENTO 60, VILA BUARQUE, CEP 01221-020, selecionado</t>
  </si>
  <si>
    <t>2023/4081 - IG</t>
  </si>
  <si>
    <t>OBJETO: Espetáculo Musical / Show - Fat Family - "III Expo Internacional Consciência Negra" Fat Family  Período Contratual: 18/11/2023, totalizando 1 apresentações conforme proposta/cronograma</t>
  </si>
  <si>
    <t>6025.2023/0033450-0</t>
  </si>
  <si>
    <t>2023/3781 - IG</t>
  </si>
  <si>
    <t>27/11/2023</t>
  </si>
  <si>
    <t>OBJETO: Espetáculo Musical / Show - MANO TI - Mano Ti  Período Contratual: 09/12/2023, totalizando 1 apresentações conforme proposta/cronograma  Valor total: R$ : 4</t>
  </si>
  <si>
    <t>6025.2023/0031517-3</t>
  </si>
  <si>
    <t xml:space="preserve"> 2023/4461 - IG</t>
  </si>
  <si>
    <t>OBJETO: Espetáculo Musical / Show - MANO TI - Mano Ti  Período Contratual: 16/12/2023, totalizando 1 apresentações conforme proposta/cronograma</t>
  </si>
  <si>
    <t>6025.2023/0035259-1</t>
  </si>
  <si>
    <t>2023/4995 - IG</t>
  </si>
  <si>
    <t>OBJETO: : Espetáculo Musical / Show - Buzão do Forró - Buzão do Forró  Período Contratual: 30/12/2023, totalizando 2 apresentações conforme proposta/cronograma</t>
  </si>
  <si>
    <t>6025.2023/0038908-8</t>
  </si>
  <si>
    <t>2023/5005 - IG</t>
  </si>
  <si>
    <t>OBJETO: Espetáculo Musical / Show - Léo e Júnior - Léo e Júnior  Período Contratual: 30/12/2023, totalizando 2 apresentações conforme proposta/cronograma  Valor total: R$ : 240</t>
  </si>
  <si>
    <t>6025.2023/0039012-4</t>
  </si>
  <si>
    <t>2023/4655 - IG</t>
  </si>
  <si>
    <t>OBJETO: Espetáculo Musical / Show - Yago Oproprio - Celebração de 50 anos da Cultura Hip Hop YagoOproprio  Período Contratual: 17/12/2023, totalizando 1 apresentações conforme proposta/cronograma</t>
  </si>
  <si>
    <t>6025.2023/0036140-0</t>
  </si>
  <si>
    <t>2023/4997 - IG</t>
  </si>
  <si>
    <t>OBJETO: Espetáculo Musical / Show - Rodrigo Luzap - Rodrigo Luzap  Período Contratual: 30/12/2023, totalizando 2 apresentações conforme proposta/cronograma</t>
  </si>
  <si>
    <t>6025.2023/0038913-4</t>
  </si>
  <si>
    <t>2023/4996 - IG</t>
  </si>
  <si>
    <t>OBJETO: Espetáculo Musical / Show - BILLY SP - Billy SP  Período Contratual: 30/12/2023, totalizando 2 apresentações conforme proposta/cronograma</t>
  </si>
  <si>
    <t>6025.2023/0038909-6</t>
  </si>
  <si>
    <t>46.383.789/0001-08</t>
  </si>
  <si>
    <t>ANA PAULA SILVA PASSOS</t>
  </si>
  <si>
    <t>2023/3671 - IG</t>
  </si>
  <si>
    <t>OBJETO: Espetáculo de Circo - Cia Terrivel - Espetáculo FARRA - Cia Terrível  Período Contratual: e 02/12/2023 a 10/12/2023, totalizando 4 apresentações conforme proposta/cronograma  Valor total: R$ : 28</t>
  </si>
  <si>
    <t>6025.2023/0031469-0</t>
  </si>
  <si>
    <t>49.168.286/0001-08</t>
  </si>
  <si>
    <t>GUILHERME RIBEIRO FRATTINI</t>
  </si>
  <si>
    <t>2023/4136 - IG</t>
  </si>
  <si>
    <t>OBJETO: Intervenção Artística - Oshibàtá Produções - "III Expo Internacional Consciência Negra" O Black Power de Akin  Período Contratual: 21/11/2023, totalizando 1 apresentações conforme proposta/cronograma  Valor total: R$ : 13</t>
  </si>
  <si>
    <t>6025.2023/0033780-0</t>
  </si>
  <si>
    <t>2023/4608 - IG</t>
  </si>
  <si>
    <t>OBJETO: Espetáculo Musical / Show - Roberta Campos - Roberta Campos - Bora! The Show  Período Contratual: 08/12/2023, totalizando 1 apresentações conforme proposta/cronograma</t>
  </si>
  <si>
    <t>6025.2023/0035939-1</t>
  </si>
  <si>
    <t>2023/4785 - IG</t>
  </si>
  <si>
    <t>OBJETO: Espetáculo Musical / Show - Escola de Samba Mocidade Alegre - Escola de Samba Mocidade Alegre - Reveillon  Período Contratual: 31/12/2023, totalizando 2 apresentações conforme proposta/cronograma  Valor total: R$ : 22</t>
  </si>
  <si>
    <t>6025.2023/0036716-5</t>
  </si>
  <si>
    <t>43.220.052/0001-86</t>
  </si>
  <si>
    <t>GRÊMIO RECREATIVO CULTURAL ESCOLA DE SAMBA MOCIDADE ALEGRE</t>
  </si>
  <si>
    <t>2023/4522 - IG</t>
  </si>
  <si>
    <t>OBJETO: Espetáculo Musical / Show - Camila Lopez - Tributo Elis Regina com Camila Lopez  Período Contratual: 20/01/2024, totalizando 1 apresentações conforme proposta/cronograma</t>
  </si>
  <si>
    <t>6025.2023/0035526-4</t>
  </si>
  <si>
    <t>30.297.163/0001-49</t>
  </si>
  <si>
    <t>PERFORMA CLUB - MARKETING E GESTAO DE PERFORMANCE LTDA</t>
  </si>
  <si>
    <t>2023/3659 - IG</t>
  </si>
  <si>
    <t>OBJETO: Ocupação - D'Ollynda - Ateliê Aberto 1ª Edição - Cabeça de negros antenados - Residência Artística  Período Contratual: 07/11/2023 a 08/12/2023, totalizando 1 apresentações conforme proposta/cronograma</t>
  </si>
  <si>
    <t>6025.2023/0031425-8</t>
  </si>
  <si>
    <t>50.170.982/0001-38</t>
  </si>
  <si>
    <t>JORGE LUIZ GOMES DA SILVA</t>
  </si>
  <si>
    <t>2023/4199 - IG</t>
  </si>
  <si>
    <t>OBJETO: Intervenção Artística - Festa de rei - Cortejo e Brincadeiras Culturais com Grupo Festa de Rei  Período Contratual: 26/11/2023, totalizando 1 apresentações conforme proposta/cronograma e anuência  Valor total: R$ : 8</t>
  </si>
  <si>
    <t>6025.2023/0034001-1</t>
  </si>
  <si>
    <t>2023/4728 - IG</t>
  </si>
  <si>
    <t>OBJETO: Espetáculo Musical / Show - Grupo Samprazer - Samprazer - Vila de Natal - Circuito Rua  Período Contratual: 23/12/2023, totalizando 1 apresentações conforme proposta/cronograma</t>
  </si>
  <si>
    <t>6025.2023/0036520-0</t>
  </si>
  <si>
    <t>024/SMC-G/2023-AQUISI&amp;Ccedil;&amp;Atilde;O</t>
  </si>
  <si>
    <t>OBJETO:  Aquisição de eletrodomésticos, eletroeletrônicos e mobiliários para atender às necessidades dos espaços culturais do Arquivo Histórico Municipal (AHM), Coordenadoria de Fomento e Formação Cultural (CFOC), Supervisão de Engenharia e Arquitetura (INFRA), Centro Cultural São Paulo (CCSP), Núcleo de Casas de Cultura (NCC), Departamento dos Museus Municipais (DMU) e Coordenadoria do Sistema Municipal de Bibliotecas (CSMB), todos pertencentes à Secretaria Municipal de Cultura VALOR DO CONTRATO:   R$ 42</t>
  </si>
  <si>
    <t>6025.2023/0009467-3</t>
  </si>
  <si>
    <t>45.769.285/0001-68</t>
  </si>
  <si>
    <t>REDNOV FERRAMENTAS LTDA</t>
  </si>
  <si>
    <t>42.236,22</t>
  </si>
  <si>
    <t>025/SMC-G/2023-AQUISI&amp;Ccedil;&amp;Atilde;O</t>
  </si>
  <si>
    <t>OBJETO:  Aquisição de eletrodomésticos, eletroeletrônicos e mobiliários para atender às necessidades dos espaços culturais do Arquivo Histórico Municipal (AHM), Coordenadoria de Fomento e Formação Cultural (CFOC), Supervisão de Engenharia e Arquitetura (INFRA), Centro Cultural São Paulo (CCSP), Núcleo de Casas de Cultura (NCC), Departamento dos Museus Municipais (DMU) e Coordenadoria do Sistema Municipal de Bibliotecas (CSMB), todos pertencentes à Secretaria Municipal de Cultura VALOR DO CONTRATO:   R$ 29</t>
  </si>
  <si>
    <t>40.603.608/0001-25</t>
  </si>
  <si>
    <t>NECSTAR COMÉRCIO VAREJISTA E ATCADISTA DE PRODUTOS EM GERAIS LTDA</t>
  </si>
  <si>
    <t>29.800,00</t>
  </si>
  <si>
    <t>026/SMC-G/2023-AQUISI&amp;Ccedil;&amp;Atilde;O</t>
  </si>
  <si>
    <t>OBJETO:  Aquisição de eletrodomésticos, eletroeletrônicos e mobiliários para atender às necessidades dos espaços culturais do Arquivo Histórico Municipal (AHM), Coordenadoria de Fomento e Formação Cultural (CFOC), Supervisão de Engenharia e Arquitetura (INFRA), Centro Cultural São Paulo (CCSP), Núcleo de Casas de Cultura (NCC), Departamento dos Museus Municipais (DMU) e Coordenadoria do Sistema Municipal de Bibliotecas (CSMB), todos pertencentes à Secretaria Municipal de Cultura VALOR DO CONTRATO:   R$ 89</t>
  </si>
  <si>
    <t>13.482.516/0001-61</t>
  </si>
  <si>
    <t>SUPERAR EIRELI</t>
  </si>
  <si>
    <t>89.856,00</t>
  </si>
  <si>
    <t>027/SMC-G/2023-AQUISI&amp;Ccedil;&amp;Atilde;O</t>
  </si>
  <si>
    <t>OBJETO:  Aquisição de eletrodomésticos, eletroeletrônicos e mobiliários para atender às necessidades dos espaços culturais do Arquivo Histórico Municipal (AHM), Coordenadoria de Fomento e Formação Cultural (CFOC), Supervisão de Engenharia e Arquitetura (INFRA), Centro Cultural São Paulo (CCSP), Núcleo de Casas de Cultura (NCC), Departamento dos Museus Municipais (DMU) e Coordenadoria do Sistema Municipal de Bibliotecas (CSMB), todos pertencentes à Secretaria Municipal de Cultura VALOR DO CONTRATO:   R$ 45</t>
  </si>
  <si>
    <t>51.219.667/0001-10</t>
  </si>
  <si>
    <t>HOME E MAQUINAS LTDA</t>
  </si>
  <si>
    <t>45.221,12</t>
  </si>
  <si>
    <t xml:space="preserve"> 181/EM/2023 </t>
  </si>
  <si>
    <t>OBJETO: Espetáculo Musical- Berço do Samba Canta Sambas do Brasil</t>
  </si>
  <si>
    <t>6025.2023/0038479-5</t>
  </si>
  <si>
    <t>26.070.020/0001-81</t>
  </si>
  <si>
    <t>YP Produções Artísticas Culturais e Eventos LTDA Me</t>
  </si>
  <si>
    <t>031/SMC-G/2023</t>
  </si>
  <si>
    <t>OBJETO:  Aquisição de eletrodomésticos, eletroeletrônicos e mobiliários para atender às necessidades dos espaços culturais do Arquivo Histórico Municipal (AHM), Coordenadoria de Fomento e Formação Cultural (CFOC), Supervisão de Engenharia e Arquitetura (INFRA), Centro Cultural São Paulo (CCSP), Núcleo de Casas de Cultura (NCC), Departamento dos Museus Municipais (DMU) e Coordenadoria do Sistema Municipal de Bibliotecas (CSMB), todos pertencentes à Secretaria Municipal de Cultura VALOR DO CONTRATO:   R$ 230</t>
  </si>
  <si>
    <t>07.875.146/0001-20</t>
  </si>
  <si>
    <t>SERRA MOBILE INDUSTRIA E COMERCIO LTDA</t>
  </si>
  <si>
    <t>230.888,00</t>
  </si>
  <si>
    <t>028/SMC-G/2023-AQUISI&amp;Ccedil;&amp;Atilde;O</t>
  </si>
  <si>
    <t>OBJETO: Contratação de empresa especializada em fornecimento e instalação de Insulfilme em janelas, visando atender as necessidades da Biblioteca Mário de Andrade  Período Contratual: até 30 (dias) dias corridos, a contar da data de recebimento da Nota de Empenho, previstos no Termo de Referência, parte integrante do Edital</t>
  </si>
  <si>
    <t>6025.2023/0021085-1</t>
  </si>
  <si>
    <t>11.325.873/0001-90</t>
  </si>
  <si>
    <t>WT PELICULAS LTDA</t>
  </si>
  <si>
    <t>1.769,88</t>
  </si>
  <si>
    <t>036/SMC-G/2022</t>
  </si>
  <si>
    <t>objeto é contratação de empresa especializada em prestação de serviços para o provimento de acesso a internet via rede sem fio, para todas as unidades da Secretaria Municipal de Cultura, para constar: a prorrogação do ajuste, pelo período de 12 (doze) meses, a partir de 22 de novembro de 2023, pelo valor total anual estimado de R$ 1</t>
  </si>
  <si>
    <t>6025.2022/0027436-0</t>
  </si>
  <si>
    <t>04.622.116/0001-13</t>
  </si>
  <si>
    <t>ALGAR MULTIMIDIA S/A</t>
  </si>
  <si>
    <t>1.226.241,10</t>
  </si>
  <si>
    <t>2023/4784 - IG</t>
  </si>
  <si>
    <t>OBJETO:Espetáculo Musical / Show - GABRIEL SALES - Gabriel Sale - Vila de Natal - Circuito Rua</t>
  </si>
  <si>
    <t>6025.2023/0036721-1</t>
  </si>
  <si>
    <t>G. S PARTICIAÇÕES ARTISTICAS LTDA</t>
  </si>
  <si>
    <t>2023/4648 - IG</t>
  </si>
  <si>
    <t>OBJETO: Espetáculo Musical / Show - Samuel Abreu - Samuel Abreu - 1º Encontro técnico dos centros de cidadania LGBTI+ de São Paulo</t>
  </si>
  <si>
    <t>6025.2023/0036127-2</t>
  </si>
  <si>
    <t xml:space="preserve"> 2023/4983 - IG</t>
  </si>
  <si>
    <t>OBJETO: Intervenção Artística - Cristiane da Silva Guterres - Cris Guterres - Reveillon 2023</t>
  </si>
  <si>
    <t>6025.2023/0038703-4</t>
  </si>
  <si>
    <t>40.310.876/0001-59</t>
  </si>
  <si>
    <t>Csg jornalísticos</t>
  </si>
  <si>
    <t>22.100,00</t>
  </si>
  <si>
    <t>2023/4935 - IG</t>
  </si>
  <si>
    <t>OBJETO: Espetáculo de dança - Zumbabe - Zumbabe - Circuito de Rua Zona Leste</t>
  </si>
  <si>
    <t>6025.2023/0038323-3</t>
  </si>
  <si>
    <t>43.252.521/0001-49</t>
  </si>
  <si>
    <t>RKT Produção de Projetos LTDA</t>
  </si>
  <si>
    <t>2023/4967 - IG</t>
  </si>
  <si>
    <t>OBJETO: Espetáculo Musical / Show - MAR ABERTO - Mar Aberto - CMC - Elba Convida</t>
  </si>
  <si>
    <t>6025.2023/0038594-5</t>
  </si>
  <si>
    <t xml:space="preserve">2023/4610 - IG </t>
  </si>
  <si>
    <t>OBJETO: Espetáculo Musical / Show - - Bateras 100% Brasil - Circuito Sem Fronteiras</t>
  </si>
  <si>
    <t>6025.2023/0035937-5</t>
  </si>
  <si>
    <t>34.916.507/0001-01</t>
  </si>
  <si>
    <t>BATERAS BEAT ATIVIDADES CULTURAIS EVENTOS, ENSINO MUSICAL E COMERCIO VAREJISTA DE EQUIPAMENTOS MUSIC</t>
  </si>
  <si>
    <t>2023/4984 - IG</t>
  </si>
  <si>
    <t>27/10/2023</t>
  </si>
  <si>
    <t>OBJETO: Intervenção Artística - Adriana Farias - Adriana Farias - Reveillon 2023</t>
  </si>
  <si>
    <t>6025.2023/0038718-2</t>
  </si>
  <si>
    <t>2023/4762 - IG</t>
  </si>
  <si>
    <t>OBJETO: Espetáculo Musical / Show - Mato Seco - Mato Seco - "17/12 - Aniversário do Butantã 23/12 - Varal Cultural Festival"</t>
  </si>
  <si>
    <t>6025.2023/0036691-6</t>
  </si>
  <si>
    <t>76.000,00</t>
  </si>
  <si>
    <t>2023/4982 - IG</t>
  </si>
  <si>
    <t>OBJETO: Espetáculo Musical / Show - Neguinho da Beija Flor - Neguinho da Beija Flor - Circuito Municipal de Rua</t>
  </si>
  <si>
    <t>6025.2023/0038689-5</t>
  </si>
  <si>
    <t xml:space="preserve"> 2023/4789 - IG</t>
  </si>
  <si>
    <t>OBJETO: Espetáculo Musical / Show - FERRUGEM - Ferrugem - Vila de Natal - Circuito Rua</t>
  </si>
  <si>
    <t>6025.2023/0036875-7</t>
  </si>
  <si>
    <t>Gold 120 Produçoes e Eventos Eirele</t>
  </si>
  <si>
    <t>295.000,00</t>
  </si>
  <si>
    <t>2023/4716 - IG</t>
  </si>
  <si>
    <t>OBJETO: Espetáculo Musical / Show - AMANDA LYRA SHOW - Amanda Lyra - CAMINHADA DA AIDS</t>
  </si>
  <si>
    <t>6025.2023/0036473-5</t>
  </si>
  <si>
    <t>2023/4688 - IG</t>
  </si>
  <si>
    <t>OBJETO: Espetáculo Musical / Show - ANA DUTRA SHOW - Ana Dutra - Caminhada da Aids</t>
  </si>
  <si>
    <t>6025.2023/0036330-5</t>
  </si>
  <si>
    <t>2023/4125 - IG</t>
  </si>
  <si>
    <t>OBJETO: Espetáculo Musical / Show - Voodoo Woman - "III Expo Internacional Consciência Negra" Voodoo Woman</t>
  </si>
  <si>
    <t>6025.2023/0033729-0</t>
  </si>
  <si>
    <t>2023/4748 - IG</t>
  </si>
  <si>
    <t>OBJETO: Espetáculo Musical / Show - Só para Mulheres pra Cantar - Só para Mulheres pra Cantar - Samba de Natal</t>
  </si>
  <si>
    <t>6025.2023/0036660-6</t>
  </si>
  <si>
    <t xml:space="preserve"> NAJA PRODUÇÕES LTDA</t>
  </si>
  <si>
    <t>2023/4793 - IG</t>
  </si>
  <si>
    <t xml:space="preserve">OBJETO: Espetáculo Musical / Show - Mc Mari - Mc Mari - Vila de Natal - Circuito Rua </t>
  </si>
  <si>
    <t>6025.2023/0036895-1</t>
  </si>
  <si>
    <t>10.600,00</t>
  </si>
  <si>
    <t>001/SMC-SPAR/2022</t>
  </si>
  <si>
    <t>731 D</t>
  </si>
  <si>
    <t>TERMO DE ADITAMENTO Nº 06 AO CONTRATO Nº 001/SMC-SPAR/2022 CONTRATO DE ACOMPANHAMENTO E METAS QUE ENTRE SI CELEBRAM A PREFEITURA MUNICIPAL DE SÃO PAULO, ATRAVÉS DA SECRETARIA MUNICIPAL DE CULTURA, E A EMPRESA DE CINEMA E AUDIOVISUAL DE SÃO PAULO S.A. COM FUNDAMENTO NA LEI MUNICIPAL Nº 15.929/2013.  A PREFEITURA DO MUNICIPIO DE SÃO PAULO, por intermédio da SECRETARIA MUNICIPAL DE CULTURA, sita na R</t>
  </si>
  <si>
    <t>6025.2022/0012642-5</t>
  </si>
  <si>
    <t>EMPRESA DE CINEMA E AUDIOVISUAL DE SÃO PAULO S.A</t>
  </si>
  <si>
    <t>7.444.320,66</t>
  </si>
  <si>
    <t>025/2023/SMC/FC24</t>
  </si>
  <si>
    <t>206 D</t>
  </si>
  <si>
    <t>Através do presente, a PMSP/SMC e a PARCEIRA, registram interesse para odesenvolvimento do projeto/atividade, visando à realização do Projeto "Férias Cultural - IEdição".</t>
  </si>
  <si>
    <t>6025.2023/0028247-0</t>
  </si>
  <si>
    <t>01.598.923/0001-50</t>
  </si>
  <si>
    <t>Associação de Bem Estar, Esporte e Cultura</t>
  </si>
  <si>
    <t>15.969.220,00</t>
  </si>
  <si>
    <t>2023/4504 - IG</t>
  </si>
  <si>
    <t>OBJETO:  Espetáculo Musical / Show - Duo Avuá - FNSP 2023 - Duo Avuá - FNSP 2023 - Festival de natal</t>
  </si>
  <si>
    <t>6025.2023/0035476-4</t>
  </si>
  <si>
    <t>2023/4588 - IG</t>
  </si>
  <si>
    <t>OBJETO: Espetáculo Musical / Show - Zélia Duncan - Zélia Duncan no Festival de Natal de São Paulo</t>
  </si>
  <si>
    <t>6025.2023/0035872-7</t>
  </si>
  <si>
    <t>17.220.846/0001-30</t>
  </si>
  <si>
    <t>Sortimento Produções Ltda</t>
  </si>
  <si>
    <t>98.000,00</t>
  </si>
  <si>
    <t xml:space="preserve">2023/4763 - IG </t>
  </si>
  <si>
    <t>OBJETO: Espetáculo Musical / Show - NICOLI FRANCINI - Nicoli Francini - Vila de Natal - Circuito Rua</t>
  </si>
  <si>
    <t>6025.2023/0036706-8</t>
  </si>
  <si>
    <t>2023/4717 - IG</t>
  </si>
  <si>
    <t>OBJETO: Espetáculo Musical / Show - Afoxé Ilê Omo Dada - Afoxé Ilê Omo Dadá - Samba de Terreiro na Vila Itororó</t>
  </si>
  <si>
    <t>6025.2023/0036481-6</t>
  </si>
  <si>
    <t>2023/4903 - IG</t>
  </si>
  <si>
    <t>OBJETO: Espetáculo Musical / Show - Nicoli Francini - Nicoli Francini - Circuito de Rua</t>
  </si>
  <si>
    <t>6025.2023/0038188-5</t>
  </si>
  <si>
    <t>2023/4629 - IG</t>
  </si>
  <si>
    <t>OBJETO: Espetáculo Musical / Show - RZO A BANCA - Celebração de 50 anos da cultura hip hop - NEGRO RICO E RZO A BANCA - MC</t>
  </si>
  <si>
    <t>6025.2023/0036069-1</t>
  </si>
  <si>
    <t>2023/4917 - IG</t>
  </si>
  <si>
    <t>OBJETO: Espetáculo Musical / Show - Grupo Um toque a Mais - Um Toque a Mais - Final de Ano - Comunidade Flamengo</t>
  </si>
  <si>
    <t>6025.2023/0038219-9</t>
  </si>
  <si>
    <t>2023/4977 - IG</t>
  </si>
  <si>
    <t>OBJETO: Espetáculo Musical / Show - Sambô - Sambô - CMC - Vem pra Resenha</t>
  </si>
  <si>
    <t>6025.2023/0038675-5</t>
  </si>
  <si>
    <t>46.802.428/0001-59</t>
  </si>
  <si>
    <t>BRAZUK PRODUÇÕES LTDA</t>
  </si>
  <si>
    <t xml:space="preserve">2023/4638 - IG </t>
  </si>
  <si>
    <t>OBJETO: Espetáculo Musical / Show - Katinguele - Katinguelê - Aniversário Jardim Eledy</t>
  </si>
  <si>
    <t>6025.2023/0036093-4</t>
  </si>
  <si>
    <t xml:space="preserve">2023/4766 - IG </t>
  </si>
  <si>
    <t>OBJETO: Espetáculo Musical / Show - Neguinho da Beija Flor - Neguinho da Beija Flor - Vila de Natal - Circuito Rua</t>
  </si>
  <si>
    <t>6025.2023/0036722-0</t>
  </si>
  <si>
    <t>176.000,00</t>
  </si>
  <si>
    <t xml:space="preserve">2023/4799 - IG </t>
  </si>
  <si>
    <t>OBJETO: Espetáculo Musical / Show - Claudia Leitte - Claudia Leitte - Reveillon na Paulista 2023</t>
  </si>
  <si>
    <t>6025.2023/0036905-2</t>
  </si>
  <si>
    <t>681.000,00</t>
  </si>
  <si>
    <t xml:space="preserve">2023/2151 - IG </t>
  </si>
  <si>
    <t>OBJETO: Espetáculo Musical / Show - BANDA RIFFCOVEN - APRESENTAÇÃO DE ESPETÁCULO MUSICAL COM A BANDA "RIFFCOVEN" - CCJ KOOL METAL FEST</t>
  </si>
  <si>
    <t>6025.2023/0024292-3</t>
  </si>
  <si>
    <t>SLUM PRODUÇOES LTDA</t>
  </si>
  <si>
    <t>2023/4636 - IG</t>
  </si>
  <si>
    <t>OBJETO: Espetáculo Musical / Show - DMN - Celebração de 50 anos da cultura hip hop - Show DMN - MC</t>
  </si>
  <si>
    <t>6025.2023/0036090-0</t>
  </si>
  <si>
    <t>23.179.076/0001-21</t>
  </si>
  <si>
    <t>FABIO COELHO DA SILVA PRODUÇÕES ME</t>
  </si>
  <si>
    <t>2023/4974 - IG</t>
  </si>
  <si>
    <t>OBJETO: Espetáculo Musical / Show - Grupo Art Popular - Art Popular - Circuito Municipal de Rua</t>
  </si>
  <si>
    <t>6025.2023/0038671-2</t>
  </si>
  <si>
    <t xml:space="preserve">2023/4392 - IG </t>
  </si>
  <si>
    <t>OBJETO: Intervenção Artística - Valentina Produções - Parada das Luzes</t>
  </si>
  <si>
    <t>6025.2023/0034882-9</t>
  </si>
  <si>
    <t>T T SOMAIO PRODUÇÕES ARTÍSTICAS E CULTURAIS</t>
  </si>
  <si>
    <t>315.000,00</t>
  </si>
  <si>
    <t>2023/4975 - IG</t>
  </si>
  <si>
    <t>OBJETO: Espetáculo Musical / Show - Rastapé - Rastapé - Circuito Municipal de Rua</t>
  </si>
  <si>
    <t>6025.2023/0038673-9</t>
  </si>
  <si>
    <t>22.190.200/0001-97</t>
  </si>
  <si>
    <t>JOSEMAR L DE SOUSA PRODUCOES ARTISTICAS E AUDIOVISUAIS</t>
  </si>
  <si>
    <t>2023/4747 - IG</t>
  </si>
  <si>
    <t>OBJETO: Espetáculo Musical / Show - Grupo Katinguelê - Katinguelê - Vila de Natal - Circuito Rua</t>
  </si>
  <si>
    <t>6025.2023/0036656-8</t>
  </si>
  <si>
    <t>2023/3611 - IG</t>
  </si>
  <si>
    <t>30/12/2023</t>
  </si>
  <si>
    <t>OBJETO: Espetáculo Musical / Show - - Celebração de 50 anos da Cultura Hip Hop - Dj Pathy de Jesus</t>
  </si>
  <si>
    <t>6025.2023/0031279-4</t>
  </si>
  <si>
    <t>2023/4912 - IG</t>
  </si>
  <si>
    <t>OBJETO: Espetáculo Musical / Show - PREGADOR LUO - Pregador Luo - Circuito De Rua - Jd</t>
  </si>
  <si>
    <t>6025.2023/0038214-8</t>
  </si>
  <si>
    <t xml:space="preserve">2023/4915 - IG </t>
  </si>
  <si>
    <t>OBJETO: Espetáculo Musical / Show - VICTIN - Victin - CIRCUITO DE RUA</t>
  </si>
  <si>
    <t>6025.2023/0038217-2</t>
  </si>
  <si>
    <t>2023/4931 - IG</t>
  </si>
  <si>
    <t>OBJETO: Espetáculo Musical / Show - Grupo Art Oficio - Art e Ofício - Final de Ano Comunidade Agua Branca | Circuito de Rua Zona Leste</t>
  </si>
  <si>
    <t>6025.2023/0038311-0</t>
  </si>
  <si>
    <t>44.000,00</t>
  </si>
  <si>
    <t>2023/4921 - IG</t>
  </si>
  <si>
    <t>OBJETO: Espetáculo Musical / Show - Grupo Katinguele - Katinguelê - Final de Ano - Comunidade Flamengo</t>
  </si>
  <si>
    <t>6025.2023/0038209-1</t>
  </si>
  <si>
    <t>2023/4932 - IG</t>
  </si>
  <si>
    <t>OBJETO: Espetáculo Musical / Show - DJ Pantera - DJ Pantera - Circuito de Rua Zona Leste</t>
  </si>
  <si>
    <t>6025.2023/0038317-9</t>
  </si>
  <si>
    <t>Data da atualização: 23/07/2024</t>
  </si>
  <si>
    <t>54253/2024</t>
  </si>
  <si>
    <t xml:space="preserve"> 2024/10111 - IG</t>
  </si>
  <si>
    <t>29/08/2024</t>
  </si>
  <si>
    <t>OBJETO: Espetáculo Musical / Show - KLAU NOGUEIRA - Klau Nogueira - Circuito Municipal de CulturaCONTRATANTE: Prefeitura do Município de São Paulo - SECRETARIA MUNICIPAL DE CULTURACONTRATADA: PRODUTORA CULTURAL EL SHADAY LTDA, CNPJ: 27</t>
  </si>
  <si>
    <t>6025.2024/0024790-0</t>
  </si>
  <si>
    <t xml:space="preserve"> 2024/10046 - IG</t>
  </si>
  <si>
    <t>OBJETO: Espetáculo Musical / Show - Grupo Rasga Seda - Rasga SedaCONTRATANTE: Prefeitura do Município de São Paulo - SECRETARIA MUNICIPAL DE CULTURACONTRATADA: AT ENTRETENIMENTO, ARTE E CULTURA LTDA, CNPJ: 33</t>
  </si>
  <si>
    <t>6025.2024/0021777-7</t>
  </si>
  <si>
    <t>AT ENTRETENIMENTO, ARTE E CULTURA LTDA,</t>
  </si>
  <si>
    <t xml:space="preserve"> 2024/10090 - IG</t>
  </si>
  <si>
    <t>OBJETO: Espetáculo Musical / Show - Doce Encontro - Doce Encontro - Circuito de RuaCONTRATANTE: Prefeitura do Município de São Paulo - SECRETARIA MUNICIPAL DE CULTURACONTRATADA: ALUCINADOS PRODUCOES ARTISTICAS LTDA, CNPJ: 50</t>
  </si>
  <si>
    <t>6025.2024/0024708-0</t>
  </si>
  <si>
    <t xml:space="preserve"> 00116-2024-PE </t>
  </si>
  <si>
    <t>16/08/2024</t>
  </si>
  <si>
    <t>OBJETO: Espetáculo Musical / Show - Brazú Quintê - Brazú Quintê apresenta Divinare  PMSP/SMC e RODA GIGANTE PRODUCAO LTDA, CNPJ nº 27</t>
  </si>
  <si>
    <t>6025.2024/0020357-1</t>
  </si>
  <si>
    <t>21/08/2024</t>
  </si>
  <si>
    <t>6,03E+14</t>
  </si>
  <si>
    <t>3,96E+12</t>
  </si>
  <si>
    <t>fomento</t>
  </si>
  <si>
    <t xml:space="preserve"> 2024/11341 - IG</t>
  </si>
  <si>
    <t>OBJETO: Intervenção Artística - Coletivo Estopô Balaio - Algum desses é seu parente?CONTRATANTE: Prefeitura do Município de São Paulo - SECRETARIA MUNICIPAL DE CULTURACONTRATADA: Cooperativa Paulista de Teatro, CNPJ: 51</t>
  </si>
  <si>
    <t>6025.2024/0031803-4</t>
  </si>
  <si>
    <t xml:space="preserve"> Cooperativa Paulista de Teatro,</t>
  </si>
  <si>
    <t>14/11/2024</t>
  </si>
  <si>
    <t xml:space="preserve"> 2024/11332 - IG</t>
  </si>
  <si>
    <t>OBJETO: Performance - Circus na Faixa - IV Expo Internacional Consciência Negra- Altura da Resistência: O Caminho dos GigantesCONTRATANTE: Prefeitura do Município de São Paulo - SECRETARIA MUNICIPAL DE CULTURACONTRATADA: 49231267 Ariel Fernando da silva, CNPJ: 49</t>
  </si>
  <si>
    <t>6025.2024/0032720-3</t>
  </si>
  <si>
    <t>49.231.267/0001-89</t>
  </si>
  <si>
    <t>49231267 Ariel Fernando da silva</t>
  </si>
  <si>
    <t xml:space="preserve"> 2024/11317 - IG</t>
  </si>
  <si>
    <t>OBJETO: Espetáculo Musical / Show - Trio Beijo de Moça - Dia Nacional do Forró nas BibliotecasCONTRATANTE: Prefeitura do Município de São Paulo - SECRETARIA MUNICIPAL DE CULTURACONTRATADA: JULIANA ALVES LIMA PRODUCOES CULTURAIS E EVENTOS, CNPJ: 11</t>
  </si>
  <si>
    <t>6025.2024/0032551-0</t>
  </si>
  <si>
    <t xml:space="preserve"> 073/SMC-G/2024-A </t>
  </si>
  <si>
    <t>120 D</t>
  </si>
  <si>
    <t>OBJETO:  Execução destes serviços seja de responsabilidade da municipalidade de São Paulo, com fornecimento de materiais de primeira linha e mão-de-obra, em áreas diversas da Casa de Cultura Brasilândia, como revisão hidráulica e pluvial, requalificação elétrica, reparo do piso danificado, substituição do forro de gesso, manutenção geral da cobertura, impermeabilização e pintura geral PRAZO DE EXECUÇÃO: 120 dias VALOR DA CONTRATAÇÃO:  R$ 1</t>
  </si>
  <si>
    <t>6025.2024/0026807-0</t>
  </si>
  <si>
    <t>03.101.876/0001-12</t>
  </si>
  <si>
    <t xml:space="preserve"> D B CONSTRUÇÕES  LTDA</t>
  </si>
  <si>
    <t>1.236.630,58</t>
  </si>
  <si>
    <t xml:space="preserve"> 2024/10765 - IG</t>
  </si>
  <si>
    <t>31/10/2024</t>
  </si>
  <si>
    <t>OBJETO: Espetáculo Musical / Show - Samba de Rainha - Grupo Samba de Rainha no show "Caiu na Roda é Samba"CONTRATANTE: Prefeitura do Município de São Paulo - SECRETARIA MUNICIPAL DE CULTURACONTRATADA: MA GA SHOWS PRODUCOES ARTISTICAS LTDA, CNPJ: 06</t>
  </si>
  <si>
    <t>6025.2024/0028961-1</t>
  </si>
  <si>
    <t>06.341.378/0001-35</t>
  </si>
  <si>
    <t xml:space="preserve"> MA GA SHOWS PRODUCOES ARTISTICAS LTDA</t>
  </si>
  <si>
    <t>13/11/2024</t>
  </si>
  <si>
    <t xml:space="preserve"> 2024/11328 - IG</t>
  </si>
  <si>
    <t>OBJETO: Espetáculo Musical / Show - Assucena | Participação em show | IV Festival Mario de AndradeCONTRATANTE: Prefeitura do Município de São Paulo - SECRETARIA MUNICIPAL DE CULTURACONTRATADA: V</t>
  </si>
  <si>
    <t>6025.2024/0032689-4</t>
  </si>
  <si>
    <t xml:space="preserve"> V. T. GRAZIANO AGÊNCIA CULTURAL LTDA</t>
  </si>
  <si>
    <t xml:space="preserve"> 01436-2024-PE</t>
  </si>
  <si>
    <t>OBJETO: Espetáculo Musical / Show - Cornucópia Desvairada - Cornucópia DesvairadaCONTRATANTE: Prefeitura do Município de São Paulo - SECRETARIA MUNICIPAL DE CULTURACONTRATADA: Danilo D J Goncalves,42</t>
  </si>
  <si>
    <t>6025.2024/0033678-4</t>
  </si>
  <si>
    <t>42.352.734/0001-80</t>
  </si>
  <si>
    <t xml:space="preserve"> Danilo D J Goncalves</t>
  </si>
  <si>
    <t>25/10/2024</t>
  </si>
  <si>
    <t>OBJETO:  Concessão de apoio financeiro ao projeto cultural Modernização nas Projeções no Cine Belas ArtesA vigência deste instrumento terá início na data de assinatura das partes, com duração de 12 meses</t>
  </si>
  <si>
    <t xml:space="preserve">CHAMADA PÚBLICA  </t>
  </si>
  <si>
    <t>6025.2024/0030899-3</t>
  </si>
  <si>
    <t>42.130.905/0001-26</t>
  </si>
  <si>
    <t xml:space="preserve"> Centro de Cultura Belas Artes Cinemas </t>
  </si>
  <si>
    <t xml:space="preserve"> 2024/11260 - IG</t>
  </si>
  <si>
    <t>OBJETO: Espetáculo Musical / Show - Pedro Peu - Ao Som do Berimbau - FLICANGACONTRATANTE: Prefeitura do Município de São Paulo - SECRETARIA MUNICIPAL DE CULTURACONTRATADA: PEDRO DOS SANTOS 14903087840, CNPJ: 45</t>
  </si>
  <si>
    <t>6025.2024/0032211-2</t>
  </si>
  <si>
    <t>45.246.002/0001-01</t>
  </si>
  <si>
    <t>PEDRO DOS SANTOS 14903087840,</t>
  </si>
  <si>
    <t xml:space="preserve"> 2024/11153 - IG</t>
  </si>
  <si>
    <t>24/10/2024</t>
  </si>
  <si>
    <t>OBJETO: Palestras e debates - ANDRE ALVES - Andre Alves - CircuitoCONTRATANTE: Prefeitura do Município de São Paulo - SECRETARIA MUNICIPAL DE CULTURACONTRATADA: Andre Lucas Alves de Oliveira, CPF nº 120</t>
  </si>
  <si>
    <t>6025.2024/0031631-7</t>
  </si>
  <si>
    <t xml:space="preserve"> 2024/11207 - IG</t>
  </si>
  <si>
    <t>OBJETO: Espetáculo Musical / Show - Kemilly Santos - Kemilly Santos - Circuito de RuaCONTRATANTE: Prefeitura do Município de São Paulo - SECRETARIA MUNICIPAL DE CULTURACONTRATADA: FACTORY MUSIC PRODUCOES MUSICAIS E ARTISTICAS LTDA, CNPJ: 23</t>
  </si>
  <si>
    <t>6025.2024/0031778-0</t>
  </si>
  <si>
    <t xml:space="preserve"> FACTORY MUSIC PRODUCOES MUSICAIS E ARTISTICAS LTDA,</t>
  </si>
  <si>
    <t xml:space="preserve"> 2024/11471 - IG</t>
  </si>
  <si>
    <t>OBJETO: Espetáculo Musical / Show - Grupo Pixote - Pixote - Circuito de RuaCONTRATANTE: Prefeitura do Município de São Paulo - SECRETARIA MUNICIPAL DE CULTURACONTRATADA: Alex Sandro da Silva Calil, CNPJ: 43</t>
  </si>
  <si>
    <t>6025.2024/0033973-2</t>
  </si>
  <si>
    <t>43.407.534/0001-40</t>
  </si>
  <si>
    <t>Alex Sandro da Silva Calil,</t>
  </si>
  <si>
    <t>223.333,00</t>
  </si>
  <si>
    <t xml:space="preserve"> 2024/11276 - IG</t>
  </si>
  <si>
    <t>29/10/2024</t>
  </si>
  <si>
    <t>OBJETO: Recital de poesia e literatura - - Ayélen Medail |Textos autorais | IV Festival Mário de AndradeCONTRATANTE: Prefeitura do Município de São Paulo - SECRETARIA MUNICIPAL DE CULTURACONTRATADA: NADIA AYELEN MEDAIL, CPF nº 236</t>
  </si>
  <si>
    <t>6025.2024/0032313-5</t>
  </si>
  <si>
    <t>236.454.388-66</t>
  </si>
  <si>
    <t>NADIA AYELEN MEDAIL</t>
  </si>
  <si>
    <t xml:space="preserve"> 2024/11252 - IG</t>
  </si>
  <si>
    <t>OBJETO: Espetáculo de Circo - Los Trespaceros - A Viagem do JilóCONTRATANTE: Prefeitura do Município de São Paulo - SECRETARIA MUNICIPAL DE CULTURACONTRATADA: GILBERTO BARBOZA DE FREITAS, CNPJ: 16</t>
  </si>
  <si>
    <t>6025.2024/0031951-0</t>
  </si>
  <si>
    <t>16.835.473/0001-49</t>
  </si>
  <si>
    <t>GILBERTO BARBOZA DE FREITAS,</t>
  </si>
  <si>
    <t xml:space="preserve"> 2024/11247 - IG</t>
  </si>
  <si>
    <t>OBJETO: Intervenção Artística - Kizomba pra preto - IV Expo Internacional da Consciência Negra - Cortejo Afro Kizomba Pra PretoCONTRATANTE: Prefeitura do Município de São Paulo - SECRETARIA MUNICIPAL DE CULTURACONTRATADA: Katia Cristina da Silva Produtora Cultural, CNPJ: 31</t>
  </si>
  <si>
    <t>6025.2024/0032106-0</t>
  </si>
  <si>
    <t>Katia Cristina da Silva Produtora Cultural,</t>
  </si>
  <si>
    <t xml:space="preserve"> 2024/11191 - IG</t>
  </si>
  <si>
    <t>OBJETO: Espetáculo de Circo - Cia Pé no Asfalto - O Macaco e a LuaCONTRATANTE: Prefeitura do Município de São Paulo - SECRETARIA MUNICIPAL DE CULTURACONTRATADA: DAVID NEVES CASANOVA 41620281848, CNPJ: 28</t>
  </si>
  <si>
    <t>6025.2024/0031297-4</t>
  </si>
  <si>
    <t>28.967.216/0001-40</t>
  </si>
  <si>
    <t xml:space="preserve"> DAVID NEVES CASANOVA 41620281848,</t>
  </si>
  <si>
    <t xml:space="preserve"> 00789-2024-PE</t>
  </si>
  <si>
    <t>OBJETO: Espetáculo Musical / Show - Baile Funk No Vera - MC Draks - Baile Funk No VeraCONTRATANTE: Prefeitura do Município de São Paulo - SECRETARIA MUNICIPAL DE CULTURACONTRATADA: 22</t>
  </si>
  <si>
    <t>6025.2024/0032082-9</t>
  </si>
  <si>
    <t xml:space="preserve"> 22.895.156 DANIELA PEREIRA DE LIMA</t>
  </si>
  <si>
    <t xml:space="preserve"> 2024/11409 - IG</t>
  </si>
  <si>
    <t>OBJETO: Espetáculo Musical / Show - Comunidade Fazendinha - Comunidade Fazendinha - Circuito de RuaCONTRATANTE: Prefeitura do Município de São Paulo - SECRETARIA MUNICIPAL DE CULTURACONTRATADA: 14Andrea Bragado Produtora LTDA, CNPJ: 08</t>
  </si>
  <si>
    <t>6025.2024/0033362-9</t>
  </si>
  <si>
    <t xml:space="preserve"> 2024/11270 - IG</t>
  </si>
  <si>
    <t>OBJETO: Sarau - Sarau do Kintal - Encontro de Slams e Saraus no CCSP - Sarau do KintalCONTRATANTE: Prefeitura do Município de São Paulo - SECRETARIA MUNICIPAL DE CULTURACONTRATADA: 29</t>
  </si>
  <si>
    <t>6025.2024/0032270-8</t>
  </si>
  <si>
    <t>29.008.664/0001-89</t>
  </si>
  <si>
    <t>29.008.664 FABIO MONTEIRO PEREIRA</t>
  </si>
  <si>
    <t xml:space="preserve"> 2024/11182 - IG</t>
  </si>
  <si>
    <t>OBJETO: Intervenção Artística - Ovo - Ovo - CircuitoPeríodo Contratual: de 06/11/2024 a 18/11/2024, totalizando 2 apresentações conforme proposta/cronograma</t>
  </si>
  <si>
    <t>6025.2024/0031514-0</t>
  </si>
  <si>
    <t>22.902.454/0001-90</t>
  </si>
  <si>
    <t>Escritório de Idéias Produção e Comunicação Cultural LTDA</t>
  </si>
  <si>
    <t>110.300,00</t>
  </si>
  <si>
    <t xml:space="preserve"> 2024/11390 - IG</t>
  </si>
  <si>
    <t>OBJETO: Espetáculo Musical / Show - Comunidade Tempo do Onça - Comunidade Tempo do Onça - Circuito de RuaCONTRATANTE: Prefeitura do Município de São Paulo - SECRETARIA MUNICIPAL DE CULTURACONTRATADA: Andrea Bragado Produtora LTDA, CNPJ: 08</t>
  </si>
  <si>
    <t>6025.2024/0033219-3</t>
  </si>
  <si>
    <t xml:space="preserve">Andrea Bragado Produtora LTDA, </t>
  </si>
  <si>
    <t xml:space="preserve"> 2024/11392 - IG</t>
  </si>
  <si>
    <t>OBJETO: Intervenção Artística - IDM - IDM - Circuito de RuaCONTRATANTE: Prefeitura do Município de São Paulo - SECRETARIA MUNICIPAL DE CULTURACONTRATADA: CARLOS EDUARDO DE OLIVEIRA PINTO , CNPJ: 15</t>
  </si>
  <si>
    <t>6025.2024/0033232-0</t>
  </si>
  <si>
    <t xml:space="preserve"> 2024/11384 - IG</t>
  </si>
  <si>
    <t>OBJETO: Espetáculo Musical / Show - Dunga - Dunga - Circuito Municipal de Cultura Período Contratual: 05/11/2024, totalizando 1 apresentações conforme proposta/cronograma</t>
  </si>
  <si>
    <t>6025.2024/0033188-0</t>
  </si>
  <si>
    <t xml:space="preserve"> 01014-2024-PE</t>
  </si>
  <si>
    <t>OBJETO: Espetáculo Musical / Show - Villaça - ForroAfro com VillaçaPeríodo Contratual: 23/11/2024, totalizando 1 apresentação conforme proposta/cronograma</t>
  </si>
  <si>
    <t>6025.2024/0032676-2</t>
  </si>
  <si>
    <t xml:space="preserve"> 2024/11414 - IG</t>
  </si>
  <si>
    <t>OBJETO: Espetáculo Musical / Show - Comunidade Quintal de bamba - Quintal de Bamba - Circuito de RuaCONTRATANTE: Prefeitura do Município de São Paulo - SECRETARIA MUNICIPAL DE CULTURACONTRATADA: Andrea Bragado Produtora LTDA, CNPJ: 08</t>
  </si>
  <si>
    <t>6025.2024/0033400-5</t>
  </si>
  <si>
    <t xml:space="preserve"> 01324-2024-PE</t>
  </si>
  <si>
    <t>OBJETO: Teatro adulto - Aysha Nascimento - Parto PavilhãoCONTRATANTE: Prefeitura do Município de São Paulo - SECRETARIA MUNICIPAL DE CULTURACONTRATADA: Associação Cultural Corpo Rastreado,07</t>
  </si>
  <si>
    <t>6025.2024/0033412-9</t>
  </si>
  <si>
    <t xml:space="preserve"> Associação Cultural Corpo Rastreado,</t>
  </si>
  <si>
    <t xml:space="preserve"> 2024/11319 - IG</t>
  </si>
  <si>
    <t>OBJETO: Espetáculo Musical / Show - Tirambaço - Tirambaço - Roda de SambaCONTRATANTE: Prefeitura do Município de São Paulo - SECRETARIA MUNICIPAL DE CULTURACONTRATADA: CARLOS EDUARDO RIBEIRO JUNIOR 31143886801, CNPJ: 43</t>
  </si>
  <si>
    <t>6025.2024/0032579-0</t>
  </si>
  <si>
    <t>CARLOS EDUARDO RIBEIRO JUNIOR 31143886801</t>
  </si>
  <si>
    <t xml:space="preserve"> 01488-2024-PE</t>
  </si>
  <si>
    <t>OBJETO: Teatro adulto - Juliana Grave Carvalho - "Adão, Eva, Tatu, Tamanduá e outros membros da família"CONTRATANTE: Prefeitura do Município de São Paulo - SECRETARIA MUNICIPAL DE CULTURACONTRATADA: Juliana Grave Carvalho 786</t>
  </si>
  <si>
    <t>6025.2024/0033682-2</t>
  </si>
  <si>
    <t>40.796.230/0001-23</t>
  </si>
  <si>
    <t>Juliana Grave Carvalho 786.020.175-53</t>
  </si>
  <si>
    <t xml:space="preserve"> 2024/11288 - IG</t>
  </si>
  <si>
    <t>OBJETO: Espetáculo Musical / Show - GêDe Lima - IV Expo Internacional Consciência Negra - Ge de Lima - A voz AncestralCONTRATANTE: Prefeitura do Município de São Paulo - SECRETARIA MUNICIPAL DE CULTURACONTRATADA: Antonio Sebastião Franco da Silva , CNPJ: 18</t>
  </si>
  <si>
    <t>6025.2024/0032374-7</t>
  </si>
  <si>
    <t>18.013.022/0001-51</t>
  </si>
  <si>
    <t>Antonio Sebastião Franco da Silva</t>
  </si>
  <si>
    <t xml:space="preserve"> 00685-2024-PE</t>
  </si>
  <si>
    <t>OBJETO: Espetáculo Musical / Show - Dj Alves Odara - Tardezinha do Funk Casa BrasaCONTRATANTE: Prefeitura do Município de São Paulo - SECRETARIA MUNICIPAL DE CULTURACONTRATADA: 44</t>
  </si>
  <si>
    <t>6025.2024/0029302-3</t>
  </si>
  <si>
    <t xml:space="preserve"> 44.538.614 CYNTHIA NASCIMENTO DOS SANTOS</t>
  </si>
  <si>
    <t>6025.2024/0033097-2</t>
  </si>
  <si>
    <t xml:space="preserve"> 00890-2024-PE</t>
  </si>
  <si>
    <t>OBJETO: Espetáculo Musical / Show - Orquestra Popular Jatobá - Tributo a Luiz GonzagaCONTRATANTE: Prefeitura do Município de São Paulo - SECRETARIA MUNICIPAL DE CULTURACONTRATADA: ALAIR SERGIO SAMPAIO JUNIOR,14</t>
  </si>
  <si>
    <t>6025.2024/0032569-3</t>
  </si>
  <si>
    <t xml:space="preserve"> 00990-2024-PE</t>
  </si>
  <si>
    <t>OBJETO: Performance - divas drags - ecos do arcoirisCONTRATANTE: Prefeitura do Município de São Paulo - SECRETARIA MUNICIPAL DE CULTURACONTRATADA: leandra moreira da costa 35784576801,46</t>
  </si>
  <si>
    <t>6025.2024/0031990-1</t>
  </si>
  <si>
    <t>46.203.103/0001-50</t>
  </si>
  <si>
    <t>leandra moreira da costa 35784576801</t>
  </si>
  <si>
    <t xml:space="preserve"> 2024/11293 - IG</t>
  </si>
  <si>
    <t>OBJETO: Espetáculo Musical / Show - DJ DONNY - DJ DONNY no MISS BRASIL DIVERSIDADE 2024CONTRATANTE: Prefeitura do Município de São Paulo - SECRETARIA MUNICIPAL DE CULTURACONTRATADA: J</t>
  </si>
  <si>
    <t>6025.2024/0032409-3</t>
  </si>
  <si>
    <t>J.LEITE PRODUÇÕES LTDA</t>
  </si>
  <si>
    <t xml:space="preserve"> 00827-2024-PE</t>
  </si>
  <si>
    <t>22/10/2024</t>
  </si>
  <si>
    <t>OBJETO:  Espetáculo Musical / Show - Grupo Mordomia - 30 anos de Grupo Mordomia comemorando o melhor do Samba-RockPeríodo Contratual: 16/11/2024, totalizando 1 apresentação conforme proposta/cronograma</t>
  </si>
  <si>
    <t>6025.2024/0030399-1</t>
  </si>
  <si>
    <t>At entretenimento, arte e cultura ltda</t>
  </si>
  <si>
    <t xml:space="preserve"> 01149-2024-PE</t>
  </si>
  <si>
    <t>OBJETO: Espetáculo Musical / Show - Trio Golada - Forró do Trio GoladaCONTRATANTE: Prefeitura do Município de São Paulo - SECRETARIA MUNICIPAL DE CULTURACONTRATADA: 51</t>
  </si>
  <si>
    <t>6025.2024/0032388-7</t>
  </si>
  <si>
    <t xml:space="preserve"> 2024/11259 - IG</t>
  </si>
  <si>
    <t>OBJETO: Espetáculo de dança - Soul Sisters - Soul Sisters - Circuito Municipal de CulturaCONTRATANTE: Prefeitura do Município de São Paulo - SECRETARIA MUNICIPAL DE CULTURACONTRATADA: RIVALDO ALEXANDRE DA SILVA 17146990800, CNPJ: 47</t>
  </si>
  <si>
    <t>6025.2024/0032208-2</t>
  </si>
  <si>
    <t>47.821.007/0001-38</t>
  </si>
  <si>
    <t>RIVALDO ALEXANDRE DA SILVA 17146990800,</t>
  </si>
  <si>
    <t xml:space="preserve"> 2024/11451 - IG</t>
  </si>
  <si>
    <t>OBJETO: Espetáculo Musical / Show - Fanieh - Fanieh - Circuito de RuaCONTRATANTE: Prefeitura do Município de São Paulo - SECRETARIA MUNICIPAL DE CULTURACONTRATADA: RIO SAMPA PRODUCOES ARTISTICAS LTDA, CNPJ: 53</t>
  </si>
  <si>
    <t>6025.2024/0033670-9</t>
  </si>
  <si>
    <t>RIO SAMPA PRODUCOES ARTISTICAS LTDA</t>
  </si>
  <si>
    <t xml:space="preserve"> 2024/11366 - IG</t>
  </si>
  <si>
    <t>OBJETO: Espetáculo Musical / Show - Ponto Convida - Ponto Convida - Circuito de ruaCONTRATANTE: Prefeitura do Município de São Paulo - SECRETARIA MUNICIPAL DE CULTURACONTRATADA: 48</t>
  </si>
  <si>
    <t>6025.2024/0033093-0</t>
  </si>
  <si>
    <t>48.918.597 BARBARA LIMA DE CARVALHO SILVA,</t>
  </si>
  <si>
    <t xml:space="preserve"> 00764-2024-PE</t>
  </si>
  <si>
    <t>OBJETO: Intervenção Artística - Uma Roda de Conversa: Cultura Brasileira e sua Africanidade - Roda de Conversa - Afrikan Move Talks - Cultura Brasileira e sua AfricanidadeCONTRATANTE: Prefeitura do Município de São Paulo - SECRETARIA MUNICIPAL DE CULTURACONTRATADA: 36</t>
  </si>
  <si>
    <t>6025.2024/0032823-4</t>
  </si>
  <si>
    <t>36.344.823/0001-81</t>
  </si>
  <si>
    <t xml:space="preserve"> 36.344.823 FRANCINE DE OLIVEIRA ARAUJO SANENE</t>
  </si>
  <si>
    <t>3.110.202,41</t>
  </si>
  <si>
    <t xml:space="preserve"> 00353-2024-PE</t>
  </si>
  <si>
    <t>16/10/2024</t>
  </si>
  <si>
    <t>OBJETO: Stand Up - Sanny Machado - "DE VOLTA ÀS ORIGENS" - SHOW DE MÁGICA COM COMÉDIACONTRATANTE: Prefeitura do Município de São Paulo - SECRETARIA MUNICIPAL DE CULTURACONTRATADA: JANSEN CARDOSO SERRA JUNIOR,  22</t>
  </si>
  <si>
    <t>6025.2024/0029848-3</t>
  </si>
  <si>
    <t xml:space="preserve"> 2024/10904 - IG</t>
  </si>
  <si>
    <t>23/10/2024</t>
  </si>
  <si>
    <t>OBJETO: Exposição - - Exposição - Pedro Jorge (Afrop)CONTRATANTE: Prefeitura do Município de São Paulo - SECRETARIA MUNICIPAL DE CULTURACONTRATADA: Pedro Jorge Pereira da Silva, CPF nº 434</t>
  </si>
  <si>
    <t>6025.2024/0029436-4</t>
  </si>
  <si>
    <t>434.665.568-80</t>
  </si>
  <si>
    <t>Pedro Jorge Pereira da Silva,</t>
  </si>
  <si>
    <t xml:space="preserve"> 00741-2024-PE</t>
  </si>
  <si>
    <t>OBJETO: Espetáculo Musical / Show - Serginho Madureira - Novo Show Serginho MadureiraCONTRATANTE: Prefeitura do Município de São Paulo - SECRETARIA MUNICIPAL DE CULTURACONTRATADA: SOU DA MÚSICA PRODUÇÕES ARTÍSTICAS E EVENTOS LTDA</t>
  </si>
  <si>
    <t>6025.2024/0031314-8</t>
  </si>
  <si>
    <t>22.180.278/0001-20</t>
  </si>
  <si>
    <t>SOU DA MÚSICA PRODUÇÕES ARTÍSTICAS E EVENTOS LTDA</t>
  </si>
  <si>
    <t xml:space="preserve"> 00736-2024-PE</t>
  </si>
  <si>
    <t>OBJETO: Espetáculo Musical / Show - Lauren Mor - Lauren MorCONTRATANTE: Prefeitura do Município de São Paulo - SECRETARIA MUNICIPAL DE CULTURACONTRATADA: 53</t>
  </si>
  <si>
    <t>6025.2024/0032210-4</t>
  </si>
  <si>
    <t xml:space="preserve"> 2024/11257 - IG</t>
  </si>
  <si>
    <t>OBJETO: Espetáculo Musical / Show - Jarley Barony - Jarley Barony - Circuito de RuaCONTRATANTE: Prefeitura do Município de São Paulo - SECRETARIA MUNICIPAL DE CULTURACONTRATADA: Natwill Produçoes Artisticas Limitada, CNPJ: 49</t>
  </si>
  <si>
    <t>6025.2024/0032205-8</t>
  </si>
  <si>
    <t>66.000,00</t>
  </si>
  <si>
    <t xml:space="preserve"> 2024/11375 - IG</t>
  </si>
  <si>
    <t>OBJETO: Espetáculo Musical / Show - Bruna Sanolli - Bruna Sanolli - Circuito de RuaCONTRATANTE: Prefeitura do Município de São Paulo - SECRETARIA MUNICIPAL DE CULTURACONTRATADA: NOVIDADE MUSIC PRODUCOES ARTISTICAS LTDA, CNPJ: 07</t>
  </si>
  <si>
    <t>6025.2024/0033149-9</t>
  </si>
  <si>
    <t xml:space="preserve"> 2024/11311 - IG</t>
  </si>
  <si>
    <t>OBJETO: Performance - LORELAI MULLERS - LORELAI MULLERS no MISS BRASIL DIVERSIDADE 2024CONTRATANTE: Prefeitura do Município de São Paulo - SECRETARIA MUNICIPAL DE CULTURACONTRATADA: J</t>
  </si>
  <si>
    <t>6025.2024/0032507-3</t>
  </si>
  <si>
    <t>J.LEITE PRODUÇÕES</t>
  </si>
  <si>
    <t xml:space="preserve"> 2024/11377 - IG</t>
  </si>
  <si>
    <t>OBJETO: Espetáculo Musical / Show - Leleko &amp; Cia - Leleko &amp; Cia - Circuito de RuaCONTRATANTE: Prefeitura do Município de São Paulo - SECRETARIA MUNICIPAL DE CULTURACONTRATADA: FHF PRODUCOES ARTISTICAS E EVENTOS LTDA, CNPJ: 29</t>
  </si>
  <si>
    <t>6025.2024/0033152-9</t>
  </si>
  <si>
    <t xml:space="preserve"> 00679-2024-PE</t>
  </si>
  <si>
    <t>30/10/2024</t>
  </si>
  <si>
    <t>OBJETO: Intervenção Artística - ARTE EM CAMPO - ARTE EM CAMPOCONTRATANTE: Prefeitura do Município de São Paulo - SECRETARIA MUNICIPAL DE CULTURACONTRATADA: CARLOS EDUARDO DE OLIVEIRA PINTO,15</t>
  </si>
  <si>
    <t>6025.2024/0032615-0</t>
  </si>
  <si>
    <t xml:space="preserve"> 01130-2024-PE</t>
  </si>
  <si>
    <t>62 D</t>
  </si>
  <si>
    <t>OBJETO: Residência Artística / Pesquisa de acervo - Tuca Machado - Construção de memória culturalCONTRATANTE: Prefeitura do Município de São Paulo - SECRETARIA MUNICIPAL DE CULTURACONTRATADA: 51</t>
  </si>
  <si>
    <t>6025.2024/0031866-2</t>
  </si>
  <si>
    <t>51.691.944/0001-93</t>
  </si>
  <si>
    <t xml:space="preserve"> 51.691.944 WESLEY COSTA DE PAULA</t>
  </si>
  <si>
    <t xml:space="preserve"> 2024/11312 - IG</t>
  </si>
  <si>
    <t>OBJETO: Espetáculo Musical / Show - Anelis Assumpção - 2º FAA AHM - Pocket Show Anelis Assumpção - Circuito de RuaCONTRATANTE: Prefeitura do Município de São Paulo - SECRETARIA MUNICIPAL DE CULTURACONTRATADA: Barao Manteiga Produções Artísticas Ltda ME, CNPJ: 14</t>
  </si>
  <si>
    <t>6025.2024/0032509-0</t>
  </si>
  <si>
    <t>14.362.936/0001-77</t>
  </si>
  <si>
    <t xml:space="preserve"> Barao Manteiga Produções Artísticas Ltda ME</t>
  </si>
  <si>
    <t xml:space="preserve"> 2024/11321 - IG</t>
  </si>
  <si>
    <t>OBJETO: Contação de histórias - Cia Oya ô - Histórias de BaobáCONTRATANTE: Prefeitura do Município de São Paulo - SECRETARIA MUNICIPAL DE CULTURACONTRATADA: 49</t>
  </si>
  <si>
    <t>6025.2024/0032608-8</t>
  </si>
  <si>
    <t xml:space="preserve"> 2024/11242 - IG</t>
  </si>
  <si>
    <t>OBJETO: Palestras e debates - Palestra com Jô Freitas - Palestra com Jô Freitas - FLICANGACONTRATANTE: Prefeitura do Município de São Paulo - SECRETARIA MUNICIPAL DE CULTURACONTRATADA: MASSEMBA PRODUÇÕES ARTISTICAS &amp; LITERARIAS LTDA , CNPJ: 24</t>
  </si>
  <si>
    <t>6025.2024/0032076-4</t>
  </si>
  <si>
    <t xml:space="preserve"> MASSEMBA PRODUÇÕES ARTISTICAS &amp; LITERARIAS LTDA </t>
  </si>
  <si>
    <t xml:space="preserve"> 01136-2024-PE</t>
  </si>
  <si>
    <t>OBJETO: Residência Artística / Pesquisa de acervo - Roberta Natividade - Residência ArtísticaCONTRATANTE: Prefeitura do Município de São Paulo - SECRETARIA MUNICIPAL DE CULTURACONTRATADA: 57</t>
  </si>
  <si>
    <t>6025.2024/0031196-0</t>
  </si>
  <si>
    <t>57.344.435/0001-70</t>
  </si>
  <si>
    <t xml:space="preserve"> 57.344.435 ROBERTA NATIVIDADE DOS SANTOS</t>
  </si>
  <si>
    <t xml:space="preserve"> 2024/11287 - IG</t>
  </si>
  <si>
    <t>OBJETO: Intervenção Artística - 2º FAA AHM | Grafite de chão: Palavras e memórias - 2º FAA AHM | Grafite de chão: Palavras e memórias - FAA 2024CONTRATANTE: Prefeitura do Município de São Paulo - SECRETARIA MUNICIPAL DE CULTURACONTRATADA: C</t>
  </si>
  <si>
    <t>6025.2024/0032372-0</t>
  </si>
  <si>
    <t>12.114.973/0001-30</t>
  </si>
  <si>
    <t>C. F. HERSZENHUT PRODUCOES CULTURAIS</t>
  </si>
  <si>
    <t xml:space="preserve"> 2024/11222 - IG</t>
  </si>
  <si>
    <t>OBJETO: Espetáculo Musical / Show - Leidy Murilho - Leidy Murilho - Circuito de RuaCONTRATANTE: Prefeitura do Município de São Paulo - SECRETARIA MUNICIPAL DE CULTURACONTRATADA: NOVIDADE MUSIC PRODUCOES ARTISTICAS LTDA, CNPJ: 07</t>
  </si>
  <si>
    <t>6025.2024/0031874-3</t>
  </si>
  <si>
    <t xml:space="preserve"> 2024/11029 - IG</t>
  </si>
  <si>
    <t>OBJETO: Performance - Maria Lúcia Dal Farra | IV Festival Mário de Andrade| SurrealistasCONTRATANTE: Prefeitura do Município de São Paulo - SECRETARIA MUNICIPAL DE CULTURACONTRATADA: Maria Lúcia Dal Farra, CPF nº 533</t>
  </si>
  <si>
    <t>6025.2024/0030162-0</t>
  </si>
  <si>
    <t>533.040.718-49</t>
  </si>
  <si>
    <t>Maria Lúcia Dal Farra</t>
  </si>
  <si>
    <t xml:space="preserve"> 2024/11244 - IG</t>
  </si>
  <si>
    <t>OBJETO: Espetáculo Musical / Show - Cleverson Silva - Cleverson Silva - CircuitoCONTRATANTE: Prefeitura do Município de São Paulo - SECRETARIA MUNICIPAL DE CULTURACONTRATADA: FHF PRODUCOES ARTISTICAS E EVENTOS LTDA, CNPJ: 29</t>
  </si>
  <si>
    <t>6025.2024/0031920-0</t>
  </si>
  <si>
    <t xml:space="preserve"> 2024/11125 - IG</t>
  </si>
  <si>
    <t>OBJETO: Espetáculo Musical / Show - Festa de Rei - Poesia de RepenteCONTRATANTE: Prefeitura do Município de São Paulo - SECRETARIA MUNICIPAL DE CULTURACONTRATADA: JUAREZ FERREIRA AMORIM 27767575810, CNPJ: 20</t>
  </si>
  <si>
    <t>6025.2024/0031112-9</t>
  </si>
  <si>
    <t>JUAREZ FERREIRA AMORIM 27767575810</t>
  </si>
  <si>
    <t xml:space="preserve"> 2024/11374 - IG</t>
  </si>
  <si>
    <t>OBJETO: Espetáculo Musical / Show - O blocko - O Blocko - Circuito de ruaCONTRATANTE: Prefeitura do Município de São Paulo - SECRETARIA MUNICIPAL DE CULTURACONTRATADA: 48</t>
  </si>
  <si>
    <t>6025.2024/0033139-1</t>
  </si>
  <si>
    <t xml:space="preserve"> 2024/10876 - IG</t>
  </si>
  <si>
    <t>OBJETO: Palestras e debates - Rodrigo Touso Dias Lopes - IV Seminário de Tecnologia e Organização da Informação em Bibliotecas e MuseusCONTRATANTE: Prefeitura do Município de São Paulo - SECRETARIA MUNICIPAL DE CULTURACONTRATADA: Rodrigo Touso Dias Lopes, CPF nº 275</t>
  </si>
  <si>
    <t>6025.2024/0029313-9</t>
  </si>
  <si>
    <t>275.206.118-84</t>
  </si>
  <si>
    <t>Rodrigo Touso Dias Lopes</t>
  </si>
  <si>
    <t xml:space="preserve"> 00540-2024-PE</t>
  </si>
  <si>
    <t>OBJETO: Espetáculo Musical / Show - Grupo Samba D' Villa - Pagode Samba D VillaCONTRATANTE: Prefeitura do Município de São Paulo - SECRETARIA MUNICIPAL DE CULTURACONTRATADA: 37</t>
  </si>
  <si>
    <t>6025.2024/0031690-2</t>
  </si>
  <si>
    <t>37.390.545/0001-61</t>
  </si>
  <si>
    <t>37.390.545 CARLOS ROBERTO MORENO MIRANDA</t>
  </si>
  <si>
    <t>7.200,00</t>
  </si>
  <si>
    <t xml:space="preserve"> 2024/10944 - IG</t>
  </si>
  <si>
    <t>OBJETO: Palestras e debates - Anum Costa - Anum Costa - CircuitoCONTRATANTE: Prefeitura do Município de São Paulo - SECRETARIA MUNICIPAL DE CULTURACONTRATADA: ALEXANDRE  LOPES RABELO DE MORAIS 26873220833, CNPJ: 29</t>
  </si>
  <si>
    <t>6025.2024/0030717-2</t>
  </si>
  <si>
    <t>29.010.228/0001-44</t>
  </si>
  <si>
    <t>ALEXANDRE  LOPES RABELO DE MORAIS 26873220833</t>
  </si>
  <si>
    <t xml:space="preserve"> 2024/11142 - IG</t>
  </si>
  <si>
    <t>OBJETO: Espetáculo teatral - Grupo Careta - Terra de Oz - O Cordel AmbientalCONTRATANTE: Prefeitura do Município de São Paulo - SECRETARIA MUNICIPAL DE CULTURACONTRATADA: BALEIA AZUL PRODUCOES ARTISTICAS LTDA, CNPJ: 32</t>
  </si>
  <si>
    <t>6025.2024/0030869-1</t>
  </si>
  <si>
    <t>BALEIA AZUL PRODUCOES ARTISTICAS LTDA</t>
  </si>
  <si>
    <t>23.320,00</t>
  </si>
  <si>
    <t xml:space="preserve"> 2024/11114 - IG</t>
  </si>
  <si>
    <t>OBJETO: Espetáculo Musical / Show - grupo LIBERTAT - LIBERTAT - Música do folclóre latinoamericano - Circuito de RuaCONTRATANTE: Prefeitura do Município de São Paulo - SECRETARIA MUNICIPAL DE CULTURACONTRATADA: 29</t>
  </si>
  <si>
    <t>6025.2024/0031012-2</t>
  </si>
  <si>
    <t>29.962.538/0001-69</t>
  </si>
  <si>
    <t>29.962.538 JOSE GIOVANNI NARVAEZ FLORES</t>
  </si>
  <si>
    <t xml:space="preserve"> 2024/11154 - IG</t>
  </si>
  <si>
    <t>OBJETO: Espetáculo Musical / Show - Somae - Somae - Circuito de RuaCONTRATANTE: Prefeitura do Município de São Paulo - SECRETARIA MUNICIPAL DE CULTURACONTRATADA: 49</t>
  </si>
  <si>
    <t>6025.2024/0031343-1</t>
  </si>
  <si>
    <t>49.877.613 ROBERTO MARQUES CORREA</t>
  </si>
  <si>
    <t xml:space="preserve"> 2024/11146 - IG</t>
  </si>
  <si>
    <t>OBJETO: Espetáculo Musical / Show - - Canutto - Circuito Municipal de CulturaCONTRATANTE: Prefeitura do Município de São Paulo - SECRETARIA MUNICIPAL DE CULTURACONTRATADA: 48</t>
  </si>
  <si>
    <t>6025.2024/0031302-4</t>
  </si>
  <si>
    <t>48.785.387/0001-65</t>
  </si>
  <si>
    <t>48.785.387 GABRIELA CANUTO SILVA</t>
  </si>
  <si>
    <t xml:space="preserve"> 2024/10873 - IG</t>
  </si>
  <si>
    <t>OBJETO: Espetáculo Musical / Show - Alaide Costa, Eliana Pittman, Zezé Motta - Pérolas NegrasCONTRATANTE: Prefeitura do Município de São Paulo - SECRETARIA MUNICIPAL DE CULTURACONTRATADA: THIAGO MARQUES LUIZ, CNPJ: 19</t>
  </si>
  <si>
    <t>6025.2024/0029091-1</t>
  </si>
  <si>
    <t>19.070.161/0001-80</t>
  </si>
  <si>
    <t>THIAGO MARQUES LUIZ</t>
  </si>
  <si>
    <t>59.766,00</t>
  </si>
  <si>
    <t xml:space="preserve"> 2024/11250 - IG</t>
  </si>
  <si>
    <t>OBJETO: Espetáculo Musical / Show - Banda Fraternidade João Paulo II - Fraternidade João Paulo II - Circuito de RuaCONTRATANTE: Prefeitura do Município de São Paulo - SECRETARIA MUNICIPAL DE CULTURACONTRATADA: Summer Beats Produções E Eventos LTDA, CNPJ: 11</t>
  </si>
  <si>
    <t>6025.2024/0032145-0</t>
  </si>
  <si>
    <t xml:space="preserve"> Summer Beats Produções E Eventos LTDA</t>
  </si>
  <si>
    <t xml:space="preserve"> 00761-2024-PE</t>
  </si>
  <si>
    <t>OBJETO: Espetáculo Musical/Show - CotodMan - Dj CotodManCONTRATANTE: Prefeitura do Município de São Paulo - SECRETARIA MUNICIPAL DE CULTURACONTRATADA: LSM LUSHOW EVENTOS LTDA, CNPJ - 46</t>
  </si>
  <si>
    <t>6025.2024/0031322-9</t>
  </si>
  <si>
    <t>6025.2024/0031531-0</t>
  </si>
  <si>
    <t xml:space="preserve"> 2024/11024 - IG</t>
  </si>
  <si>
    <t>OBJETO: Palestras e debates - Maria Lúcia Dal Farra | Mesa de Abertura do IV Festival Mário de AndradeCONTRATANTE: Prefeitura do Município de São Paulo - SECRETARIA MUNICIPAL DE CULTURACONTRATADA: Maria Lúcia Dal Farra, CPF nº 533</t>
  </si>
  <si>
    <t>6025.2024/0030136-0</t>
  </si>
  <si>
    <t xml:space="preserve"> Maria Lúcia Dal Farra</t>
  </si>
  <si>
    <t>6025.2024/0030263-4</t>
  </si>
  <si>
    <t xml:space="preserve"> 2024/11119 - IG</t>
  </si>
  <si>
    <t>OBJETO: Palestras e debates - - Bruna Mitrano - CircuitoCONTRATANTE: Prefeitura do Município de São Paulo - SECRETARIA MUNICIPAL DE CULTURACONTRATADA: ALEXANDRE LOPES RABELO DE MORAIS 26873220833, CNPJ: 29</t>
  </si>
  <si>
    <t>6025.2024/0031059-9</t>
  </si>
  <si>
    <t>ALEXANDRE LOPES RABELO DE MORAIS 26873220833</t>
  </si>
  <si>
    <t xml:space="preserve"> 2024/11137 - IG</t>
  </si>
  <si>
    <t>OBJETO: Exposição - Renan Estivan - Tapeçaria 100 anos Surrealismo Brasileiro - CircuitoCONTRATANTE: Prefeitura do Município de São Paulo - SECRETARIA MUNICIPAL DE CULTURACONTRATADA: 41</t>
  </si>
  <si>
    <t>6025.2024/0031246-0</t>
  </si>
  <si>
    <t>41.306.750/0001-73</t>
  </si>
  <si>
    <t>41.306.750 Renan Pereira Estivan</t>
  </si>
  <si>
    <t>10.820,00</t>
  </si>
  <si>
    <t xml:space="preserve"> 2024/11233 - IG</t>
  </si>
  <si>
    <t>OBJETO: Espetáculo teatral - Companhia Madeirite Rosa - PRO MUNDO VIRARCONTRATANTE: Prefeitura do Município de São Paulo - SECRETARIA MUNICIPAL DE CULTURACONTRATADA: 28</t>
  </si>
  <si>
    <t>6025.2024/0031975-8</t>
  </si>
  <si>
    <t>28.945.446/0001-08</t>
  </si>
  <si>
    <t>28.945.446 DIANE BOD</t>
  </si>
  <si>
    <t>10.650,00</t>
  </si>
  <si>
    <t xml:space="preserve"> 2024/11143 - IG</t>
  </si>
  <si>
    <t>OBJETO: Espetáculo Musical / Show - Jonnata Doll e os Garotos Solventes - Jonnata Doll e os Garotos Solventes e Veronica Valenttino - CircuitoCONTRATANTE: Prefeitura do Município de São Paulo - SECRETARIA MUNICIPAL DE CULTURACONTRATADA: Azeredo e Sena Estudio e Produção Cultural Ltda ME, CNPJ: 20</t>
  </si>
  <si>
    <t>6025.2024/0031268-0</t>
  </si>
  <si>
    <t>20.111.437/0001-00</t>
  </si>
  <si>
    <t>Azeredo e Sena Estudio e Produção Cultural Ltda ME</t>
  </si>
  <si>
    <t xml:space="preserve"> 2024/10966 - IG</t>
  </si>
  <si>
    <t>OBJETO: Espetáculo teatral - Grupo Dragao7 - O Portal Encantado - CircuitoCONTRATANTE: Prefeitura do Município de São Paulo - SECRETARIA MUNICIPAL DE CULTURACONTRATADA: Dragao 7 producoes Artisticas LTDA, CNPJ: 05</t>
  </si>
  <si>
    <t>6025.2024/0029739-8</t>
  </si>
  <si>
    <t>05.630.891/0001-83</t>
  </si>
  <si>
    <t>Dragao 7 producoes Artisticas LTDA</t>
  </si>
  <si>
    <t xml:space="preserve"> 00629-2024-PE</t>
  </si>
  <si>
    <t>OBJETO: Espetáculo Musical / Show - RAP E TRAP NA CHICO SCIENCE - RAP E TRAP NA CHICO SCIENCECONTRATANTE: Prefeitura do Município de São Paulo - SECRETARIA MUNICIPAL DE CULTURACONTRATADA: RENATA ALVES GARCIA 26931786814, CNPJ - 32</t>
  </si>
  <si>
    <t>6025.2024/0031873-5</t>
  </si>
  <si>
    <t>RENATA ALVES GARCIA 26931786814</t>
  </si>
  <si>
    <t>7.300,00</t>
  </si>
  <si>
    <t xml:space="preserve"> 2024/11269 - IG</t>
  </si>
  <si>
    <t>OBJETO: Espetáculo Musical / Show - Claudio Lacerda - Claudio Lacerda - Circuito Municipal de CulturaCONTRATANTE: Prefeitura do Município de São Paulo - SECRETARIA MUNICIPAL DE CULTURACONTRATADA: Cantoria Produções Artísticas Ltda, CNPJ: 10</t>
  </si>
  <si>
    <t>6025.2024/0032265-1</t>
  </si>
  <si>
    <t xml:space="preserve"> Cantoria Produções Artísticas Ltda</t>
  </si>
  <si>
    <t xml:space="preserve"> 2024/11213 - IG</t>
  </si>
  <si>
    <t>OBJETO: Espetáculo Musical / Show - Dj Evelyn Cristina - IV Expo Internacional Consciência Negra- Dj EvelynCONTRATANTE: Prefeitura do Município de São Paulo - SECRETARIA MUNICIPAL DE CULTURACONTRATADA: BALAIO GROOVE ARTE &amp; ENTRETENIMENTO LTDA, CNPJ: 20</t>
  </si>
  <si>
    <t>6025.2024/0031826-3</t>
  </si>
  <si>
    <t>20.248.756/0001-61</t>
  </si>
  <si>
    <t xml:space="preserve"> BALAIO GROOVE ARTE &amp; ENTRETENIMENTO LTDA</t>
  </si>
  <si>
    <t xml:space="preserve"> 00489-2024-PE</t>
  </si>
  <si>
    <t>OBJETO: Teatro infanto-juvenil - O Mundo Imaginário - O Mundo ImaginárioCONTRATANTE: Prefeitura do Município de São Paulo - SECRETARIA MUNICIPAL DE CULTURACONTRATADA: Balaio D'Arte Produções Artísticas Ltda, CNPJ : 14</t>
  </si>
  <si>
    <t>6025.2024/0031339-3</t>
  </si>
  <si>
    <t>Balaio D'Arte Produções Artísticas Ltda</t>
  </si>
  <si>
    <t xml:space="preserve"> 00866-2024-PE</t>
  </si>
  <si>
    <t>OBJETO: Espetáculo Musical / Show - Quente como o sol (QCS) - Show QCS - ALL BLACKCONTRATANTE: Prefeitura do Município de São Paulo - SECRETARIA MUNICIPAL DE CULTURACONTRATADA: 47</t>
  </si>
  <si>
    <t>6025.2024/0030742-3</t>
  </si>
  <si>
    <t>47.089.452 Felipe Marcelli de Carvalho</t>
  </si>
  <si>
    <t xml:space="preserve"> 2024/10977 - IG</t>
  </si>
  <si>
    <t>OBJETO: Espetáculo Musical / Show - Ministereo Público - Ministereo Público - CircuitoCONTRATANTE: Prefeitura do Município de São Paulo - SECRETARIA MUNICIPAL DE CULTURACONTRATADA: 25</t>
  </si>
  <si>
    <t>6025.2024/0029793-2</t>
  </si>
  <si>
    <t>25.197.378/0001-58</t>
  </si>
  <si>
    <t>25.197.378 DIEGO PUREZA LEAL DE SOUZA</t>
  </si>
  <si>
    <t xml:space="preserve"> 2024/11299 - IG</t>
  </si>
  <si>
    <t>OBJETO: Espetáculo Musical / Show - Julio Sereno - Julio Sereno - Circuito de RuaCONTRATANTE: Prefeitura do Município de São Paulo - SECRETARIA MUNICIPAL DE CULTURACONTRATADA: EFATA PRODUCOES LTDA, CNPJ: 53</t>
  </si>
  <si>
    <t>6025.2024/0032446-8</t>
  </si>
  <si>
    <t>53.942.433/0001-22</t>
  </si>
  <si>
    <t>EFATA PRODUCOES LTDA</t>
  </si>
  <si>
    <t>540.000,00</t>
  </si>
  <si>
    <t xml:space="preserve"> 2024/11254 - IG</t>
  </si>
  <si>
    <t>21/10/2024</t>
  </si>
  <si>
    <t>OBJETO: Espetáculo Musical / Show - Agnaldo Gomes Capa de Revista - Agnaldo Gomes Capa de Revista - CircuitoCONTRATANTE: Prefeitura do Município de São Paulo - SECRETARIA MUNICIPAL DE CULTURACONTRATADA: Kochella Produções e Eventos Ltda</t>
  </si>
  <si>
    <t>6025.2024/0032190-6</t>
  </si>
  <si>
    <t>Kochella Produções e Eventos Ltda</t>
  </si>
  <si>
    <t xml:space="preserve"> 2024/10504 - IG</t>
  </si>
  <si>
    <t>OBJETO: Espetáculo teatral - mov teatro - Porquinhos no Espaço - Uma Aventura Interestelar - CircuitoCONTRATANTE: Prefeitura do Município de São Paulo - SECRETARIA MUNICIPAL DE CULTURACONTRATADA: MOV TEATRO E PRODUCOES LTDA, CNPJ: 19</t>
  </si>
  <si>
    <t>6025.2024/0027451-7</t>
  </si>
  <si>
    <t xml:space="preserve"> 2024/10942 - IG</t>
  </si>
  <si>
    <t>OBJETO: Intervenção Artística - Cortejo Literário - Coletivo Sem Nome mas com Endereço - Cortejo Literário - Coletivo Sem Nome mas com Endereço - FLICTCONTRATANTE: Prefeitura do Município de São Paulo - SECRETARIA MUNICIPAL DE CULTURACONTRATADA: WELISSON GUEDES , CNPJ: 29</t>
  </si>
  <si>
    <t>6025.2024/0029643-0</t>
  </si>
  <si>
    <t xml:space="preserve">WELISSON GUEDES </t>
  </si>
  <si>
    <t xml:space="preserve"> 2024/11329 - IG</t>
  </si>
  <si>
    <t>OBJETO: Espetáculo Musical / Show - Netinho de Paula - Netinho de Paula - Circuito de RuaCONTRATANTE: Prefeitura do Município de São Paulo - SECRETARIA MUNICIPAL DE CULTURACONTRATADA: EFATA PRODUCOES LTDA, CNPJ: 53</t>
  </si>
  <si>
    <t>6025.2024/0032700-9</t>
  </si>
  <si>
    <t xml:space="preserve"> 2024/11307 - IG</t>
  </si>
  <si>
    <t>OBJETO: Espetáculo Musical / Show - Tuta Guedes - Tuta Guedes - Circuito de RuaCONTRATANTE: Prefeitura do Município de São Paulo - SECRETARIA MUNICIPAL DE CULTURACONTRATADA: RIO SAMPA PRODUCOES ARTISTICAS LTDA, CNPJ: 53</t>
  </si>
  <si>
    <t>6025.2024/0032485-9</t>
  </si>
  <si>
    <t xml:space="preserve"> 2024/11179 - IG</t>
  </si>
  <si>
    <t>OBJETO: Espetáculo teatral - Barulho de Todas as Noites - Barulho de Todas as Noites - CircuitoCONTRATANTE: Prefeitura do Município de São Paulo - SECRETARIA MUNICIPAL DE CULTURACONTRATADA: Núcleo Coletivo das Artes Produções Ltda, CNPJ: 08</t>
  </si>
  <si>
    <t>6025.2024/0031489-6</t>
  </si>
  <si>
    <t>08.593.985/0001-18</t>
  </si>
  <si>
    <t>Núcleo Coletivo das Artes Produções Ltda</t>
  </si>
  <si>
    <t xml:space="preserve"> 2024/10858 - IG</t>
  </si>
  <si>
    <t>27/09/2024</t>
  </si>
  <si>
    <t>OBJETO: Intervenção Visual - Sprart e Giro - Sprart e Giro - Liberte-se - Projeto MAR &amp; Urbanismo SocialCONTRATANTE: Prefeitura do Município de São Paulo - SECRETARIA MUNICIPAL DE CULTURACONTRATADA: ROBSON JUAREZ ALVES DO LAGO 33589556803, CNPJ: 26</t>
  </si>
  <si>
    <t>6025.2024/0029255-8</t>
  </si>
  <si>
    <t xml:space="preserve"> 2024/11147 - IG</t>
  </si>
  <si>
    <t>OBJETO: Espetáculo Musical / Show - Gaspar Z'África - Gaspar Záfrica Brasil - Circuito Municipal de CulturaCONTRATANTE: Prefeitura do Município de São Paulo - SECRETARIA MUNICIPAL DE CULTURACONTRATADA: RIVALDO ALEXANDRE DA SILVA 17146990800, CNPJ: 47</t>
  </si>
  <si>
    <t>6025.2024/0031304-0</t>
  </si>
  <si>
    <t xml:space="preserve"> RIVALDO ALEXANDRE DA SILVA 17146990800</t>
  </si>
  <si>
    <t xml:space="preserve"> 049 SPAR/SMC-G/2024 </t>
  </si>
  <si>
    <t>364 D</t>
  </si>
  <si>
    <t>realização do Projeto "Raízes Ancestrais II".</t>
  </si>
  <si>
    <t>6025.2024/0015207-1</t>
  </si>
  <si>
    <t>01.014.623/0001-86</t>
  </si>
  <si>
    <t>ASSOCIAÇÃO DE VOLUNTÁRIOS INTEGRADOS NO BRASIL - AVIB</t>
  </si>
  <si>
    <t xml:space="preserve"> 2024/10872 - IG</t>
  </si>
  <si>
    <t>27092024 D</t>
  </si>
  <si>
    <t>OBJETO: Espetáculo Musical / Show - DJ BRN - DJ BRN - CircuitoCONTRATANTE: Prefeitura do Município de São Paulo - SECRETARIA MUNICIPAL DE CULTURACONTRATADA: 52</t>
  </si>
  <si>
    <t>6025.2024/0029304-0</t>
  </si>
  <si>
    <t>52.452.248/0001-97</t>
  </si>
  <si>
    <t>52.452.248 RUBENS DA SILVA VIEIRA</t>
  </si>
  <si>
    <t xml:space="preserve"> 2024/10874 - IG</t>
  </si>
  <si>
    <t>28/09/2024</t>
  </si>
  <si>
    <t>OBJETO: Espetáculo Musical / Show - Conexão Fluxo - Conexão Fluxo - CircuitoCONTRATANTE: Prefeitura do Município de São Paulo - SECRETARIA MUNICIPAL DE CULTURACONTRATADA: 52</t>
  </si>
  <si>
    <t>6025.2024/0029307-4</t>
  </si>
  <si>
    <t xml:space="preserve"> 2024/10971 - IG</t>
  </si>
  <si>
    <t>OBJETO: Espetáculo Musical / Show - Coruja EmCena - Coruja EmCena - espetáculo "Africanizando"CONTRATANTE: Prefeitura do Município de São Paulo - SECRETARIA MUNICIPAL DE CULTURACONTRATADA: CORUJA MUSICA E ARTE LTDA, CNPJ: 14</t>
  </si>
  <si>
    <t>6025.2024/0029769-0</t>
  </si>
  <si>
    <t>CORUJA MUSICA E ARTE LTDA,</t>
  </si>
  <si>
    <t xml:space="preserve"> 2024/10882 - IG</t>
  </si>
  <si>
    <t>OBJETO: Espetáculo Musical / Show - Trilha sonora ao vivo de 'A Cor da Romã'CONTRATANTE: Prefeitura do Município de São Paulo - SECRETARIA MUNICIPAL DE CULTURACONTRATADA: 22</t>
  </si>
  <si>
    <t>6025.2024/0029336-8</t>
  </si>
  <si>
    <t xml:space="preserve"> 22.570.884 ANGELA PEREIRA NOVAES</t>
  </si>
  <si>
    <t xml:space="preserve"> 2024/11017 - IG</t>
  </si>
  <si>
    <t>17/10/2024</t>
  </si>
  <si>
    <t>OBJETO: Espetáculo teatral - Grupo Trança de Teatro - ILU OKAN - O que minha vó contou - Mostra Lizette Negreiros de Arte Infantil e JovemCONTRATANTE: Prefeitura do Município de São Paulo - SECRETARIA MUNICIPAL DE CULTURACONTRATADA: 35</t>
  </si>
  <si>
    <t>6025.2024/0030098-4</t>
  </si>
  <si>
    <t>35.099.528/0001-44</t>
  </si>
  <si>
    <t>35.099.528 Marco Antonio Rodrigues de Souza</t>
  </si>
  <si>
    <t xml:space="preserve"> 00354-2024-PE</t>
  </si>
  <si>
    <t>OBJETO: Stand Up - Stand Up Comedy- Stanley markley - Show Solo Stanley MarkleyCONTRATANTE: Prefeitura do Município de São Paulo - SECRETARIA MUNICIPAL DE CULTURACONTRATADA: JANSEN CARDOSO SERRA JUNIOR, CNPJ - 22</t>
  </si>
  <si>
    <t>6025.2024/0029224-8</t>
  </si>
  <si>
    <t xml:space="preserve"> 2024/11183 - IG</t>
  </si>
  <si>
    <t>18/10/2024</t>
  </si>
  <si>
    <t>OBJETO: Espetáculo Musical / Show - Os últimos analógicos - Os últimos analógicos - Circuito de ruaCONTRATANTE: Prefeitura do Município de São Paulo - SECRETARIA MUNICIPAL DE CULTURACONTRATADA: DABLIO PRODUTORA E EVENTOS LTDA, CNPJ: 54</t>
  </si>
  <si>
    <t>6025.2024/0031522-1</t>
  </si>
  <si>
    <t>54.166.008/0001-51</t>
  </si>
  <si>
    <t>DABLIO PRODUTORA E EVENTOS LTDA</t>
  </si>
  <si>
    <t xml:space="preserve"> 00405-2024-PE</t>
  </si>
  <si>
    <t>15/10/2024</t>
  </si>
  <si>
    <t>OBJETO: Intervenção Artística - A Legião - Labirinto dos MonstrosCONTRATANTE: Prefeitura do Município de São Paulo - SECRETARIA MUNICIPAL DE CULTURACONTRATADA: 38</t>
  </si>
  <si>
    <t>6025.2024/0030045-3</t>
  </si>
  <si>
    <t>38.161.119/0001-19</t>
  </si>
  <si>
    <t>38.161.119 ADRIANA SIQUEIRA MENEZES</t>
  </si>
  <si>
    <t>6025.2024/0029088-1</t>
  </si>
  <si>
    <t xml:space="preserve"> 00639-2024-PE</t>
  </si>
  <si>
    <t>OBJETO: Espetáculo Musical / Show - MARIELAS - MARIELASPeríodo Contratual: 26/10/2024, totalizando 1 apresentação conforme proposta/cronograma</t>
  </si>
  <si>
    <t>6025.2024/0030934-5</t>
  </si>
  <si>
    <t>24.572.827/0001-38</t>
  </si>
  <si>
    <t>Quica Produções LTDA</t>
  </si>
  <si>
    <t>26/10/2024</t>
  </si>
  <si>
    <t xml:space="preserve"> 00350-2024-PE</t>
  </si>
  <si>
    <t>OBJETO: Intervenção artística - cultura popular - Nil Agra - Show Solo Nil AgraCONTRATANTE: Prefeitura do Município de São Paulo - SECRETARIA MUNICIPAL DE CULTURACONTRATADA: JANSEN CARDOSO SERRA JUNIOR, CNPJ - 22</t>
  </si>
  <si>
    <t>6025.2024/0030871-3</t>
  </si>
  <si>
    <t xml:space="preserve"> 00361-2024-PE</t>
  </si>
  <si>
    <t>OBJETO: Espetáculo Musical / Show - JAZZCAFÉ - JAZZCAFÉCONTRATANTE: Prefeitura do Município de São Paulo - SECRETARIA MUNICIPAL DE CULTURACONTRATADA: AQUILES JOSÉ DE OLIVEIRA FANECO 12955104809, CNPJ - 21</t>
  </si>
  <si>
    <t>6025.2024/0031600-7</t>
  </si>
  <si>
    <t>21.126.643/0001-56</t>
  </si>
  <si>
    <t>AQUILES JOSÉ DE OLIVEIRA FANECO 12955104809</t>
  </si>
  <si>
    <t xml:space="preserve"> 2024/10875 - IG</t>
  </si>
  <si>
    <t>OBJETO: Intervenção Artística - Leiga - Leiga - Projeto MAR &amp; Urbanismo SocialCONTRATANTE: Prefeitura do Município de São Paulo - SECRETARIA MUNICIPAL DE CULTURACONTRATADA: JACK FERNANDES SANTOS NETO 32139642805, CNPJ: 19</t>
  </si>
  <si>
    <t>6025.2024/0029311-2</t>
  </si>
  <si>
    <t>19.023.599/0001-07</t>
  </si>
  <si>
    <t>JACK FERNANDES SANTOS NETO 32139642805</t>
  </si>
  <si>
    <t xml:space="preserve"> 2024/11152 - IG</t>
  </si>
  <si>
    <t>OBJETO: Espetáculo Musical / Show - Renner Bahia - Renner Bahia - Circuito de RuaCONTRATANTE: Prefeitura do Município de São Paulo - SECRETARIA MUNICIPAL DE CULTURACONTRATADA: C MUSIC PROMOCOES LTDA, CNPJ: 37</t>
  </si>
  <si>
    <t>6025.2024/0031334-2</t>
  </si>
  <si>
    <t>C MUSIC PROMOCOES LTDA</t>
  </si>
  <si>
    <t xml:space="preserve"> 01221-2024-PE</t>
  </si>
  <si>
    <t>OBJETO: Espetáculo Musical / Show - Samba no Asfalto - Isto é Samba no AsfaltoCONTRATANTE: Prefeitura do Município de São Paulo - SECRETARIA MUNICIPAL DE CULTURACONTRATADA: SNA Produções Artisticas Ltda, CNPJ - 30</t>
  </si>
  <si>
    <t>6025.2024/0031484-5</t>
  </si>
  <si>
    <t>SNA Produções Artisticas Ltda</t>
  </si>
  <si>
    <t xml:space="preserve"> 2024/11156 - IG</t>
  </si>
  <si>
    <t>OBJETO: Performance - Raviking - Raviking - Circuito de RuaCONTRATANTE: Prefeitura do Município de São Paulo - SECRETARIA MUNICIPAL DE CULTURACONTRATADA: Katia Cristina da Silva Produtora Cultural, CNPJ: 31</t>
  </si>
  <si>
    <t>6025.2024/0031417-9</t>
  </si>
  <si>
    <t xml:space="preserve"> Katia Cristina da Silva Produtora Cultural</t>
  </si>
  <si>
    <t xml:space="preserve"> 2024/11200 - IG</t>
  </si>
  <si>
    <t>OBJETO: Espetáculo Musical / Show - Celson Mody - Celsinho Mody - CIRCUITO DE RUACONTRATANTE: Prefeitura do Município de São Paulo - SECRETARIA MUNICIPAL DE CULTURACONTRATADA: PRODUTORA CULTURAL EL SHADAY LTDA, CNPJ: 27</t>
  </si>
  <si>
    <t>6025.2024/0031648-1</t>
  </si>
  <si>
    <t>6025.2024/0031614-7</t>
  </si>
  <si>
    <t xml:space="preserve"> 2024/11123 - IG</t>
  </si>
  <si>
    <t>OBJETO: Espetáculo Musical / Show - Batucada Nossa Tradição - Batucada Nossa Tradição - Circuito de RuaCONTRATANTE: Prefeitura do Município de São Paulo - SECRETARIA MUNICIPAL DE CULTURACONTRATADA: CJL PRODUCOES ARTISTICAS LTDA, CNPJ: 55</t>
  </si>
  <si>
    <t>6025.2024/0031083-1</t>
  </si>
  <si>
    <t>55.082.628/0001-75</t>
  </si>
  <si>
    <t>CJL PRODUCOES ARTISTICAS LTDA</t>
  </si>
  <si>
    <t xml:space="preserve"> 2024/10898 - IG</t>
  </si>
  <si>
    <t>OBJETO: Espetáculo de Circo - Kalabazi - Kalabazi - CircuitoCONTRATANTE: Prefeitura do Município de São Paulo - SECRETARIA MUNICIPAL DE CULTURACONTRATADA: BAMBU PRODUÇÕES LTDA, CNPJ: 12</t>
  </si>
  <si>
    <t>6025.2024/0029422-4</t>
  </si>
  <si>
    <t>12.068.016/0001-15</t>
  </si>
  <si>
    <t xml:space="preserve"> 00403-2024-PE</t>
  </si>
  <si>
    <t>OBJETO: Espetáculo Musical / Show - Maik Oliveira &amp; regional - Show de lancamento do disco Niquinho Bandolim de Ouro do Brasil Período: 20/10/2024, totalizando 1 apresentação conforme proposta/cronograma</t>
  </si>
  <si>
    <t>6025.2024/0030542-0</t>
  </si>
  <si>
    <t>27.031.123/0001-46</t>
  </si>
  <si>
    <t>GUILHERME SANTOS SAKAMUTA</t>
  </si>
  <si>
    <t xml:space="preserve"> 2024/10514 - IG</t>
  </si>
  <si>
    <t>OBJETO: Contação de histórias - Coletivo Fora da Garrafa - Redemoinhos de Sacys: Histórias, Milhos e Amuletos 5CONTRATANTE: Prefeitura do Município de São Paulo - SECRETARIA MUNICIPAL DE CULTURACONTRATADA: 43</t>
  </si>
  <si>
    <t>6025.2024/0027494-0</t>
  </si>
  <si>
    <t>43.934.604 GUILHERME BERTOLINO NUNES</t>
  </si>
  <si>
    <t xml:space="preserve"> 2024/11118 - IG</t>
  </si>
  <si>
    <t>OBJETO: Espetáculo Musical / Show - Seventh Seal - Seventh Seal - CircuitoCONTRATANTE: Prefeitura do Município de São Paulo - SECRETARIA MUNICIPAL DE CULTURACONTRATADA: TC7 PRODUÇÕES LTDA, CNPJ: 33</t>
  </si>
  <si>
    <t>6025.2024/0029423-2</t>
  </si>
  <si>
    <t xml:space="preserve"> 2024/10961 - IG</t>
  </si>
  <si>
    <t>OBJETO: Mostra de Cinema - LPB CONTENT - Cinema | Teca e Tuti: Uma noite na biblioteca | Dia das CriançasCONTRATANTE: Prefeitura do Município de São Paulo - SECRETARIA MUNICIPAL DE CULTURACONTRATADA: Lucas P</t>
  </si>
  <si>
    <t>6025.2024/0029692-8</t>
  </si>
  <si>
    <t>20.792.427/0001-87</t>
  </si>
  <si>
    <t>Lucas P. Bonalumi - Criação e Produção de Conteúdo</t>
  </si>
  <si>
    <t xml:space="preserve"> 2024/11023 - IG</t>
  </si>
  <si>
    <t>OBJETO: Espetáculo Musical / Show - Netinho de Paula - Netinho de Paula - Circuito RuaCONTRATANTE: Prefeitura do Município de São Paulo - SECRETARIA MUNICIPAL DE CULTURACONTRATADA: Natwill Produçoes Artisticas Limitada, CNPJ: 49</t>
  </si>
  <si>
    <t>6025.2024/0030127-1</t>
  </si>
  <si>
    <t xml:space="preserve"> 2024/11015 - IG</t>
  </si>
  <si>
    <t>OBJETO: Espetáculo Musical / Show - Bordallo Cultural - As Fuás 5CONTRATANTE: Prefeitura do Município de São Paulo - SECRETARIA MUNICIPAL DE CULTURACONTRATADA: JULIANA DA SILVA ARAUJO 32975593813, CNPJ: 18</t>
  </si>
  <si>
    <t>6025.2024/0030095-0</t>
  </si>
  <si>
    <t>18.165.561/0001-06</t>
  </si>
  <si>
    <t>JULIANA DA SILVA ARAUJO 32975593813</t>
  </si>
  <si>
    <t xml:space="preserve"> 00443-2024-PE</t>
  </si>
  <si>
    <t>OBJETO: Espetáculo Musical / Show - Tatty Nascimento - Divas da Música Negra- Tatty Nascimento e convidadasCONTRATANTE: Prefeitura do Município de São Paulo - SECRETARIA MUNICIPAL DE CULTURACONTRATADA: Andrea Bragado Produtora LTDA,  PNCP - 08</t>
  </si>
  <si>
    <t>6025.2024/0027915-2</t>
  </si>
  <si>
    <t xml:space="preserve"> 2024/10560 - IG</t>
  </si>
  <si>
    <t>OBJETO: Publicações: Artigos, resenhas, textos críticos e textos lit - PEDRO HELIODORO DE MORAES BRANCO TAVARES | Publicação | Literatura e PsicanáliseCONTRATANTE: Prefeitura do Município de São Paulo - SECRETARIA MUNICIPAL DE CULTURACONTRATADA: DEBORA LOPES SERRALHEIRO AGENCIA DE PUBLICIDADE LTDA, CNPJ: 38</t>
  </si>
  <si>
    <t>6025.2024/0027889-0</t>
  </si>
  <si>
    <t>38.471.172/0001-16</t>
  </si>
  <si>
    <t>DEBORA LOPES SERRALHEIRO AGENCIA DE PUBLICIDADE LTDA</t>
  </si>
  <si>
    <t>670,00</t>
  </si>
  <si>
    <t xml:space="preserve"> 00699-2024-PE</t>
  </si>
  <si>
    <t>OBJETO: Espetáculo de Circo - Circo Teatro Palombar - Palombar Cabaré CircusCONTRATANTE: Prefeitura do Município de São Paulo - SECRETARIA MUNICIPAL DE CULTURACONTRATADA: Palombar Produção Circense e Teatral LTDA, CNPJ - 19</t>
  </si>
  <si>
    <t>6025.2024/0029598-0</t>
  </si>
  <si>
    <t>19.820.940/0001-55</t>
  </si>
  <si>
    <t>Palombar Produção Circense e Teatral LTDA,</t>
  </si>
  <si>
    <t xml:space="preserve"> 2024/10938 - IG</t>
  </si>
  <si>
    <t>OBJETO: Performance - ATELIÊ AFRO CULTURAL - Performance: Histórias para escurecer as ideias - CAFÚ E O CAFÉCONTRATANTE: Prefeitura do Município de São Paulo - SECRETARIA MUNICIPAL DE CULTURACONTRATADA: Wilson Pedro de OLiveira, CNPJ: 24</t>
  </si>
  <si>
    <t>6025.2024/0029628-6</t>
  </si>
  <si>
    <t xml:space="preserve"> 00406-2024-PE</t>
  </si>
  <si>
    <t>OBJETO: Artes Cênicas - Intervenção Artística - Hygge - O Musical "Desencantados" Período: 22/10/2024, totalizando 1 apresentação conforme proposta/cronograma</t>
  </si>
  <si>
    <t>6025.2024/0031317-2</t>
  </si>
  <si>
    <t>TALITA CORREIA DOS SANTOS,</t>
  </si>
  <si>
    <t xml:space="preserve"> 001/2024/Edital NGC</t>
  </si>
  <si>
    <t>OBJETO: realização da Noite de Gala do Circo conforme projeto selecionado no EDITAL Nº 34/ 2024/ SMC - 1ª Edição - NOITE DE GALA DO CIRCOPRAZO DO CONTRATO: a execução do projeto será do dia 09 de dezembro de 2024 até dia 11 de dezembro de 2024VALOR DA CONTRATAÇÃO: O valor total da presente contratação é de R$ R$445</t>
  </si>
  <si>
    <t>6025.2024/0020346-6</t>
  </si>
  <si>
    <t>445.000,00</t>
  </si>
  <si>
    <t xml:space="preserve"> 00485-2024-PE</t>
  </si>
  <si>
    <t>OBJETO: Exposição - Dieison Adenilson da Rosa - Detalhes da Essência - A Busca da Cura através da Fotografia pelo olhar de Yunei Rosa Período Contratual: de 31/10/2024 a 30/11/2024, totalizando 31 apresentações conforme proposta/cronograma</t>
  </si>
  <si>
    <t>6025.2024/0028631-0</t>
  </si>
  <si>
    <t xml:space="preserve"> 2024/10863 - IG</t>
  </si>
  <si>
    <t>OBJETO: Intervenção Artística - Lucas Jotten - Festival K-SP | Intervenção Artística de K-Pop Dance - Lucas JottenCONTRATANTE: Prefeitura do Município de São Paulo - SECRETARIA MUNICIPAL DE CULTURACONTRATADA: K O ENTERTAINMENT LTDA, CNPJ: 26</t>
  </si>
  <si>
    <t>6025.2024/0029343-0</t>
  </si>
  <si>
    <t>26.685.399/0001-85</t>
  </si>
  <si>
    <t>K O ENTERTAINMENT LTDA</t>
  </si>
  <si>
    <t xml:space="preserve"> 2024/11068 - IG</t>
  </si>
  <si>
    <t>OBJETO: Espetáculo Musical / Show - CLEYCE OLIVEIRA -FORRO DN - Cleyce do Forró - Circuito de ruaPeríodo Contratual: 12/10/2024, totalizando 1 apresentações conforme proposta/cronograma</t>
  </si>
  <si>
    <t>6025.2024/0030417-3</t>
  </si>
  <si>
    <t>48.832.736/0001-52</t>
  </si>
  <si>
    <t xml:space="preserve"> 48.832.736 ADRIELLI VIANA DE SOUZA</t>
  </si>
  <si>
    <t xml:space="preserve"> 00324-2024-PE</t>
  </si>
  <si>
    <t>OBJETO: Teatro adulto - Cia</t>
  </si>
  <si>
    <t>6025.2024/0029409-7</t>
  </si>
  <si>
    <t>CRISTIANE SOCCI LEONEL ME</t>
  </si>
  <si>
    <t xml:space="preserve"> 2024/11187 - IG</t>
  </si>
  <si>
    <t>OBJETO: Espetáculo Musical / Show - Serial Funkers - Serial Funkers - Circuito de ruaPeríodo Contratual: 20/10/2024, totalizando 1 apresentações conforme proposta/cronogramaValor:  R$ 39</t>
  </si>
  <si>
    <t>6025.2024/0031554-0</t>
  </si>
  <si>
    <t>48.969.051/0001-52</t>
  </si>
  <si>
    <t>DMP PRODUCOES CULTURAIS LTDA</t>
  </si>
  <si>
    <t xml:space="preserve"> 2024/10796 - IG</t>
  </si>
  <si>
    <t>OBJETO: Contação de histórias - Casa Poética - SARAUZIM - SARAU PRA MOLECADACONTRATANTE: Prefeitura do Município de São Paulo - SECRETARIA MUNICIPAL DE CULTURACONTRATADA: CASA POETICA EVENTOS ARTISTICOS E CULTURAIS LTDA, CNPJ: 21</t>
  </si>
  <si>
    <t>6025.2024/0028849-6</t>
  </si>
  <si>
    <t>CASA POETICA EVENTOS ARTISTICOS E CULTURAIS LTDA</t>
  </si>
  <si>
    <t>910,00</t>
  </si>
  <si>
    <t xml:space="preserve"> 2024/10770 - IG</t>
  </si>
  <si>
    <t>OBJETO: Espetáculo de Circo - Circo de Ébanos - ErankoCONTRATANTE: Prefeitura do Município de São Paulo - SECRETARIA MUNICIPAL DE CULTURACONTRATADA: T</t>
  </si>
  <si>
    <t>6025.2024/0028978-6</t>
  </si>
  <si>
    <t xml:space="preserve"> 2024/10932 - IG</t>
  </si>
  <si>
    <t>OBJETO: Espetáculo de Circo - Caravana Tapioca - LalaiáCONTRATANTE: Prefeitura do Município de São Paulo - SECRETARIA MUNICIPAL DE CULTURACONTRATADA: CARAVANA PRODUCOES ARTISTICAS E CULTURAIS LTDA, CNPJ: 29</t>
  </si>
  <si>
    <t>6025.2024/0029033-4</t>
  </si>
  <si>
    <t>29.741.744/0001-49</t>
  </si>
  <si>
    <t>CARAVANA PRODUCOES ARTISTICAS E CULTURAIS LTDA</t>
  </si>
  <si>
    <t xml:space="preserve"> 01098-2024-PE</t>
  </si>
  <si>
    <t>OBJETO: Teatro infanto-juvenil - 2 Mililitros Cia Teatral - CATIMBA - A Reviravolta do Glorioso Grêmio Recreativo de Pirapora da Vila Pauliceia e Seu Elenco IncomumCONTRATANTE: Prefeitura do Município de São Paulo - SECRETARIA MUNICIPAL DE CULTURACONTRATADA: 2 Mililitros Cia Teatral, 21</t>
  </si>
  <si>
    <t>6025.2024/0030979-5</t>
  </si>
  <si>
    <t>2 Mililitros Cia Teatral</t>
  </si>
  <si>
    <t xml:space="preserve"> 2024/11103 - IG</t>
  </si>
  <si>
    <t>OBJETO: Sarau - Gibiteca Balão - Vozes Periféricas: Da quebrada para a quebrada GIBITECA BALÃOCONTRATANTE: Prefeitura do Município de São Paulo - SECRETARIA MUNICIPAL DE CULTURACONTRATADA: 50</t>
  </si>
  <si>
    <t>6025.2024/0029696-0</t>
  </si>
  <si>
    <t xml:space="preserve"> 2024/11203 - IG</t>
  </si>
  <si>
    <t>OBJETO: Espetáculo Musical / Show - Marcados - Marcados - Circuito de RuaCONTRATANTE: Prefeitura do Município de São Paulo - SECRETARIA MUNICIPAL DE CULTURACONTRATADA: NOVIDADE MUSIC PRODUCOES ARTISTICAS LTDA, CNPJ: 07</t>
  </si>
  <si>
    <t>6025.2024/0031660-0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</si>
</sst>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rgb="FF000000"/>
      <name val="Calibri"/>
      <charset val="1"/>
    </font>
    <font>
      <u/>
      <sz val="11"/>
      <color rgb="FF0563C1"/>
      <name val="Calibri"/>
      <charset val="1"/>
    </font>
    <font>
      <b/>
      <sz val="11"/>
      <color rgb="FF000000"/>
      <name val="Calibri"/>
      <charset val="1"/>
    </font>
    <font>
      <u/>
      <sz val="11"/>
      <color theme="10"/>
      <name val="Calibri"/>
      <charset val="1"/>
    </font>
    <font>
      <sz val="11"/>
      <color rgb="FF000000"/>
      <name val="Calibri"/>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applyBorder="0" applyProtection="0"/>
    <xf numFmtId="0" fontId="3" fillId="0" borderId="0" applyNumberFormat="0" applyFill="0" applyBorder="0" applyAlignment="0" applyProtection="0"/>
  </cellStyleXfs>
  <cellXfs count="18">
    <xf numFmtId="0" fontId="0" fillId="0" borderId="0" xfId="0"/>
    <xf numFmtId="0" fontId="2" fillId="0" borderId="0" xfId="0" applyFont="1" applyAlignment="1">
      <alignment horizontal="center"/>
    </xf>
    <xf numFmtId="0" fontId="0" fillId="0" borderId="0" xfId="0" applyAlignment="1">
      <alignment horizontal="center"/>
    </xf>
    <xf numFmtId="0" fontId="2" fillId="0" borderId="0" xfId="0" applyFont="1"/>
    <xf numFmtId="0" fontId="1" fillId="0" borderId="0" xfId="1" applyBorder="1" applyProtection="1"/>
    <xf numFmtId="0" fontId="3" fillId="0" borderId="0" xfId="2"/>
    <xf numFmtId="0" fontId="4" fillId="0" borderId="0" xfId="0" applyFont="1"/>
    <xf numFmtId="14" fontId="4" fillId="0" borderId="0" xfId="0" applyNumberFormat="1" applyFont="1"/>
    <xf numFmtId="17" fontId="4" fillId="0" borderId="0" xfId="0" applyNumberFormat="1" applyFont="1"/>
    <xf numFmtId="0" fontId="3" fillId="0" borderId="0" xfId="2" applyFill="1" applyBorder="1" applyAlignment="1"/>
    <xf numFmtId="0" fontId="3" fillId="2" borderId="0" xfId="2" applyFill="1"/>
    <xf numFmtId="0" fontId="0" fillId="2" borderId="0" xfId="0" applyFill="1"/>
    <xf numFmtId="0" fontId="4" fillId="0" borderId="0" xfId="0" applyFont="1" applyAlignment="1">
      <alignment horizontal="center"/>
    </xf>
    <xf numFmtId="14" fontId="4" fillId="0" borderId="0" xfId="0" applyNumberFormat="1" applyFont="1" applyAlignment="1">
      <alignment horizontal="center"/>
    </xf>
    <xf numFmtId="17" fontId="4" fillId="0" borderId="0" xfId="0" applyNumberFormat="1" applyFont="1" applyAlignment="1">
      <alignment horizontal="center"/>
    </xf>
    <xf numFmtId="0" fontId="3" fillId="0" borderId="0" xfId="2" applyAlignment="1">
      <alignment horizontal="center"/>
    </xf>
    <xf numFmtId="0" fontId="2" fillId="0" borderId="0" xfId="0" applyFont="1" applyAlignment="1">
      <alignment horizontal="center"/>
    </xf>
    <xf numFmtId="0" fontId="2" fillId="0" borderId="0" xfId="0" applyFont="1" applyAlignment="1"/>
  </cellXfs>
  <cellStyles count="3">
    <cellStyle name="Hyperlink" xfId="2" xr:uid="{00000000-000B-0000-0000-000008000000}"/>
    <cellStyle name="Hyperlink 1" xfId="1" xr:uid="{00000000-0005-0000-0000-000006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827" Type="http://schemas.openxmlformats.org/officeDocument/2006/relationships/hyperlink" Target="https://diariooficial.prefeitura.sp.gov.br/md_epubli_visualizar.php?Hi7uHzqb_VavPd2R-YuKVMmbWYsFMd2kGlo_ORitznsayHMtRLMQ1obNLhOghwopdUWKaMBQEIDcEXOrVYAVvSBPjIOz51cPuwp-DE6hjErexQ8Nj2VugZ3fb4G2HZwX" TargetMode="External"/><Relationship Id="rId170" Type="http://schemas.openxmlformats.org/officeDocument/2006/relationships/hyperlink" Target="https://diariooficial.prefeitura.sp.gov.br/md_epubli_visualizar.php?IvxtHFr9W_DgYfdQKanQ-L8-Tp6IodgXzt4SsyJDTp3uy2opNCkRmjhot5TbkF1wVpy3PbDxhFivpeuVV1qYZ0x-fYt-M49Yc4nXCQWFtEaE2z6weHUEzo0kAjTo6_ka" TargetMode="External"/><Relationship Id="rId987" Type="http://schemas.openxmlformats.org/officeDocument/2006/relationships/hyperlink" Target="https://diariooficial.prefeitura.sp.gov.br/md_epubli_visualizar.php?GSkf_C4N9ZgDg8cJdZmnMCIFP0RY5qNQb4FyNes1osQnzbqN1gw_kqt5pn6YzJAnwAv22QcIhDvzevbxUK3cM1JZ-9oB_ciJiKXCZSyjUJiDlT7_hMbt7-BlkgWiQKSV" TargetMode="External"/><Relationship Id="rId847" Type="http://schemas.openxmlformats.org/officeDocument/2006/relationships/hyperlink" Target="https://diariooficial.prefeitura.sp.gov.br/md_epubli_visualizar.php?tpmDPFYKmWX1ZNk5LX6UMW1I9sqR-X-_lWyq4UX01guHY_kf4JeonHdjpYENVL2XV_Pd-DbwVXctw8omGlPev_cMMzxMdY9jVlMcAGWAc7iD2F4h8nhYS5OMJBy8iQo1" TargetMode="External"/><Relationship Id="rId1477" Type="http://schemas.openxmlformats.org/officeDocument/2006/relationships/hyperlink" Target="https://diariooficial.prefeitura.sp.gov.br/md_epubli_visualizar.php?8RNYevdf5M2kC0hVlaGGOffO_zSqch7iUJ3Qwcg1e8lVErjayl5E2bN8e5AhqgGg-uUPWM28im-7ctsamGwm337bGoTCX1-L4cQhOr0Wk-cx7FWTin4I0NCblZgtc-2E" TargetMode="External"/><Relationship Id="rId1684" Type="http://schemas.openxmlformats.org/officeDocument/2006/relationships/hyperlink" Target="https://diariooficial.prefeitura.sp.gov.br/md_epubli_visualizar.php?tTM4La9Ommi4Nv1B9qTdlezElI7Eh-D8InkfUdz7AiGRtRvfnUBsHg9r7u9vzNX0rfNy2PK_4I78fcUOTaJ-AdhSzQ6nZ-XbEs4tYPzWtyW3KY7J5IlnIo6bUXEaVYlv" TargetMode="External"/><Relationship Id="rId1891" Type="http://schemas.openxmlformats.org/officeDocument/2006/relationships/hyperlink" Target="https://diariooficial.prefeitura.sp.gov.br/md_epubli_visualizar.php?cuuqZ1S0wG9VJPLTKitvPrPmzTwKDqtVxKGgdyzKN21rWmMvpb0XXWQrtSBzKL55pFv5g4LKmPb1ypOYWY7sMsC1aR7IRWTla_MgAckkbHDuKDJzO-XdZ0H4Lm_HgVr8" TargetMode="External"/><Relationship Id="rId707" Type="http://schemas.openxmlformats.org/officeDocument/2006/relationships/hyperlink" Target="https://diariooficial.prefeitura.sp.gov.br/md_epubli_visualizar.php?xmfOiQoS7bHdRxuqqNtdyLVZ4wkr34sDuHL2HCGlBEsHjopq_vGRxP-L21AyzpId8940CeN8neHvgIO2_vsKaKea2JUNWuC_pdv6E2dJ2oaPlt_5s8W7eVyA5Mz0ocg_" TargetMode="External"/><Relationship Id="rId914" Type="http://schemas.openxmlformats.org/officeDocument/2006/relationships/hyperlink" Target="https://diariooficial.prefeitura.sp.gov.br/md_epubli_visualizar.php?BhBFc0zeK9RwEpaCyuHCe_UX8olh34YZ1bs9w3GbBKf8bPp1C_AP6AZo3o4zCacjc76wXN8Mteve-XVI3W4UmxKdV_-PQcsPC8buUkr5HMuxu46MN_K1QQ90jXwBkJjY" TargetMode="External"/><Relationship Id="rId1337" Type="http://schemas.openxmlformats.org/officeDocument/2006/relationships/hyperlink" Target="https://diariooficial.prefeitura.sp.gov.br/md_epubli_visualizar.php?J7UfCWv_NWz2IquXDE0IvEilq91N6wQKXniwsu2w42Hvoy4qhmHsbH6Hk8BiBjCS44a8L2RRVHTKvl3PkNCbfLeuwPSa79rgPtSOcRKslSy-x6gjpyWOXwvwoJLeUFGg" TargetMode="External"/><Relationship Id="rId1544" Type="http://schemas.openxmlformats.org/officeDocument/2006/relationships/hyperlink" Target="https://diariooficial.prefeitura.sp.gov.br/md_epubli_visualizar.php?RKt7FS1itXBJZi-ENqAdk1yg0MwyBI9oYVOraH7ZxF4kn0GkpBlwfDCqKMOeDNUQ77HM8fFyLRnQnER4WZjAt5pVId2djtiwv8PDJv_6aGjjJIBb4TjsNL7Osn2bjvGV" TargetMode="External"/><Relationship Id="rId1751" Type="http://schemas.openxmlformats.org/officeDocument/2006/relationships/hyperlink" Target="https://diariooficial.prefeitura.sp.gov.br/md_epubli_visualizar.php?ZAKYjfo5Gl_AkBUVZqKX3K25sgQOnzUapiplddIr8LMbUihcnlb1CZ8SAUI9NYxX3GN2N19NoagILqLj9REggxKMht8XY1vOa48BBUQlEioGf-4p_njeERt4D5vWV7vC" TargetMode="External"/><Relationship Id="rId43" Type="http://schemas.openxmlformats.org/officeDocument/2006/relationships/hyperlink" Target="https://diariooficial.prefeitura.sp.gov.br/md_epubli_visualizar.php?D5-NPQfwboasn3Lz6heXkzEFte-lgwRvbE9yNdV3yV1r40jcuSsZ80Do_9J69mTiYOhuwfEjjW5TQooajNEsHnsADGhGbKYipK13cwUuV54X3JF0Q-ebtiDyF5ex8Wzq" TargetMode="External"/><Relationship Id="rId1404" Type="http://schemas.openxmlformats.org/officeDocument/2006/relationships/hyperlink" Target="https://diariooficial.prefeitura.sp.gov.br/md_epubli_visualizar.php?fUELT2Qy711vuECPGBhZmciAsk8oEqJYprL8k_gkFeQRidoi7P8z9zm3IR6MYXVZSWgB3fHlx-VmeFDbCYMSRaN53meHTVdMzK3H9-lP2t-Ni-uirbqcgV479I-xJdLL" TargetMode="External"/><Relationship Id="rId1611" Type="http://schemas.openxmlformats.org/officeDocument/2006/relationships/hyperlink" Target="https://diariooficial.prefeitura.sp.gov.br/md_epubli_visualizar.php?4QyVJIvd5VDr26CZYtSTdMxSzWT_2IWKw0GK2lY7VM7IV2CWb388hze9xOaR5YLb_4aeNdvp4PL_rpYxBguyvCpuEhX1WpQ6SU0qB1a6q3D06g4LU7v5WeEU7NgQwTkO" TargetMode="External"/><Relationship Id="rId497" Type="http://schemas.openxmlformats.org/officeDocument/2006/relationships/hyperlink" Target="https://diariooficial.prefeitura.sp.gov.br/md_epubli_visualizar.php?Vd-acOoxsN0qqtRaSRvz9he5edTRcAN_fF_YqRXHopoA2gMEAjvurMdfIZRldYQkRfo_j8BP5GwSAk8CKMzfKxFw99Fpg5_dvY9VhutS_ljVoT3Skmsx1l4dJgIKV4wa" TargetMode="External"/><Relationship Id="rId2178" Type="http://schemas.openxmlformats.org/officeDocument/2006/relationships/hyperlink" Target="https://sei.prefeitura.sp.gov.br/sei/controlador.php?acao=documento_download_anexo&amp;acao_origem=procedimento_visualizar&amp;id_anexo=54005091&amp;infra_sistema=100000100&amp;infra_unidade_atual=110002287&amp;infra_hash=0976b900707b73a3778d167c6c2705d8968e67090d32e69fc869719bcec81f29" TargetMode="External"/><Relationship Id="rId2385" Type="http://schemas.openxmlformats.org/officeDocument/2006/relationships/hyperlink" Target="https://sei.prefeitura.sp.gov.br/sei/controlador.php?acao=md_alterar_nivel_acesso_consulta_documento&amp;id_documento=122127589&amp;infra_sistema=100000100&amp;infra_unidade_atual=110002287&amp;infra_hash=7419da6212b84016e18d94e441bdd0d9c9d1f703fa47d8e1ef6bca7759649c85" TargetMode="External"/><Relationship Id="rId357" Type="http://schemas.openxmlformats.org/officeDocument/2006/relationships/hyperlink" Target="https://diariooficial.prefeitura.sp.gov.br/md_epubli_visualizar.php?A0X-5nzGZXPDeUFA5rT11zFcWaRQVvQFvSbZi6lRUpXbWgzIMGg5T7bXJ7qIg9hpWpmuMNRwfQ6zQ_5dOxiI-deNeZYGvduBPFO8GlQpie57Me_tGfW2HpePlebHdLZx" TargetMode="External"/><Relationship Id="rId1194" Type="http://schemas.openxmlformats.org/officeDocument/2006/relationships/hyperlink" Target="https://diariooficial.prefeitura.sp.gov.br/md_epubli_visualizar.php?nKGS3QOaU42-H2SV7V0F_DkAFuooJmG3t0aR2XvfmRg8UBX9A28MOrKEjR7E1MFHTELbb7SWXAsMh58qC4ROaNS9pugqbmw54A6LwttV-P2sD_iQgtWC6G56P_KiwPwI" TargetMode="External"/><Relationship Id="rId2038" Type="http://schemas.openxmlformats.org/officeDocument/2006/relationships/hyperlink" Target="https://diariooficial.prefeitura.sp.gov.br/md_epubli_visualizar.php?vARWSpf_huwJLJ6eT7u_ky-2SE6X0mpxNIc6Ut7SL1cI52QiFRaoZsBYL4iIen7uuUmjc8vExethJqJYFKTctDwab8r4XtVgQKs1ivPpgkfXnpVONLQED3HGJt3t5mYm" TargetMode="External"/><Relationship Id="rId217" Type="http://schemas.openxmlformats.org/officeDocument/2006/relationships/hyperlink" Target="https://diariooficial.prefeitura.sp.gov.br/md_epubli_visualizar.php?fpMGpUDGBCXKYBaxuLw9RYvVVlVXWPPkd7MUHU8wtsw87ihk_bB69WUuDU7xYYDGmjHbCl1ZxM59yehZ5sSH1J_8_eivuoqzuOOZWSjLQ8YyjPQajhv937SQFih3c669" TargetMode="External"/><Relationship Id="rId564" Type="http://schemas.openxmlformats.org/officeDocument/2006/relationships/hyperlink" Target="https://diariooficial.prefeitura.sp.gov.br/md_epubli_visualizar.php?gZ4fB17QTpU3YGHA89-DudB5x5myy4wQnD6us5ofJhnPMq2jL5Vtk1Kh2hTZWQJPYqV9dyBcvy-acZW9_qopupfIzzhExyuCjS5-e-JtwSWYN36lBrawe1tUZbiuClSx" TargetMode="External"/><Relationship Id="rId771" Type="http://schemas.openxmlformats.org/officeDocument/2006/relationships/hyperlink" Target="https://diariooficial.prefeitura.sp.gov.br/md_epubli_visualizar.php?FYYmp8F7eCU5MJb0KgbnRQkjRSZOp6_dX0hO8YeHgiKwSF6dlxVUkcnGAK0tMFDhEGitMo_wQNsz0FGwwVLtMiGkt1Xr6BFlMUG58RDfDH5rh0kRkQ0-MP_v8z32l5ya" TargetMode="External"/><Relationship Id="rId2245" Type="http://schemas.openxmlformats.org/officeDocument/2006/relationships/hyperlink" Target="https://sei.prefeitura.sp.gov.br/sei/controlador.php?acao=md_alterar_nivel_acesso_consulta_documento&amp;id_documento=103842525&amp;infra_sistema=100000100&amp;infra_unidade_atual=110002287&amp;infra_hash=75f98b1ee76a30fb4b1d12fcae996414bf2f309919d16fdb416e296319070bee" TargetMode="External"/><Relationship Id="rId2452" Type="http://schemas.openxmlformats.org/officeDocument/2006/relationships/hyperlink" Target="https://diariooficial.prefeitura.sp.gov.br/md_epubli_visualizar.php?1XxyJvPOA-KU10dbgvL1-vSyAwuwCLLPN8yltWmCkjtAZRZH5iSxa-Br5fTrzn21CkTpX1a6M85lt-a9C6XFrdDkOfWv8MjaQS2a8zApkD1yT4KYcWGWIChXrALnN22k" TargetMode="External"/><Relationship Id="rId424" Type="http://schemas.openxmlformats.org/officeDocument/2006/relationships/hyperlink" Target="https://diariooficial.prefeitura.sp.gov.br/md_epubli_visualizar.php?f-qwR3iKDfopEVnV2oYUkpOWpf6hGCGJvYnqOzNIFvbTyc6fOdcpGLSZVFZJZEqfPWetHMFbDLd2hatkamLnz0jMpBkFnvDPJt3Cp6HqpsKfqdcVCBjd3psDFJxolUMw" TargetMode="External"/><Relationship Id="rId631" Type="http://schemas.openxmlformats.org/officeDocument/2006/relationships/hyperlink" Target="https://diariooficial.prefeitura.sp.gov.br/md_epubli_visualizar.php?WmWafjUbVHdWQsE0s2t7NS0cNXDhDIoQs72EIMmUabZ1arvuhx7ZPHdWdRwE1E66sVJWxXXgFzLb74U-iofYpHQzIPyhuv4ur9TYp5YbcfkXR-YRoOCBjk4yV6_6yk6R" TargetMode="External"/><Relationship Id="rId1054" Type="http://schemas.openxmlformats.org/officeDocument/2006/relationships/hyperlink" Target="https://diariooficial.prefeitura.sp.gov.br/md_epubli_visualizar.php?5eW9sn4FDkii5kpROz7VhH7lzmLeATBYzP1sFGa0k8fNAk2Erb0mM97x-ohHNIJxgoyIz14iwtoVoY-BhmUgLutSoDAwOSNk7k_FYoKW1s-WlqCK2iw5BL1k92bmvmOk" TargetMode="External"/><Relationship Id="rId1261" Type="http://schemas.openxmlformats.org/officeDocument/2006/relationships/hyperlink" Target="https://diariooficial.prefeitura.sp.gov.br/md_epubli_visualizar.php?u1MT9lINyK_U9v6eg703eg36_bnZnA7lBj8aWiBmxsA4ktpKQ0QmtIuRzkozxb4TctlxlNl_GNuxJBhP7pqVrH5PQinQUxCv9gFkWCVqZ2BQo7CySwThf8xiRHkiYh5B" TargetMode="External"/><Relationship Id="rId2105" Type="http://schemas.openxmlformats.org/officeDocument/2006/relationships/hyperlink" Target="https://diariooficial.prefeitura.sp.gov.br/md_epubli_visualizar.php?C0S62gBehEn6WdshdEe5NrUWIMPIM3onuYfmC5EzbzH7fK4E5ynrZofajjJ-BYZT2C-xzuT2QRaB0LWhZPcPeu2hfzwtfmwujIxea8PdHoieE6w6d-Mb06tu_dSwqNak" TargetMode="External"/><Relationship Id="rId2312" Type="http://schemas.openxmlformats.org/officeDocument/2006/relationships/hyperlink" Target="https://sei.prefeitura.sp.gov.br/sei/controlador.php?acao=md_alterar_nivel_acesso_consulta_documento&amp;id_documento=109585763&amp;infra_sistema=100000100&amp;infra_unidade_atual=110015209&amp;infra_hash=a1ee5b3e57a4c1391c84b547ce26b0dd9c8bae34ce656ea8dac2912be8bf81e2" TargetMode="External"/><Relationship Id="rId1121" Type="http://schemas.openxmlformats.org/officeDocument/2006/relationships/hyperlink" Target="https://diariooficial.prefeitura.sp.gov.br/md_epubli_visualizar.php?FPDKn8tEaBDoro5mkYEQF-UQ7GpJslvyAWEt1WpQehEu1a_uDoEe89aUXHRPUMxlPh5PYSzW-VIc3BPywnhPBczZmuPL2owQsNoacmbV-z5pB93SX_zkEydWKOUnmzWh" TargetMode="External"/><Relationship Id="rId1938" Type="http://schemas.openxmlformats.org/officeDocument/2006/relationships/hyperlink" Target="https://diariooficial.prefeitura.sp.gov.br/md_epubli_visualizar.php?2XJE40r6XwB4hTKQL9VhG6oAyfKOq0IsX7cS8p1DNVYF3lV3VkpUd2cAq77v7ke4qFjAjLawnLUc-80lYRvUZGvAHq4Kx9Dq_bHkK1fGMd0C56LY7y8MBQFmNca-4ga1" TargetMode="External"/><Relationship Id="rId281" Type="http://schemas.openxmlformats.org/officeDocument/2006/relationships/hyperlink" Target="https://diariooficial.prefeitura.sp.gov.br/md_epubli_visualizar.php?kEgn5zm7dxK_eNc_VVoT0nxKyVm86jU_U8yv1rDwzBgEee-yk84KaQSaZ56rmGAt8uBxTiIRiwkrdkZiQQ-7OsaY5jRZ8U_CZi0xeN4Ig_3-djZ4iI5Exki_ZCXYCbMS" TargetMode="External"/><Relationship Id="rId141" Type="http://schemas.openxmlformats.org/officeDocument/2006/relationships/hyperlink" Target="https://diariooficial.prefeitura.sp.gov.br/md_epubli_visualizar.php?UkT6dr4ayL3kZm2Qt2S86wLhI6MilXuTDHKwMnEA1HsuEARuaK1GHGPbqmE1mn4qpuUoKLiylOstis2stybPMDW7ISBOkFn-08lVno-N5ZsLMUlFEPYgq1ft3Jw4IR9n" TargetMode="External"/><Relationship Id="rId7" Type="http://schemas.openxmlformats.org/officeDocument/2006/relationships/hyperlink" Target="https://diariooficial.prefeitura.sp.gov.br/md_epubli_visualizar.php?dphTpv7jrDaJspl3LHMS1Sqs2Ppeo2o41xMfbBxVCvaMA3sE8d2vO7O-_I_pUQVANwZ1qRoL8m6qcWzZHqR-vevSBq4y1qMztMR5hz65Ym5Nb1agfNEXcEA0Pxnm6HGX" TargetMode="External"/><Relationship Id="rId958" Type="http://schemas.openxmlformats.org/officeDocument/2006/relationships/hyperlink" Target="https://diariooficial.prefeitura.sp.gov.br/md_epubli_visualizar.php?xIgqA05lz-eIEVFM59JNcmplVU8a1_JiQf_8QGqD70Qe0nPAFTkOBZMYyGPJ08nduvu6zO0aRDKqqkYHI4lhgfMnUeMRGDJy7ckthgOoIcNz-iUzBbqviKhgxK9APr2t" TargetMode="External"/><Relationship Id="rId1588" Type="http://schemas.openxmlformats.org/officeDocument/2006/relationships/hyperlink" Target="https://diariooficial.prefeitura.sp.gov.br/md_epubli_visualizar.php?z6_9SoqWpNOmQIFRAUHnmagM8WdTfdejSuOOqbjc5qtuI0RYGcMujup1rm9-T-uPmeJkNtDIVrKCipYzXzCosUWi8dwo2Dq6hooMmwovoCQYZi07o98zwrfwGTKItOYz" TargetMode="External"/><Relationship Id="rId1795" Type="http://schemas.openxmlformats.org/officeDocument/2006/relationships/hyperlink" Target="https://diariooficial.prefeitura.sp.gov.br/md_epubli_visualizar.php?KIEolZdrksTxXbpypoll0floYw5cMTG-3Lw9JEu8RWzqbuopbVTArV9mxSh3QbY3qMRhx33dxoFIZGowTAHH_dqC6RJL1OZmev4KUjhiILkIU300JFSW9DDRJnQr1fuk" TargetMode="External"/><Relationship Id="rId87" Type="http://schemas.openxmlformats.org/officeDocument/2006/relationships/hyperlink" Target="https://diariooficial.prefeitura.sp.gov.br/md_epubli_visualizar.php?TSeGuy7he7LqCBYgKWyM5EJwMIzy8eR0z_ANzK7jm_QEOcXN3YBvF6rbvmY0ogT1CXHj7CCwfXczVUsq242PB-meaxetXm3BTi3B3k7znQ-qUB4FeMqKWbF32EVewhdD" TargetMode="External"/><Relationship Id="rId818" Type="http://schemas.openxmlformats.org/officeDocument/2006/relationships/hyperlink" Target="https://diariooficial.prefeitura.sp.gov.br/md_epubli_visualizar.php?wwEf-hSSjbnG313TTKNZFm_u_SwTjbfo8UM25Xg7JMz1Wa68XdEqGaeoktKaJh6cKsfNjjAx_7dYWbFW9WlqhOpfom8iQ4DWcTPLFjpfXI1_5eXQb4tz_EzG3cWI0mbk" TargetMode="External"/><Relationship Id="rId1448" Type="http://schemas.openxmlformats.org/officeDocument/2006/relationships/hyperlink" Target="https://diariooficial.prefeitura.sp.gov.br/md_epubli_visualizar.php?rZhl13qbyYFxUaYCM_MfH0C1-4RR1F7djjkGrXQPia-XP_1wgG-2YVyBV_NjGT20ov6-MrooUscMliKfhNUCkCiDv7aBDCufqK3VwEtCwb7611Zv_uzVaiXf0rfGNnbo" TargetMode="External"/><Relationship Id="rId1655" Type="http://schemas.openxmlformats.org/officeDocument/2006/relationships/hyperlink" Target="https://diariooficial.prefeitura.sp.gov.br/md_epubli_visualizar.php?-zLAo1_XNX-6ZV9AUR8wjZp80rhD92SNClH7d7qeCLQfBNYPf54xha6f2PKgquZfcPOwvappB9esm-gckxLb0TGgh36i0dHlXgEIE-A0Z0TlqjTSXpcxSBDnka38nMLu" TargetMode="External"/><Relationship Id="rId1308" Type="http://schemas.openxmlformats.org/officeDocument/2006/relationships/hyperlink" Target="https://diariooficial.prefeitura.sp.gov.br/md_epubli_visualizar.php?s9YEsESaxUdP6U0H6V7f-5Jjx7svYTazkepZjWGPOp97OzlNPNUS5SF8tjZlwnID5RpRCHeGW0OTtDvPJgBHJjmDgMYmFLLJ6yZYQ6pTRuZ97fuP-gMalmLGczBALXdU" TargetMode="External"/><Relationship Id="rId1862" Type="http://schemas.openxmlformats.org/officeDocument/2006/relationships/hyperlink" Target="https://diariooficial.prefeitura.sp.gov.br/md_epubli_visualizar.php?kWVBRbFZaYRAaPLwdYVisPvLlRvZcNqF0dMRzfirQqDDJLTW8OKhKYkUTu612VWZ_7kvxxRkVBl3MovdKHbRvZ543AYLyRMn1A4QebnIHvgEhruZu1qde_MLc_YR5Du_" TargetMode="External"/><Relationship Id="rId1515" Type="http://schemas.openxmlformats.org/officeDocument/2006/relationships/hyperlink" Target="https://diariooficial.prefeitura.sp.gov.br/md_epubli_visualizar.php?5qMPpi-5YkSyH0kjVCMnNJx_ly_L4ney9k-WzJveWsqnCF3TZlR9RTdujnNZI8iTuhpSgEm_C30oW_gSR8nc9mcwI8vvMeF8AG0H1y_8wm6fcjvgbTqBSyzzCsXkGC7A" TargetMode="External"/><Relationship Id="rId1722" Type="http://schemas.openxmlformats.org/officeDocument/2006/relationships/hyperlink" Target="https://diariooficial.prefeitura.sp.gov.br/md_epubli_visualizar.php?Ow5st_TLYSkIZNPrNilYD_-gM_9BHA1Wrua-NzslV9NsKnzrrPC9NkafH1LHYM4QKRr39wpQEgWxKdzVOho4O5L-K5e7On_un9rpxXz1a4Z3CO1rskgZGPhoC84UWgdH" TargetMode="External"/><Relationship Id="rId14" Type="http://schemas.openxmlformats.org/officeDocument/2006/relationships/hyperlink" Target="https://diariooficial.prefeitura.sp.gov.br/md_epubli_visualizar.php?oaZzglwHdd_2YhdwE74bs5yATrAEOROqhgggotz5lYm5_LoPYdJu_U2ybWEJKR0BKqmh_pkODtb-7cjey_4eUivnbzKIDliorVosI9sRBilxb2uVXq8nKk4hLd7mKLn2" TargetMode="External"/><Relationship Id="rId2289" Type="http://schemas.openxmlformats.org/officeDocument/2006/relationships/hyperlink" Target="https://diariooficial.prefeitura.sp.gov.br/md_epubli_visualizar.php?p6LHTfVh3ul1Wnx3pYTDgaMXIf7qqP0cIiAx6WkiySZWCyOdiSdIfJrZgf3fDLKsT2gbcGp7x1EIHLHetVUfjrKdQ0HhTka_IMxZv6HNwNSToYs9-K0TbxkIrHQsANwB" TargetMode="External"/><Relationship Id="rId2496" Type="http://schemas.openxmlformats.org/officeDocument/2006/relationships/hyperlink" Target="https://diariooficial.prefeitura.sp.gov.br/md_epubli_visualizar.php?4FvyfhrXOuVsoaahQhoqkGvOS2yq9J8RgrGHBQx7-9tHKgvD7YtqOmDKAS5bsNAoHNETJNxSsfsP9VnGvfnjwtpMMvBMyGg-Xsvm6n0k_InYvpo2ICPLsNoUZP1yYHnr" TargetMode="External"/><Relationship Id="rId468" Type="http://schemas.openxmlformats.org/officeDocument/2006/relationships/hyperlink" Target="https://diariooficial.prefeitura.sp.gov.br/md_epubli_visualizar.php?XDT3XKphPLJDnwCp9JnTyGlumuOIlMdC10o2CF0dHyuWhDjj5aOA2XIRnXpy7Cx7woCrY0MVckfDbGkz75wt9w,," TargetMode="External"/><Relationship Id="rId675" Type="http://schemas.openxmlformats.org/officeDocument/2006/relationships/hyperlink" Target="https://diariooficial.prefeitura.sp.gov.br/md_epubli_visualizar.php?HFQztP8ix_0zPNYfswpMB28u-iCWFQvC0plIRF3g11ABKZE2q5A6KcdY3S6Mgz5ZKScOq9JV1pOK3EMQvZ_vZBS3WQLwwabiWbMDSu548j_LSpO_PRSAK9a-n-TOw7gq" TargetMode="External"/><Relationship Id="rId882" Type="http://schemas.openxmlformats.org/officeDocument/2006/relationships/hyperlink" Target="https://diariooficial.prefeitura.sp.gov.br/md_epubli_visualizar.php?eg2y9W8RzyKSsdr8c___Bbjdx5juiKENYLCvVIVdyIgHahQXu7BmdbIF7EY99QoLFxnsXOPwuD1YCgePZjrZV17bWyedTcHmBeZByu380BHeO6qPC59OVjG3PXh9aFjy" TargetMode="External"/><Relationship Id="rId1098" Type="http://schemas.openxmlformats.org/officeDocument/2006/relationships/hyperlink" Target="https://diariooficial.prefeitura.sp.gov.br/md_epubli_visualizar.php?cqT9KN1S2QOGqA4BKY6xjfH98xZLe1njmHv5aW4OlKmhPqFarZ0PJnYsri2NbMxvDellvW_hAdiY_DwDTXTjiw4BtpxuSjzruadJF_NJrOHaPkOF9lgZTUr0-lOWWrXg" TargetMode="External"/><Relationship Id="rId2149" Type="http://schemas.openxmlformats.org/officeDocument/2006/relationships/hyperlink" Target="https://diariooficial.prefeitura.sp.gov.br/md_epubli_visualizar.php?K4mOH1pFEDEjDZTydPhj68USvK6jZSL1CJ8qPWKJGXR51nrRcqa1gKCkbxzNwPrHpBQFXUxQqZ-DwplrHfv0udz3d2nBxzNMsnbVAWIZdK7vjsnz0tuy2bZiI44ffNKd" TargetMode="External"/><Relationship Id="rId2356" Type="http://schemas.openxmlformats.org/officeDocument/2006/relationships/hyperlink" Target="https://sei.prefeitura.sp.gov.br/sei/controlador.php?acao=md_alterar_nivel_acesso_consulta_documento&amp;id_documento=103421012&amp;infra_sistema=100000100&amp;infra_unidade_atual=110002287&amp;infra_hash=7171f100f9c21ad16707b5c453299a2094c7b4d3d0674d1b0d100f1f60a24e45" TargetMode="External"/><Relationship Id="rId328" Type="http://schemas.openxmlformats.org/officeDocument/2006/relationships/hyperlink" Target="https://diariooficial.prefeitura.sp.gov.br/md_epubli_visualizar.php?5RD0ioB9P3ue_MpDfVRl-Vqq4j9J__JYZ4SjUk_2GWdi0cNkKi694C8KfC_mDM_G9e_tWGB6smaLjpVAcPoAnxeaDmLKHXET6ArDWfukTPW0tdV1Lqr5lc53J7QN2OLa" TargetMode="External"/><Relationship Id="rId535" Type="http://schemas.openxmlformats.org/officeDocument/2006/relationships/hyperlink" Target="https://diariooficial.prefeitura.sp.gov.br/md_epubli_visualizar.php?mivA-VCZnH-YMskeWAOI8iqe_WlaE-3v0h15wknxihKAQYkLuB6Onh8b5Qvf7TQCuzGqObHCwF-rnA3R3CQhxkmtDtQMw-o71wYsNyDMEJQqsO-indRaYedudEspQF7U" TargetMode="External"/><Relationship Id="rId742" Type="http://schemas.openxmlformats.org/officeDocument/2006/relationships/hyperlink" Target="https://diariooficial.prefeitura.sp.gov.br/md_epubli_visualizar.php?7OBk-AHuyjxX5JE-pz-A0KS7Ee931oi_aTdB5B-GyX-XzKBivr6czjIUT1ryne0yhJmI_xmHN1M8bj2JZ17SEBC6fTJ0AwEdjDqbQNy1DlU439-Cpt8gdSfJ5t9Lejuc" TargetMode="External"/><Relationship Id="rId1165" Type="http://schemas.openxmlformats.org/officeDocument/2006/relationships/hyperlink" Target="https://diariooficial.prefeitura.sp.gov.br/md_epubli_visualizar.php?BWw5tlYEGYPhSkyoL-y_eUe9hhrHiQ7Kro-Cq1O-R7isuepYmdsHV_7bCBH8zPpQywCMlu8ZEJx6bGd4jBji6UOS_J1OwhcaAoaahE4tmKHG_kFEbGShI9wHBoOdtHt6" TargetMode="External"/><Relationship Id="rId1372" Type="http://schemas.openxmlformats.org/officeDocument/2006/relationships/hyperlink" Target="https://diariooficial.prefeitura.sp.gov.br/md_epubli_visualizar.php?iLzDNDjwRNPyiBNcYtgaewcPLuaiQgeWk-fsakUNnQJnZFAuGcnz-SKQ7xCOzpJNDnk_ySFMaftWIqsctEulaB-J4lVhRTO8DERP0F5l5X3PbuWUZcs8UG9mmltQ_-Sq" TargetMode="External"/><Relationship Id="rId2009" Type="http://schemas.openxmlformats.org/officeDocument/2006/relationships/hyperlink" Target="https://diariooficial.prefeitura.sp.gov.br/md_epubli_visualizar.php?nrccslyhnbnnBtZUgQ0OelhclardNSkr-ofJBH2MS4uPZfBI4fHXdqvqRabRXAL-HirZTBrwpCLTn9GlEJIG5PD5z9C4YxE_CJIwjatv-Th-6W9Pvrn9yTFUOPEcQrMw" TargetMode="External"/><Relationship Id="rId2216" Type="http://schemas.openxmlformats.org/officeDocument/2006/relationships/hyperlink" Target="https://sei.prefeitura.sp.gov.br/sei/controlador.php?acao=md_alterar_nivel_acesso_consulta_documento&amp;id_documento=104326452&amp;infra_sistema=100000100&amp;infra_unidade_atual=110002287&amp;infra_hash=e4453c286fa075e8e82aa06bb737cb70b8f553570a23a5a4ed7968191195a058" TargetMode="External"/><Relationship Id="rId2423" Type="http://schemas.openxmlformats.org/officeDocument/2006/relationships/hyperlink" Target="https://sei.prefeitura.sp.gov.br/sei/controlador.php?acao=md_alterar_nivel_acesso_consulta_documento&amp;id_documento=121509886&amp;infra_sistema=100000100&amp;infra_unidade_atual=110002287&amp;infra_hash=fb67cd094a4a9ab2e3f20067e8bb3348b56cb8a76fe9c01d7141b20eb60090d4" TargetMode="External"/><Relationship Id="rId602" Type="http://schemas.openxmlformats.org/officeDocument/2006/relationships/hyperlink" Target="https://diariooficial.prefeitura.sp.gov.br/md_epubli_visualizar.php?6N3spKTrxZAiPPB1dJOd0YJgB4VbeTr6_RLQMZJM3Nmxbeg_FUSw4YhTy56GsohJ-vwhFNqEY1gOeYHTsIlHzu59XXaXlrIsrdPWMXZE6qtDvA5FxnWKamxqszMWt21u" TargetMode="External"/><Relationship Id="rId1025" Type="http://schemas.openxmlformats.org/officeDocument/2006/relationships/hyperlink" Target="https://diariooficial.prefeitura.sp.gov.br/md_epubli_visualizar.php?iLX0a8nxKP7WIwoFz46h2Mzm0duXv9XttswrZj8xMTeTDKzKIag0szuGms0THUX25QnX29dVlwpgTiMZWhvANgt1iEoYvdhc9r3kzHLgI9oCeHnMV0GVOPvtUPwjjM8W" TargetMode="External"/><Relationship Id="rId1232" Type="http://schemas.openxmlformats.org/officeDocument/2006/relationships/hyperlink" Target="https://diariooficial.prefeitura.sp.gov.br/md_epubli_visualizar.php?XFlqNVkESMCKqVItSUwpXTxIw0tJDf4OtrsMGrZAV2vJMOD3jmGyfYdpcBduSSsbnzTC_OJNOo9dd0JriMX2-VPpIn-EbxXzdPj8dGvPmNuULGGvc-CLi9zyh-hu163q" TargetMode="External"/><Relationship Id="rId185" Type="http://schemas.openxmlformats.org/officeDocument/2006/relationships/hyperlink" Target="https://diariooficial.prefeitura.sp.gov.br/md_epubli_visualizar.php?PANAsmDyioX-HeiqnLaFer3-R1Klhj8yAM2UbZtDsHcrg1YV61hzHszCXbVCBt31iGANUDauLmnAs0dqM6dixDEcviTZXRyId0d350qEITgZDdnt3wj9JtWZvu1Fye1l" TargetMode="External"/><Relationship Id="rId1909" Type="http://schemas.openxmlformats.org/officeDocument/2006/relationships/hyperlink" Target="https://diariooficial.prefeitura.sp.gov.br/md_epubli_visualizar.php?mElHZ97Nb_iT3Ai4uV0Dtv7VHs4DaU3tKz1dZFRQ_eIaF6XZn1dQ9HMIbXzUg14OLejlRSEnYxJYsFI63InifKIQUIlpGSkUBa6Dbilyww2eZiNING09LNdVYkBpy8yB" TargetMode="External"/><Relationship Id="rId392" Type="http://schemas.openxmlformats.org/officeDocument/2006/relationships/hyperlink" Target="https://diariooficial.prefeitura.sp.gov.br/md_epubli_visualizar.php?9mpoIHnk40y1kwAY9e5IUkvSCfIj8yVmGD-dRNod945bN5pbBmd4xz8wk2nHLXuTJjTmlsIFo9mb0trvy-Cz8UosqP2bRFvaTWYjwLMeZ4rbytqlaupYF5HwwEFfmw4U" TargetMode="External"/><Relationship Id="rId2073" Type="http://schemas.openxmlformats.org/officeDocument/2006/relationships/hyperlink" Target="https://diariooficial.prefeitura.sp.gov.br/md_epubli_visualizar.php?0D6gP5Ugvpi3NeTfRXvw0ixQob4U8yrxLVPK6ROPHipo3tL3c6-SdtOogWy33KCSeTCsnivN1YfoE379qkOw15eIJkHJF4-Qw8g4FwhPdJqvfzQmXjJmK5HbJOetuEp2" TargetMode="External"/><Relationship Id="rId2280" Type="http://schemas.openxmlformats.org/officeDocument/2006/relationships/hyperlink" Target="https://diariooficial.prefeitura.sp.gov.br/md_epubli_visualizar.php?13wu5dnH49ACjUGwUwFLgSGIbfWGNubgropuFEpXgay9R_LLP8BoAVfRPLyrK7B2D3JBnZ_sPz7ehddbhLOQZA,," TargetMode="External"/><Relationship Id="rId252" Type="http://schemas.openxmlformats.org/officeDocument/2006/relationships/hyperlink" Target="https://diariooficial.prefeitura.sp.gov.br/md_epubli_visualizar.php?noW-BjmkxZjJoe-hlZTTrCoAmjTPh5BCskQvEX-gfZ6yAg_RR72goxgqyLXfxsG5ldMlmDQ_yDk4HaCn3FtlOXHZY0tg-gEAbU8705anZQCrD_oIXU3fCMZ7MoNumtIh" TargetMode="External"/><Relationship Id="rId2140" Type="http://schemas.openxmlformats.org/officeDocument/2006/relationships/hyperlink" Target="https://diariooficial.prefeitura.sp.gov.br/md_epubli_visualizar.php?hf6iNcaUIfFIeVvOKoI4s8DxtoJonO3jICPyij1cCRJ5i7Urkee-hHXDOvUcfDFFHM1gkJBrSL4QOqpS_S1RjfGnXiSB-7naezJSXtNBu9LdzMUBqpUdl4rukQqrXHMu" TargetMode="External"/><Relationship Id="rId112" Type="http://schemas.openxmlformats.org/officeDocument/2006/relationships/hyperlink" Target="https://diariooficial.prefeitura.sp.gov.br/md_epubli_visualizar.php?HQKqW5hfQAYLNlevHipzZ3lD8iZffUf6wR3eIRpyj6BJHB8TloMkPlJmOqefTT6UBL63p9URD0F5fGp0fXBpKQVnbGiqbVGYIaruSmhFwJKW6nMOUaia-zSIaSQ9IZ0O" TargetMode="External"/><Relationship Id="rId1699" Type="http://schemas.openxmlformats.org/officeDocument/2006/relationships/hyperlink" Target="https://diariooficial.prefeitura.sp.gov.br/md_epubli_visualizar.php?hwNwddZIfvoArJS07rKrbM66r1dDS503JQ0RRCUqN-d3wUWn46b6JJhGfp6_zn14mEGDLcaK9P_VNKciDbil9_BOn-nqVIHKFY1Mi2Cvf-R4QfYFJ6E2NokaYOwRV0oP" TargetMode="External"/><Relationship Id="rId2000" Type="http://schemas.openxmlformats.org/officeDocument/2006/relationships/hyperlink" Target="https://diariooficial.prefeitura.sp.gov.br/md_epubli_visualizar.php?_ey23or5HMRd7rIggug72zUzTIitZ7GvwmCf338HqYCrhBPaA9trRDGBxNC6CY_YWn_8dNurzwVVZPVTSzveK8ysl2qcHnskxQWAqDNFap8rqXmcx9SbYg7-XhwJ3BBG" TargetMode="External"/><Relationship Id="rId929" Type="http://schemas.openxmlformats.org/officeDocument/2006/relationships/hyperlink" Target="https://diariooficial.prefeitura.sp.gov.br/md_epubli_visualizar.php?nvDB8ylAiJ7gG-Z4fAiy_ydrlYI3KdcJqy-uKaj41WFiPhGgT-Vx0sypAb4KgtoGkpFm1SE5fY_Fv9R0rboj0t5LHdEwA3a6Af2B8AqnFsDhTsss-naqKREc-sdA1phr" TargetMode="External"/><Relationship Id="rId1559" Type="http://schemas.openxmlformats.org/officeDocument/2006/relationships/hyperlink" Target="https://diariooficial.prefeitura.sp.gov.br/md_epubli_visualizar.php?iWCQXnkn4z68PY-h_v1PGclLXYhb9yCCztodzGDxdpKavBYgGWWbvgDIhygyyIVPnoCWGyPkasQZYAPN1Se08i69eksOMKMrhTKnhAh13AwLIxZlYuddZHwHiJueCR7R" TargetMode="External"/><Relationship Id="rId1766" Type="http://schemas.openxmlformats.org/officeDocument/2006/relationships/hyperlink" Target="https://diariooficial.prefeitura.sp.gov.br/md_epubli_visualizar.php?q74D_Zf_fpVh3OYKCPJuetaSwW9173qnWSA5PLT6h55yG39-Yp-kkUgYO4dkRQDJTU2e0Aed878xeftwhGmTVXcUWFAwRMaF5ZIY-YyP7Df4b5z6nS8oiBNqYSq2CAFS" TargetMode="External"/><Relationship Id="rId1973" Type="http://schemas.openxmlformats.org/officeDocument/2006/relationships/hyperlink" Target="https://diariooficial.prefeitura.sp.gov.br/md_epubli_visualizar.php?SDkqJ-6kyfgR6-jUASYahkq9uOEtxYLd7K8P-Pd7UT9bG5FumwyyN3UTFkz6wc5pzdRzH--G_sTj746VQOWnKXCY09Sq20-uRPa4WJGfvDR_zNLkjTf7Lq8mydAX9SrI" TargetMode="External"/><Relationship Id="rId58" Type="http://schemas.openxmlformats.org/officeDocument/2006/relationships/hyperlink" Target="https://diariooficial.prefeitura.sp.gov.br/md_epubli_visualizar.php?9hBHesC3MWnq9TtIpF0hpQTv-R6Ye4KZfjewdpJTDZdHAL1-u6mEnRRBfURpBhzcHn6WdsEkN36rVXhJfuGwMQ,," TargetMode="External"/><Relationship Id="rId1419" Type="http://schemas.openxmlformats.org/officeDocument/2006/relationships/hyperlink" Target="https://diariooficial.prefeitura.sp.gov.br/md_epubli_visualizar.php?8-wCCmNxPXV2oA-9VoRLS1jKUWGb92gYzLCuZ_jBqtjNm7P3jlQrJc2cueflX9g6FMLBRVBakvWOpIblIM130s38O4_2Jg3zIzMInK66TJ-BksbNAyriOM673wUddIN9" TargetMode="External"/><Relationship Id="rId1626" Type="http://schemas.openxmlformats.org/officeDocument/2006/relationships/hyperlink" Target="https://diariooficial.prefeitura.sp.gov.br/md_epubli_visualizar.php?-6CLGwONkOt6-zrkLxQjCc9m4tFkUyBnr10UZhj_d7TFnHgWhDxT04TJBDRoWQhl_FbOnFQlbJySVkf2YKNoTamMpe8ov0-Fu6ek5CN1hbJrvfqNRh0fq9RrcTk8cPEh" TargetMode="External"/><Relationship Id="rId1833" Type="http://schemas.openxmlformats.org/officeDocument/2006/relationships/hyperlink" Target="https://diariooficial.prefeitura.sp.gov.br/md_epubli_visualizar.php?Ph0Bapy57z0oML3ptWzqllXg4CIb2QtH2MFI1XQS_dH5cz66bYIrO1MbpgvsiMZlftNwNRG1EnpM2KnYvKe5lF3gZ3cbSHGe9ouNmkXjBdg6fI0BVxniRZSENo-0-3gI" TargetMode="External"/><Relationship Id="rId1900" Type="http://schemas.openxmlformats.org/officeDocument/2006/relationships/hyperlink" Target="https://diariooficial.prefeitura.sp.gov.br/md_epubli_visualizar.php?xhgUBaZhQCx2VLbsTp9mT60mf0o-ZOE0K8vIneZm09ph2KoOrccThzzlOtct7ceO9fw4VmsDe_XZTv9zy3h19yFPfHpxK6Co1vk-xE52-Frz2hzglbfsRUmG5gRvUl8q" TargetMode="External"/><Relationship Id="rId579" Type="http://schemas.openxmlformats.org/officeDocument/2006/relationships/hyperlink" Target="https://diariooficial.prefeitura.sp.gov.br/md_epubli_visualizar.php?Mo1msH_1md5dyuUEi-5ZmRHkegnQ63nOkoOGwT_UAi-hpQiDzXHpvgZr5CcLFSYvv5uNLluLihbAw_WsTFF3p5pQmeCp33z1uw-IznB4bM5kPP5Du7jtqmK0qZgZH_bx" TargetMode="External"/><Relationship Id="rId786" Type="http://schemas.openxmlformats.org/officeDocument/2006/relationships/hyperlink" Target="https://diariooficial.prefeitura.sp.gov.br/md_epubli_visualizar.php?JMBwadofBeaSh-InDL5fn5pl-mbFcveHbPz1lZ4N5nQLRX4zClJbb-bixImZ3HLHKrJzUGQ6n8irrr7GhZlmidfiZRb_GzDXbeUyCrheaQCwRLBINshqkc1JQtd5LoE6" TargetMode="External"/><Relationship Id="rId993" Type="http://schemas.openxmlformats.org/officeDocument/2006/relationships/hyperlink" Target="https://diariooficial.prefeitura.sp.gov.br/md_epubli_visualizar.php?YncShwgy5mFznAcNCeUz134GwxNePfk-ce6Viqc-0Rrwr3chsGdnt7WszfrZb4CRlZVprcgCfc5_GM5YTFlUv0p_sayUzXTvhzfbtLjBNzBCgAE8Js6QM6vt66TOV8l2" TargetMode="External"/><Relationship Id="rId2467" Type="http://schemas.openxmlformats.org/officeDocument/2006/relationships/hyperlink" Target="https://sei.prefeitura.sp.gov.br/sei/controlador.php?acao=md_alterar_nivel_acesso_consulta_documento&amp;id_documento=120245067&amp;infra_sistema=100000100&amp;infra_unidade_atual=110002287&amp;infra_hash=3b7b87af1df1793ce707e5fbd7c5f8a5f1b676fbdb7f33dc949f3e91974697d5" TargetMode="External"/><Relationship Id="rId439" Type="http://schemas.openxmlformats.org/officeDocument/2006/relationships/hyperlink" Target="https://diariooficial.prefeitura.sp.gov.br/md_epubli_visualizar.php?B8oUkI-QioYMVxy_5alXZxU8QhdSOI-jgMGwcLkc5R603fDdmWo-YFIZsxM-eQ-sSyPvlEJtQsI1sgWbg9iEEM8PvGwPTVXox1hQl6tAPKtIDXb8urVD2renHY4hMVnG" TargetMode="External"/><Relationship Id="rId646" Type="http://schemas.openxmlformats.org/officeDocument/2006/relationships/hyperlink" Target="https://diariooficial.prefeitura.sp.gov.br/md_epubli_visualizar.php?4b2sNrL3QYERMdtEfW4mTvITToE8HxMHDW8v1xYCzFds_1s4H4YiCMseCxQxsZS3oL51-KtkFYbSY5Dk0-eDEtXlVkVHXEe9TWuNu9QxJ5z0mywy-3cX0NflLYjeSvWC" TargetMode="External"/><Relationship Id="rId1069" Type="http://schemas.openxmlformats.org/officeDocument/2006/relationships/hyperlink" Target="https://diariooficial.prefeitura.sp.gov.br/md_epubli_visualizar.php?L2__eHEPe71-D4_cOt78Ilw46dfk-rM3OhOyAs68b2Ai1n_VVvhfUdKMotfVM_Qqa0iyEPBNUB3SsPqrIWvZ7arAt4v-bNlymB9bzn_A-0Qp2FTpIEEsXa4uZ8eyoOuA" TargetMode="External"/><Relationship Id="rId1276" Type="http://schemas.openxmlformats.org/officeDocument/2006/relationships/hyperlink" Target="https://diariooficial.prefeitura.sp.gov.br/md_epubli_visualizar.php?jOWR9RwguRG5MRW8-egSMm7wIM29dNt3wEbjLE_zw-jerRHAO_C4-FkTjyof2L1zcFiqcuv6u7rGBbNJXVxz3k12uQeGm59abw9_EEZn0X2fG2JHi0no8lY6B4ZEELup" TargetMode="External"/><Relationship Id="rId1483" Type="http://schemas.openxmlformats.org/officeDocument/2006/relationships/hyperlink" Target="https://diariooficial.prefeitura.sp.gov.br/md_epubli_visualizar.php?zz5Ef_-OlEP2sJsp0FMBZX7dgSxO-dhSwJErGW1j2PMeTc91wNlXKEirfzttF09wsUkuy7UzlSkyI-knPO6J0goGdFQsysMNxDAf5xEz3NAP-koR99Pgi6UQ5-41zceA" TargetMode="External"/><Relationship Id="rId2327" Type="http://schemas.openxmlformats.org/officeDocument/2006/relationships/hyperlink" Target="https://diariooficial.prefeitura.sp.gov.br/md_epubli_visualizar.php?oDoKYHjajlX8Z_7u3Mm85eQRKlw2lCKwjQ7H0FFoK6tGEnFYyra0V-bttWjEOoDEdBelUyx8uoeKzKWVwgIsoXcdW99FmE48GiW0IqwlDIFkOFH6rrsr0xgtxueBslqP" TargetMode="External"/><Relationship Id="rId506" Type="http://schemas.openxmlformats.org/officeDocument/2006/relationships/hyperlink" Target="https://diariooficial.prefeitura.sp.gov.br/md_epubli_visualizar.php?h-rxXzxU5MYMqgwV03LHMAieGP9OgvFO_PfL5rBTMiuClgG65B0OEnT1arnktBl3W-afwXo9AllywFiM4EYgiGjU2DmV9F9J_ywXOFDYOfhS1puKwsnJQtkw7Qff1253" TargetMode="External"/><Relationship Id="rId853" Type="http://schemas.openxmlformats.org/officeDocument/2006/relationships/hyperlink" Target="https://diariooficial.prefeitura.sp.gov.br/md_epubli_visualizar.php?W3cDZkowXtbQ-qFctrSI4N0hDQmDdVyN97elvabKXXaeMl7Cj5AQLqNvkl2D3m29Nbvchbk1w3OWHinLxwg7-Fdalzjw5phJai5bDIcd1Ljw6MoUVLvFLSaPg04TZbPA" TargetMode="External"/><Relationship Id="rId1136" Type="http://schemas.openxmlformats.org/officeDocument/2006/relationships/hyperlink" Target="https://diariooficial.prefeitura.sp.gov.br/md_epubli_visualizar.php?0EM4yOTFFwzrFntNLP2PwmQOW-zSlVn2J-8_s7bunLmEEGhdAdBUzAEEEQwaUNXiF21fdniv94gern03xgVJgHx621FykxfS1fJ_KqXPLkNPCwjVLYB6BYPFDRTDDnfU" TargetMode="External"/><Relationship Id="rId1690" Type="http://schemas.openxmlformats.org/officeDocument/2006/relationships/hyperlink" Target="https://diariooficial.prefeitura.sp.gov.br/md_epubli_visualizar.php?9C8RFzkxpZj8M0SvdKoPICC0xwAZ1Q3JXnCPFTIlkmEY2_bOP3UcuGmHm5zdclYms0UWDuOVujMLf77zr_Y4vpcXYzNnb2iXNCLsrxrOyZ-DBaGXqbuvq2UNp2wgD_hO" TargetMode="External"/><Relationship Id="rId713" Type="http://schemas.openxmlformats.org/officeDocument/2006/relationships/hyperlink" Target="https://diariooficial.prefeitura.sp.gov.br/md_epubli_visualizar.php?rLEJD1xajyAEtLguyFS9o9JQtUWAQxxIF1CN-KlUUGz-R-MIK9e_PBy_pftz-9EV8zusU5Ba1b0jzfeMjzb6e26Nm57qe7OeQXcS9vYyDhnLHoVo_5MuEir54DFoT8op" TargetMode="External"/><Relationship Id="rId920" Type="http://schemas.openxmlformats.org/officeDocument/2006/relationships/hyperlink" Target="https://diariooficial.prefeitura.sp.gov.br/md_epubli_visualizar.php?REUWyakqYzipxuCVepIzSoXqs6g6imXkZ0L6EcIpWFRrEr-c0sq7GsKqatT_6Ii2WzENKIMp6bsHWI996zQNnzpEkF7QXjA2SbV216U3TAsxuxt7QiEox509T5W88y-H" TargetMode="External"/><Relationship Id="rId1343" Type="http://schemas.openxmlformats.org/officeDocument/2006/relationships/hyperlink" Target="https://diariooficial.prefeitura.sp.gov.br/md_epubli_visualizar.php?lmEVk1vUuImlWlfR3hGTEz5HTfMK-yQZqJRQOg6i1j_gQT7QqVqt_3RXUysb88cluisy1cGZDXi7r3QwhPAhK8ghr20nhWbZ_thfkROYVVzU9pSiiiu1GsdwCCLS5mRY" TargetMode="External"/><Relationship Id="rId1550" Type="http://schemas.openxmlformats.org/officeDocument/2006/relationships/hyperlink" Target="https://diariooficial.prefeitura.sp.gov.br/md_epubli_visualizar.php?zdDiIMdvt9p2nf60LGjH2FRoaoQP84SOTosgtoXe94hWd2onDTO-dz0bLPJJkVEL6JMAgwMzuoGgOSkK10d0chg1JyZ3-IYHoPCnRuRYa_iZWAKkXql75v6M8tlPmASR" TargetMode="External"/><Relationship Id="rId1203" Type="http://schemas.openxmlformats.org/officeDocument/2006/relationships/hyperlink" Target="https://diariooficial.prefeitura.sp.gov.br/md_epubli_visualizar.php?zhNmnbirNhlIZ9nhFovODnFgHPfkgo_FTnpynkynMWMPWjBAzID3deZS_mklWLALt8nw3TyZFOmj9-ZMheWYzEPiqB3-m8pNjwbnGHxaFS8GNRE3HUEdPPVlmD63lNSv" TargetMode="External"/><Relationship Id="rId1410" Type="http://schemas.openxmlformats.org/officeDocument/2006/relationships/hyperlink" Target="https://diariooficial.prefeitura.sp.gov.br/md_epubli_visualizar.php?AKwt3P1zEoTTlXvz_Y_iwNw1ay8ZzeoGusDbnZqr8-dnLsmfo_oskpnC3U-XclVNPSRhT_mAKrflGTjw4MDD8gQnqUz-LwlY7_tyGEz_lqPYuMUi5rCGvx4mdg7I6MZd" TargetMode="External"/><Relationship Id="rId296" Type="http://schemas.openxmlformats.org/officeDocument/2006/relationships/hyperlink" Target="https://diariooficial.prefeitura.sp.gov.br/md_epubli_visualizar.php?phfUutiy_9YdCiAW7J8_p0yNTJraGXSaMXtTpF8jPoLNwQF0kAYBM6myAv5grVvdQuNK4tiQlcV4WXoWGI3efftIH2HpSsrfv9mcoKm36ew3lb7Euy3Gj_-0qfOBWAkC" TargetMode="External"/><Relationship Id="rId2184" Type="http://schemas.openxmlformats.org/officeDocument/2006/relationships/hyperlink" Target="https://sei.prefeitura.sp.gov.br/sei/controlador.php?acao=documento_download_anexo&amp;acao_origem=procedimento_visualizar&amp;id_anexo=53897330&amp;infra_sistema=100000100&amp;infra_unidade_atual=110002287&amp;infra_hash=95dea649bd9e629e592fb5cb9c91a33b075279f06c8f9e78712199a11c3af953" TargetMode="External"/><Relationship Id="rId2391" Type="http://schemas.openxmlformats.org/officeDocument/2006/relationships/hyperlink" Target="https://sei.prefeitura.sp.gov.br/sei/controlador.php?acao=md_alterar_nivel_acesso_consulta_documento&amp;id_documento=121821490&amp;infra_sistema=100000100&amp;infra_unidade_atual=110002287&amp;infra_hash=b105df6ffffffa99b009ae62aef065cfa9fc44015c8bf66393fd796728443ab6" TargetMode="External"/><Relationship Id="rId156" Type="http://schemas.openxmlformats.org/officeDocument/2006/relationships/hyperlink" Target="https://diariooficial.prefeitura.sp.gov.br/md_epubli_visualizar.php?lPWS71xXkOaUbTqChcvM8FlSGgpj3qX9T4jPdy7utWpHM_RZmf-vBakLl4bI66lCofXclopgYqWrnyw4tD8E3v7ZmXNMs9hxBok39M7MLRH2OVPc2iOvS87orkDZYPxb" TargetMode="External"/><Relationship Id="rId363" Type="http://schemas.openxmlformats.org/officeDocument/2006/relationships/hyperlink" Target="https://diariooficial.prefeitura.sp.gov.br/md_epubli_visualizar.php?N9LOHZjcpZwaWyYtfaCrXnzSPj21SqKQqMbCs9s1FAEkGBnrUatY8DwdEos6ydV9IOv3G0kgjNBu3R8MGYXvPpdLEd8Z5HO8aQse3pBTSW9jbMoBMEBUtdGN-YnK7Oyb" TargetMode="External"/><Relationship Id="rId570" Type="http://schemas.openxmlformats.org/officeDocument/2006/relationships/hyperlink" Target="https://diariooficial.prefeitura.sp.gov.br/md_epubli_visualizar.php?ROCiRQX90rPMmJYzvGnky-z0RpB0a_N0z-gZKIRdgYOEtSgdbQ7jjaue3ucZpVsPo6wMGSSqYx-Rcma6c8ME_4h7oNKV3ENvOWDqJgrvus70xjHB5oyD9BY6y8gHiDB4" TargetMode="External"/><Relationship Id="rId2044" Type="http://schemas.openxmlformats.org/officeDocument/2006/relationships/hyperlink" Target="https://diariooficial.prefeitura.sp.gov.br/md_epubli_visualizar.php?jVOyUX-FtJcgp7XQRlhjieaU91rR1ZBRpsyzcznb8GI2kpYZ964CkeZcbPFEAZxIRBTlBPOPc2ReDxT9wqf_zLoUeu3NgF8BtMdUnv0zXchFo5hBZJa6sHLz5vjato_h" TargetMode="External"/><Relationship Id="rId2251" Type="http://schemas.openxmlformats.org/officeDocument/2006/relationships/hyperlink" Target="https://sei.prefeitura.sp.gov.br/sei/controlador.php?acao=md_alterar_nivel_acesso_consulta_documento&amp;id_documento=104733502&amp;infra_sistema=100000100&amp;infra_unidade_atual=110002287&amp;infra_hash=c5a54cd74b8e3c32856c5c290553a6ba32c85d82b82b93aeda78b0896b330ea6" TargetMode="External"/><Relationship Id="rId223" Type="http://schemas.openxmlformats.org/officeDocument/2006/relationships/hyperlink" Target="https://diariooficial.prefeitura.sp.gov.br/md_epubli_visualizar.php?caOsfAE-jomo2v_yPG5atR4xZcjD5g5yP_W8F52a9pQDawvtfFc6BM18LXP1idu7CT4YN6KKmHZb2bpvpnoGRE_7sa7Z3rsOcWElAhn6BtehoRhWbImNaI1FFvtV3HZ9" TargetMode="External"/><Relationship Id="rId430" Type="http://schemas.openxmlformats.org/officeDocument/2006/relationships/hyperlink" Target="https://diariooficial.prefeitura.sp.gov.br/md_epubli_visualizar.php?INDzSUXdXPQSfyuwuBUiZD_V2VhUQkUUQijRscIH28nW7U4mPElMT9Bwsj8Y4mErgXQKVeBogReh5CkYag04aQZAfXl3dYxeL_8ZGsg7_hJiETElorqHZpkfZngtYB5q" TargetMode="External"/><Relationship Id="rId1060" Type="http://schemas.openxmlformats.org/officeDocument/2006/relationships/hyperlink" Target="https://diariooficial.prefeitura.sp.gov.br/md_epubli_visualizar.php?UOJ411HhrpsmvF4e75cVFSWJ6p598MO_IE4BONb86l8q9X8odZXEZ6jZ6cZu0iIarYIMoMDeRjEnX4Cmkx5KYRgGD22oYJ1L0_vi4QEZQ_eEzRcc1hNq5XazaNc8IfuT" TargetMode="External"/><Relationship Id="rId2111" Type="http://schemas.openxmlformats.org/officeDocument/2006/relationships/hyperlink" Target="https://diariooficial.prefeitura.sp.gov.br/md_epubli_visualizar.php?3fiJyS6a8y7IY687_p-Iad1feje0qC9Pf0eepAOEKAVByLkyIaTK4F3y-RbFd8usnddDJhybAVy-5P_HKmPiUApoAd_XK0pgWakyUP63vYauguZ6KiUwa-gAqseq7PQT" TargetMode="External"/><Relationship Id="rId1877" Type="http://schemas.openxmlformats.org/officeDocument/2006/relationships/hyperlink" Target="https://diariooficial.prefeitura.sp.gov.br/md_epubli_visualizar.php?B7YKC_0IgBt4nevHL54CGKx5MWbBF6rVxJ46KcFOEZn3K8nyJdagqkB4PDLPfqAo4pCsC1WcUafBDmZ-WtFJN4BhHW2Z33g58W8hi98PJ7QChHvLHRn5NwSN_ltv-9VJ" TargetMode="External"/><Relationship Id="rId1737" Type="http://schemas.openxmlformats.org/officeDocument/2006/relationships/hyperlink" Target="https://diariooficial.prefeitura.sp.gov.br/md_epubli_visualizar.php?vNPSNiyk4PaERD1i7ntmCY-N5GFldze8SdAZXhjk4KPjQJlnxLND1gNAJqQFRsR4UumIs34xc-0vz-a3oF0K2xibP04BdV37rY47ykr-Cf8DCMqEu-b1Hj5bWyh4i611" TargetMode="External"/><Relationship Id="rId1944" Type="http://schemas.openxmlformats.org/officeDocument/2006/relationships/hyperlink" Target="https://diariooficial.prefeitura.sp.gov.br/md_epubli_visualizar.php?KOWe08fr1vrD5PpBa7aLRxg0WXXqVH6BBocx_xMCYvOqzVTBcJ--qcWN0gxxreTILMIhfI5gB9H0MZC5bBUyttPSdlQAeAP3FSlGWCw8DluQ8znvb8HdIxxnpOLPpp4b" TargetMode="External"/><Relationship Id="rId29" Type="http://schemas.openxmlformats.org/officeDocument/2006/relationships/hyperlink" Target="https://diariooficial.prefeitura.sp.gov.br/md_epubli_visualizar.php?2jofuIPgGOAw3WciNtdCiMXBmI-1O3Mv1VIIlH5YYZzhl9kvyYkGy3JFLPBtj1AooVQCZ2nFdCAiutBPe7uLp28zQwNTEAaNQBK6iuH-wp844ISbRtmKx6gZsp-cS4NK" TargetMode="External"/><Relationship Id="rId1804" Type="http://schemas.openxmlformats.org/officeDocument/2006/relationships/hyperlink" Target="https://diariooficial.prefeitura.sp.gov.br/md_epubli_visualizar.php?xlCJRZi5xbM80H8QSnLD47VtPpN11Xm3dxs1Yb2k47mkX1HN0uJjdNja3dyI8zjBRISNsaj3I7N5PwMOfdMSGf26CAVUNXRAnJA9Z3ceEcAiUmUpwQz8xOQh47t0_e6s" TargetMode="External"/><Relationship Id="rId897" Type="http://schemas.openxmlformats.org/officeDocument/2006/relationships/hyperlink" Target="https://diariooficial.prefeitura.sp.gov.br/md_epubli_visualizar.php?LXIkMzm428D9zeriR9vN974NRYgzCEtJTVqo5KEt0GOukddLNpSvDGa78wE_ES_-Lm91HB5Xj8VloOxuuCLpRFkWyIyKeH5weoAtjJUJmJPmWXMf-SSZJ24uyJo2RaEd" TargetMode="External"/><Relationship Id="rId757" Type="http://schemas.openxmlformats.org/officeDocument/2006/relationships/hyperlink" Target="https://diariooficial.prefeitura.sp.gov.br/md_epubli_visualizar.php?cf17ZKhaGb_b9Lnd33GYp-CdcLUMC-aKURiQ6XnwDb9mpxthY_zg_wMVjpzzvUEzwbjNoFsVXF4pzfeiXkzpbcut6wzC5LRiO7NI4lCLV_g-ImTDRO4_hzz3K4K9OsRY" TargetMode="External"/><Relationship Id="rId964" Type="http://schemas.openxmlformats.org/officeDocument/2006/relationships/hyperlink" Target="https://diariooficial.prefeitura.sp.gov.br/md_epubli_visualizar.php?kohHEPsqBmpDmPztmSp7RlASP7j_awvsqfiFbJpOzaeVThc1zAfg5qiP7UFql14zbeu9j7lySb0pKAQDYj4aKfjlT7kGDPNpGJoho8Prxf7yQAEjS-xCUT2km6zH8V7k" TargetMode="External"/><Relationship Id="rId1387" Type="http://schemas.openxmlformats.org/officeDocument/2006/relationships/hyperlink" Target="https://diariooficial.prefeitura.sp.gov.br/md_epubli_visualizar.php?ckhu3Z2WECQEhoZId273NihbbNGTyZC62ErOZ9x-sK-jNoLh3idJUYGoi9fOzCCN98ByHakAc9V5D5t_vv0cQNRDtjOCCZmnEnLU-SHPnWXxhIWtnJb4YTMxs0fVnBd-" TargetMode="External"/><Relationship Id="rId1594" Type="http://schemas.openxmlformats.org/officeDocument/2006/relationships/hyperlink" Target="https://diariooficial.prefeitura.sp.gov.br/md_epubli_visualizar.php?9QkoY8uAATnlsDQTyqL4X44Cd5TGKMs4YGN34JdVRPv_VdzfUDHTLShNt06S3azPDBQ5BiI3Qq_sT3SBnIycdqPYKPos6ghBhMK_W4Bu6X2VI1t3SoMJ7RjscKYcfnU2" TargetMode="External"/><Relationship Id="rId2438" Type="http://schemas.openxmlformats.org/officeDocument/2006/relationships/hyperlink" Target="https://diariooficial.prefeitura.sp.gov.br/md_epubli_visualizar.php?6BOTJmbKjFfWshlq5iJMRLstFaV1lb-v0QCCCufZK-luG62GqcaD5ErBgjVtPllSn67dU9QWs0XMh1bYrpAs6B3e1mE7MF_qs4wWHq67AOuQdXkJt52DDf2728LZ7pJM" TargetMode="External"/><Relationship Id="rId93" Type="http://schemas.openxmlformats.org/officeDocument/2006/relationships/hyperlink" Target="https://diariooficial.prefeitura.sp.gov.br/md_epubli_visualizar.php?arWA1M1S8J6mRZ3KXxetnGGXncf136pflRpZKncUBCJiSJSb9UWFuh_iAnKlgHJv0bFzkIvBXd2mCCrWc5fTpLvL1qzGsEKWwEjYDtx5z4--gMyVM73GECtEkxiatsv3" TargetMode="External"/><Relationship Id="rId617" Type="http://schemas.openxmlformats.org/officeDocument/2006/relationships/hyperlink" Target="https://diariooficial.prefeitura.sp.gov.br/md_epubli_visualizar.php?OOpGMiMMjCIudkQLP6zybeRZVv839cnWg8zICfWS9S-GwksWaO_7uVgqQPuiBUEb0bWAOt_4sJBL5i68X04FBeJxTlcCYCk_R_NG0h1SXKA8pXXgvMn0s6VWLnTF51Uz" TargetMode="External"/><Relationship Id="rId824" Type="http://schemas.openxmlformats.org/officeDocument/2006/relationships/hyperlink" Target="https://diariooficial.prefeitura.sp.gov.br/md_epubli_visualizar.php?wT15008hVYOS9F56mxz6wGpQQzgv5011fTVV1cdHzHzrv2lVJxAampo2rOESCoKloz4eJ6KNcszXX_OW1L5hW1NrL0wC9XTkfuB6cIbukNa8kUIxki9WS21jkeC7IjH0" TargetMode="External"/><Relationship Id="rId1247" Type="http://schemas.openxmlformats.org/officeDocument/2006/relationships/hyperlink" Target="https://diariooficial.prefeitura.sp.gov.br/md_epubli_visualizar.php?4xTVNEdQkXSYzQxnfsU3bg1uHjdxuTQQKJhOci0Pg57WEUoIKask_pS8YxjfnOvOCR-8Wd8Uiuvmwv4QocgnE4KL2xjM8OHjMjZvleXPYhpz0BYpQ87edRdNU8cPvFiL" TargetMode="External"/><Relationship Id="rId1454" Type="http://schemas.openxmlformats.org/officeDocument/2006/relationships/hyperlink" Target="https://diariooficial.prefeitura.sp.gov.br/md_epubli_visualizar.php?SPWmpbK2xJWAoY8L-znCnsi8jZvs3iUMLqzY8GQm8fISFjTkiON97p97wTnkkxA6UZCDz0TU6poTt0Qb6GaqQuCul9fzU2I5PcplDXUdV68-J_nAORLWVtjcZj_JMeAK" TargetMode="External"/><Relationship Id="rId1661" Type="http://schemas.openxmlformats.org/officeDocument/2006/relationships/hyperlink" Target="https://diariooficial.prefeitura.sp.gov.br/md_epubli_visualizar.php?xL9_nxR6v-gujC3AG-fUg41-dCDY6kRN2sVbGdvxRzgu23XCK9opSySAbLIRdTAmqy6cpidF_Y5tPDvRVC0LGb-dpnRgzIOU28byzRHd4qMLGvHna00q1xJ7XfKVuJL2" TargetMode="External"/><Relationship Id="rId2505" Type="http://schemas.openxmlformats.org/officeDocument/2006/relationships/hyperlink" Target="https://diariooficial.prefeitura.sp.gov.br/md_epubli_visualizar.php?zPXBinET5LuaSvHecLElfGb2UTri7afDObovO_wosMgy7lsDuGQeb7qIWjltNHoRV24Q4E7H4Nfor9x8TnfM9Td8HBmFSeCEUwPC9s5yJRtr1cSKc3twvW3FQyn8DspC" TargetMode="External"/><Relationship Id="rId1107" Type="http://schemas.openxmlformats.org/officeDocument/2006/relationships/hyperlink" Target="https://diariooficial.prefeitura.sp.gov.br/md_epubli_visualizar.php?snxOcikVLHGuxMB5lJ05sTIp5j48hEMVjKHi3fMulzP1mv3IvsSPcYOQqi4bVSxxJAie2LF5eezjXM5X5foj96A4kBBu5upVo3bMWnqwXyfoRv4RSD4MyPk-nCNkRgW0" TargetMode="External"/><Relationship Id="rId1314" Type="http://schemas.openxmlformats.org/officeDocument/2006/relationships/hyperlink" Target="https://diariooficial.prefeitura.sp.gov.br/md_epubli_visualizar.php?n2YhJcRrcjs-BaR26kAjnADLE6Fj-bq_R1vE-NwZypmKJtaz7k3aciTSSTnKWkRbWTRY0jrXXE_U8sdQbkXmhkATEamqL-FF6Flke1E9W5gQzSKEHji5UbrZ7RlbTRak" TargetMode="External"/><Relationship Id="rId1521" Type="http://schemas.openxmlformats.org/officeDocument/2006/relationships/hyperlink" Target="https://diariooficial.prefeitura.sp.gov.br/md_epubli_visualizar.php?q5ARXiZmi0Q28Ov_4dZ3KG5mI4TekHH7pwXkMyJ9C36fMv4JJfi9oy2TnNL2r9vvqC38n__017O-eowWaCuAYGVaVVQ_eIBxS0fwXtUjybAaLY-vFUUJiWDx6QXQ6T8O" TargetMode="External"/><Relationship Id="rId20" Type="http://schemas.openxmlformats.org/officeDocument/2006/relationships/hyperlink" Target="https://diariooficial.prefeitura.sp.gov.br/md_epubli_visualizar.php?xk6ThgnaJqoevo8n9R-QqCHKBE8jWtCd8bnT0MC47fMzmbDdavX5M0cM1qcmweUOxK7bmaAm4z8EGToKi5rwp1QjtTmIJZ7eNm-a039m6-4wQeWkC1TFor1HpIIjhTVU" TargetMode="External"/><Relationship Id="rId2088" Type="http://schemas.openxmlformats.org/officeDocument/2006/relationships/hyperlink" Target="https://diariooficial.prefeitura.sp.gov.br/md_epubli_visualizar.php?GXnht7R4RMnAjaB3HSdq2GyOIR8lCwZtslqK8yNSYnw2lwsFy2W3NgP1f0o4rUKlkQAWYaDBd4SZPkdOxVdyG6xGnZ2WsNE98NPMLUn36hCz4Jd2vM0_iuvdGrfC3D36" TargetMode="External"/><Relationship Id="rId2295" Type="http://schemas.openxmlformats.org/officeDocument/2006/relationships/hyperlink" Target="https://diariooficial.prefeitura.sp.gov.br/md_epubli_visualizar.php?7__gC8F1GM3WiOeSZDMTsHmAHp7HUyQ10bDeTTlskANZ-r8X__WOia_O1lu93RYoe0BQ0GKJF1kG2fUn4Bz0MLpgw9iPrWJ0Ut_yVx5fLuCD5vDeLG6FpqQBjpodEbrk" TargetMode="External"/><Relationship Id="rId267" Type="http://schemas.openxmlformats.org/officeDocument/2006/relationships/hyperlink" Target="https://diariooficial.prefeitura.sp.gov.br/md_epubli_visualizar.php?CdvHD-s52GxrZa1RonJHO8EtOnIr47zK1XpSmSXqdgh4yIzIukGMxcgGLqIulBobUfQmxDyr6FsLeiwjfJIyOC6XXryerxD8C6OpkQB0IGwC1KXwjZUcC4UJ6-6DeEI5" TargetMode="External"/><Relationship Id="rId474" Type="http://schemas.openxmlformats.org/officeDocument/2006/relationships/hyperlink" Target="https://diariooficial.prefeitura.sp.gov.br/md_epubli_visualizar.php?iy6Ak4a6sDY8fqBd-EwJDusmeEeS34nXSzsXjBaVZxRMW_HNsmv1Ppw627YwkQQ24k6_sujoUYakozpRBulNbCnf_IbR4fQX_bvAnFBbAZ-Kw8avqtgQCoXhdartfyAL" TargetMode="External"/><Relationship Id="rId2155" Type="http://schemas.openxmlformats.org/officeDocument/2006/relationships/hyperlink" Target="https://diariooficial.prefeitura.sp.gov.br/md_epubli_visualizar.php?-fun1VO6LxdBJNBNDM4NDDaeUPknLYsOjIb0kwfjx71BTlIElSw2OlpyHm0U7YnajOjJzxZ6rPYoHw-IaYaNeXfJEQfCxdc9W68ho6XTvK4z_qKKsoJf5a3vUnEfJUf5" TargetMode="External"/><Relationship Id="rId127" Type="http://schemas.openxmlformats.org/officeDocument/2006/relationships/hyperlink" Target="https://diariooficial.prefeitura.sp.gov.br/md_epubli_visualizar.php?xMKDJCvhEaodrBcrLWGDrqZPYBOM9hZc2xafV3v7XnENIbFeR_fjo8nqGzTe7Qi-AEp0AiJQzSwrtXOchjJSq4AKdIKvwnBPyKD4fzEM8Pl_40KcmVZQtkqyFaOLxVkd" TargetMode="External"/><Relationship Id="rId681" Type="http://schemas.openxmlformats.org/officeDocument/2006/relationships/hyperlink" Target="https://diariooficial.prefeitura.sp.gov.br/md_epubli_visualizar.php?sk56565ScDoHlMj3eOgLVUV9hjpF3Aq2BEoRZHwB3ArKLjse4Cx7GAeH93Z6hu-cXRSuqdo2kFpz1Fehhv28SZ_kY1A-PFu3BlYTWzE6aA1Rnwz5PxrJ89dPcQFRhRY9" TargetMode="External"/><Relationship Id="rId2362" Type="http://schemas.openxmlformats.org/officeDocument/2006/relationships/hyperlink" Target="https://sei.prefeitura.sp.gov.br/sei/controlador.php?acao=md_alterar_nivel_acesso_consulta_documento&amp;id_documento=103337189&amp;infra_sistema=100000100&amp;infra_unidade_atual=110002287&amp;infra_hash=170650466cb33e45ddf721d94fc5d17f39d8698781025441ac80d8ead2d97c44" TargetMode="External"/><Relationship Id="rId334" Type="http://schemas.openxmlformats.org/officeDocument/2006/relationships/hyperlink" Target="https://diariooficial.prefeitura.sp.gov.br/md_epubli_visualizar.php?5tvj38wmMRryUQPD5seB9b4wvNEOgNKa9BUGGRgWaufs7L_ePdvlNKgbjPK5GD-0nRrcMHijVTBaCDRoRboviZTYTri1kvAfakAUOuICAwwORHIoJXKl5bjy6PqplzzA" TargetMode="External"/><Relationship Id="rId541" Type="http://schemas.openxmlformats.org/officeDocument/2006/relationships/hyperlink" Target="https://diariooficial.prefeitura.sp.gov.br/md_epubli_visualizar.php?CzJ1_qiPbHlg7bqns9akFzlhx0yVQZJgcch9g0bYAQPGfHTu5dOc4tA-RaZZvjcROAqb8XqBVpcY1v9C08aYthFpehKDxC9x2cujzOCjuniOV4oi07ddluXM0t9YH4rF" TargetMode="External"/><Relationship Id="rId1171" Type="http://schemas.openxmlformats.org/officeDocument/2006/relationships/hyperlink" Target="https://diariooficial.prefeitura.sp.gov.br/md_epubli_visualizar.php?11WluNAPaIMF0Bdlfc_XFK-MZRpI-WZU6W94jTAXrVdLkNm0VNJfKSNRX2stBWgAh7i4O-jbSraRjnSI-QEKyT155mfjqer3-1JwLGWR3I7myUP0KX0G_mcp43eXMCQb" TargetMode="External"/><Relationship Id="rId2015" Type="http://schemas.openxmlformats.org/officeDocument/2006/relationships/hyperlink" Target="https://diariooficial.prefeitura.sp.gov.br/md_epubli_visualizar.php?rb8w5FxbrbOnH6Tt0MdaXuHpPJ3eDEPyh_NO-Aw5ViKUelr_7bB47cb-5Dv9rbifbwwqLCQq1J_P5x7rwtYQ5LXXNuYGTahDvIY0HD84JwLDo68HQ2bjHlrRVJ4jcU6Y" TargetMode="External"/><Relationship Id="rId2222" Type="http://schemas.openxmlformats.org/officeDocument/2006/relationships/hyperlink" Target="https://sei.prefeitura.sp.gov.br/sei/controlador.php?acao=md_alterar_nivel_acesso_consulta_documento&amp;id_documento=107784350&amp;infra_sistema=100000100&amp;infra_unidade_atual=110002287&amp;infra_hash=aa8ff95cf57ff2956e1e94485bacdf126ed6b7f1797f6df285f0fd5d54ab7022" TargetMode="External"/><Relationship Id="rId401" Type="http://schemas.openxmlformats.org/officeDocument/2006/relationships/hyperlink" Target="https://diariooficial.prefeitura.sp.gov.br/md_epubli_visualizar.php?ze9R4TGJCAnyV98pwcvtzYucwFTkKgEXxmlbryARX07jAjWamMuvDuSEHoHsilcDLM99cAY1yVaxOVPnf2uGWZcLTkSEE8HX_GoqhdQYQtqfFUP0wOPG_tU0BNoRBHI3" TargetMode="External"/><Relationship Id="rId1031" Type="http://schemas.openxmlformats.org/officeDocument/2006/relationships/hyperlink" Target="https://diariooficial.prefeitura.sp.gov.br/md_epubli_visualizar.php?iBMOfE6qQ_9QRMTvMOAyNMoBv6_J9UMpUy06oI_1gk5_Kkds3AKVSZCmFXs86F9zheVmKZVn4KbHfx-7969aifoha_Qk6S9iARlCCCIm_5QuEG0FxlMlkdn4-JffzfjD" TargetMode="External"/><Relationship Id="rId1988" Type="http://schemas.openxmlformats.org/officeDocument/2006/relationships/hyperlink" Target="https://diariooficial.prefeitura.sp.gov.br/md_epubli_visualizar.php?0jEZA9xD9cic1jc4r_3vc0axl8Af8wemQvezSCWhHDBBX9vXdqVuWi8jtYpbZqpfl7r8g8G7jg42cJhXmaUFtzTI4mRFjV5ImHw099igN1ih7CqcTAUFBW6DTVApKd76" TargetMode="External"/><Relationship Id="rId1848" Type="http://schemas.openxmlformats.org/officeDocument/2006/relationships/hyperlink" Target="https://diariooficial.prefeitura.sp.gov.br/md_epubli_visualizar.php?NjQzDTq61PM_tpZzhNLaYL1tKYrEPnmh4g98bLiDjjQopqd2d5Hbz6VWDZzPjvvAmbNs39C4OB5ePYaW_Ix4o5PmnAZGy_7YMp-5og5QT6O0yEcTyFg6k9AnkCDIU922" TargetMode="External"/><Relationship Id="rId191" Type="http://schemas.openxmlformats.org/officeDocument/2006/relationships/hyperlink" Target="https://diariooficial.prefeitura.sp.gov.br/md_epubli_visualizar.php?b-OtixFsHElRDOvG_0OAlQkzaWFFzVqmyaZgEMt2asWR39R6IrguzxjzCXWcLuXTbZAdXJBwIlOwC-5him9D2Nx_IZXd715qiTa_wRSf6APfzb8I6Hz7mejfXM1EClkD" TargetMode="External"/><Relationship Id="rId1708" Type="http://schemas.openxmlformats.org/officeDocument/2006/relationships/hyperlink" Target="https://diariooficial.prefeitura.sp.gov.br/md_epubli_visualizar.php?Yn1ppf65izpacIxa1uSlYirhXTtT776smZoPn_2fZ7UAve_VbjycLbRethfrisH20mm9yRSA3seOTi4kUHmNrUtjnQosCZfD9DBHSLXyUnr89PSqQqEjwuwMayiXdfZf" TargetMode="External"/><Relationship Id="rId1915" Type="http://schemas.openxmlformats.org/officeDocument/2006/relationships/hyperlink" Target="https://diariooficial.prefeitura.sp.gov.br/md_epubli_visualizar.php?zpblf9uQU1qrvsIsI9Tumc5gz552AVSQM5eJFBfd8V0okSUve-_jcnyHwwZXrgTL44XuDCVaJxuq3irBdtzlg2AOWKSlyXfWli9i-eNeKEw0OFhL3yIkqGp97kg9JS9e" TargetMode="External"/><Relationship Id="rId868" Type="http://schemas.openxmlformats.org/officeDocument/2006/relationships/hyperlink" Target="https://diariooficial.prefeitura.sp.gov.br/md_epubli_visualizar.php?MTNpFNJLHaUHW4xMB1YuRMIfshd_gp1ClfTZ2h8huozoZLyFfklPqAQpCv_ZsUPXsNV9WgWInQpr1pn49CT1DBfmYwZ6EDdYCYU1Mg_E1Asi0Uu8rhw3vnc2QqkLFv7i" TargetMode="External"/><Relationship Id="rId1498" Type="http://schemas.openxmlformats.org/officeDocument/2006/relationships/hyperlink" Target="https://diariooficial.prefeitura.sp.gov.br/md_epubli_visualizar.php?wfF4ILjW8QQ4RIiomRi3mzpXEi3LiKunrz6d8nSKW1_-doY5QpwvuZ_GdFOmmAC9uUZTBg_XtEsC2XutTs_8dXYZIAepZlASp5R6O1I1pNqZYGVq-4aVHPMcLq7wBMgs" TargetMode="External"/><Relationship Id="rId728" Type="http://schemas.openxmlformats.org/officeDocument/2006/relationships/hyperlink" Target="https://diariooficial.prefeitura.sp.gov.br/md_epubli_visualizar.php?oRWPqp6IuRJMUnIWyl7qb68R1CgwzY28uG710kkFEdaQqxUTePtWrdLgZbU-tCwQST8Ndn2Nk5szv8fSfwFaPrMqIrhRVsxUcVfui060d56TtQpwW8nbeHwx1vuiZpoo" TargetMode="External"/><Relationship Id="rId935" Type="http://schemas.openxmlformats.org/officeDocument/2006/relationships/hyperlink" Target="https://diariooficial.prefeitura.sp.gov.br/md_epubli_visualizar.php?eV3mqq04P8C6bmE-EZqjM6LPSmhZuwxaEyxeWsMU9wGwNVTgPFIPfYoIIqQ-ppSZ5H0L1TIbqZo9-_xo9Gl06Er_uzAo9aBOqtKFZHzQ58FxCoY1assHAVzp0mJoAm2D" TargetMode="External"/><Relationship Id="rId1358" Type="http://schemas.openxmlformats.org/officeDocument/2006/relationships/hyperlink" Target="https://diariooficial.prefeitura.sp.gov.br/md_epubli_visualizar.php?5Kk3hH3JE7umqY0kvm45BJarOmEOzds2-rZ03Qy6q2MYajRqpehCX8aDvcjdVqTbYAh1osY-XRHDDMDc6x4ArJ0lhrbKxOuXUzTCmtnSSQgSECNwLFGLABSlSvE2aVTN" TargetMode="External"/><Relationship Id="rId1565" Type="http://schemas.openxmlformats.org/officeDocument/2006/relationships/hyperlink" Target="https://diariooficial.prefeitura.sp.gov.br/md_epubli_visualizar.php?4n0FWm-jbOhOIUbchm0egP9I1sdtBSqaQDj0_FUsKk27qKzoG58T7HXRxhbrbAY2ccXg6iTOOMcF9dLDIuBUSSDrtblMzQkCest3_gXJbN9wrfffa28maaGH5EwOaC13" TargetMode="External"/><Relationship Id="rId1772" Type="http://schemas.openxmlformats.org/officeDocument/2006/relationships/hyperlink" Target="https://diariooficial.prefeitura.sp.gov.br/md_epubli_visualizar.php?hwbThNkUSRohw2f5s4lyGsC1r0cBM3ztfA9xthnQ1Mt01lOjNihDqv3Kvy1iploGAXENBLba-6PHDj8FKv7P8LVKdWJicJXKbJAhMAMJMPGwiL0dI35gn8dJXeYPP4R1" TargetMode="External"/><Relationship Id="rId2409" Type="http://schemas.openxmlformats.org/officeDocument/2006/relationships/hyperlink" Target="https://diariooficial.prefeitura.sp.gov.br/md_epubli_visualizar.php?cd6cKBvkIJAswSUV3bdSJArB_ThaS9Y2TDdjIGxKba8jNo-wwn3ZxJ-1cZFsef-I4ovDhHwtoqj-oIRHC8WfA0U_33hKr643QOsCLuW4mkZ62PGdj8GTe3NwZnULqBH_" TargetMode="External"/><Relationship Id="rId64" Type="http://schemas.openxmlformats.org/officeDocument/2006/relationships/hyperlink" Target="https://diariooficial.prefeitura.sp.gov.br/md_epubli_visualizar.php?ivp4f7oSxm1HOH4swRFmk8deiMFPdf2FpkBEftGfS1LfcrkkxHgm8uf5BGRFenFKV_f2ON4-YeJzHGFYOOxhHQ,," TargetMode="External"/><Relationship Id="rId1218" Type="http://schemas.openxmlformats.org/officeDocument/2006/relationships/hyperlink" Target="https://diariooficial.prefeitura.sp.gov.br/md_epubli_visualizar.php?68mlcHykzB02nrxZMWPf4vlnbO60p0kdoMOl0TQVu6T1G4tQbdAU71nvEVRQ9HCLPYJQpVew1YiQJsDkAAnZOxSqDakjI9T1rLpjCRf1RcDUbyiXSq5D0foQ-zHzRO5R" TargetMode="External"/><Relationship Id="rId1425" Type="http://schemas.openxmlformats.org/officeDocument/2006/relationships/hyperlink" Target="https://diariooficial.prefeitura.sp.gov.br/md_epubli_visualizar.php?rOUa0-LBseAbxG5gTEInRDiOVugIB8UcnNtd9i-ds4F-zbs7EaoD_4XixGX04l65MC9WnnMvZ_r0cHQK70zRSF3WFKF5nInvVtzUutho6Y0dn5ef7r8jDyKxjAayu-_x" TargetMode="External"/><Relationship Id="rId1632" Type="http://schemas.openxmlformats.org/officeDocument/2006/relationships/hyperlink" Target="https://diariooficial.prefeitura.sp.gov.br/md_epubli_visualizar.php?_FhLOoCR60jcUOmLmeV4wET3AdDyYvuiKTzxpdGwM9kJu-lCPV01PtZhZahM5m0SSReHSM7xlAmNkM3l8QCdNXt-ZbKeNEWEvvcZl9IvqScOK_Trljn3DpyBjV05jS87" TargetMode="External"/><Relationship Id="rId2199" Type="http://schemas.openxmlformats.org/officeDocument/2006/relationships/hyperlink" Target="https://sei.prefeitura.sp.gov.br/sei/controlador.php?acao=documento_download_anexo&amp;acao_origem=procedimento_visualizar&amp;id_anexo=53670768&amp;infra_sistema=100000100&amp;infra_unidade_atual=110002287&amp;infra_hash=5292082d03ea5927e188276975c77e16d04df0e34afb9dd9ad39acdd4d107389" TargetMode="External"/><Relationship Id="rId378" Type="http://schemas.openxmlformats.org/officeDocument/2006/relationships/hyperlink" Target="https://diariooficial.prefeitura.sp.gov.br/md_epubli_visualizar.php?_Cfm7KPcvUEthxzsNeMRKC6yNni0u54Bm2_00Qn0mqWxp_7x0-mleria6vPe8IcM3LzOwNufRIMXPQ-iQ0TBYXiX4UbUjwiwOkiW8JGeDZD1eeHsrJAC6x37W0WGhJrP" TargetMode="External"/><Relationship Id="rId585" Type="http://schemas.openxmlformats.org/officeDocument/2006/relationships/hyperlink" Target="https://diariooficial.prefeitura.sp.gov.br/md_epubli_visualizar.php?CXz6GQg08aZyVaZUXuEnSCRkGWiI9D_i7c30JNk_j5bxfxRRXBBfFGhm5p3681mlKJQAjDK_3GqJ4c101u_PCiaHsAWFxaXQG2clLjzcjBiZNJ71Kcko_q5SDvRCCN32" TargetMode="External"/><Relationship Id="rId792" Type="http://schemas.openxmlformats.org/officeDocument/2006/relationships/hyperlink" Target="https://diariooficial.prefeitura.sp.gov.br/md_epubli_visualizar.php?8BvOhdZqtCFgB5IgG5Fj0Z1gUsuHtSKJuucHjD8xYEFVFcVx7aUE2IsWUghM8r7Hnmu8zuzXHV5v_sW7d9mC1cdUNXIVQtz1Vw-M_lns1BvodEecen046e6SXhd82BEj" TargetMode="External"/><Relationship Id="rId2059" Type="http://schemas.openxmlformats.org/officeDocument/2006/relationships/hyperlink" Target="https://diariooficial.prefeitura.sp.gov.br/md_epubli_visualizar.php?bem6fHzibv22mI1d2psfOdkT90Vhb8fmir_dFrhowFm5A4DgRQR29xUjfqUFZ_7HsL0hdApKShm2PjrDvPHy1ZP3SKBWctEqXm6X1I2sA5E3uBGavOqG0aQ6tyyMo7W5" TargetMode="External"/><Relationship Id="rId2266" Type="http://schemas.openxmlformats.org/officeDocument/2006/relationships/hyperlink" Target="https://sei.prefeitura.sp.gov.br/sei/controlador.php?acao=md_alterar_nivel_acesso_consulta_documento&amp;id_documento=105497347&amp;infra_sistema=100000100&amp;infra_unidade_atual=110002287&amp;infra_hash=a521a019d22d90e8885bdd6f86f2175f22f6661fe8fbc5fc76240a9a66ac176f" TargetMode="External"/><Relationship Id="rId2473" Type="http://schemas.openxmlformats.org/officeDocument/2006/relationships/hyperlink" Target="https://sei.prefeitura.sp.gov.br/sei/controlador.php?acao=md_alterar_nivel_acesso_consulta_documento&amp;id_documento=121115128&amp;infra_sistema=100000100&amp;infra_unidade_atual=110002287&amp;infra_hash=79a14eb0834b69002742071d1ccbdbeb76553f8b92a1fcee7c472fdc4e26f4cd" TargetMode="External"/><Relationship Id="rId238" Type="http://schemas.openxmlformats.org/officeDocument/2006/relationships/hyperlink" Target="https://diariooficial.prefeitura.sp.gov.br/md_epubli_visualizar.php?rQRaQWygA3qzoczLW6k90hY3FyqyLRaKDQSNIKLbywInnBobZTrc6eG9Tiz5HY9b2qliPjVDmEQAmGa33UGWlRy9QdjJ7VZAJHS7BfSf6BZs35DwT2JO7hSqZr0XOHRu" TargetMode="External"/><Relationship Id="rId445" Type="http://schemas.openxmlformats.org/officeDocument/2006/relationships/hyperlink" Target="https://diariooficial.prefeitura.sp.gov.br/md_epubli_visualizar.php?2QunhzknS42Z1QGJbIfppM7x9TQskbngI39xHN7X1SGKjasXcVr4jS_Rq0-uIluuoupKDZQJ5xkIfmvFAAJLGd-AFYjtL_0dNQIsdgVFMj51OTdMq2EQPaFHTRCsbMR4" TargetMode="External"/><Relationship Id="rId652" Type="http://schemas.openxmlformats.org/officeDocument/2006/relationships/hyperlink" Target="https://diariooficial.prefeitura.sp.gov.br/md_epubli_visualizar.php?Ny72QtLs2wgGkwCaFbHHrhgQm3QKcFYS48Dwdc-z7Dqn00PnHdg31hHAavSpmab4caVAD59qSeevsgg4JT7U-yRMJDFRGA2EE7yiqYjT24nf1ulCJ6ZQrJjr6WIDwJY4" TargetMode="External"/><Relationship Id="rId1075" Type="http://schemas.openxmlformats.org/officeDocument/2006/relationships/hyperlink" Target="https://diariooficial.prefeitura.sp.gov.br/md_epubli_visualizar.php?-2SfIzyoot8T7URPv58IsI_0driDqlxIKcqLtCuL7EApzM2mcyAUfz9Dz7iBLN5Ld7KKFbK7DN7nfsoT_f8oq1KfG-c_5e7rwTqH84bk1aAdtFNSJnLfs7RT-mrTkoap" TargetMode="External"/><Relationship Id="rId1282" Type="http://schemas.openxmlformats.org/officeDocument/2006/relationships/hyperlink" Target="https://diariooficial.prefeitura.sp.gov.br/md_epubli_visualizar.php?BU6Z9WEgLQ28ZhmwPNmmm32or0dg848JQ8dPAb597419nWXEDZBv6CDhViq59Ft7P9SPtiz3yf6dusZfjjE2i4UcAzpWCRvtH9ng77R6OBextvBD4O19GLvofrATXOHw" TargetMode="External"/><Relationship Id="rId2126" Type="http://schemas.openxmlformats.org/officeDocument/2006/relationships/hyperlink" Target="https://diariooficial.prefeitura.sp.gov.br/md_epubli_visualizar.php?0ptK_IriRiZaP9J9ARL52yjNByqayKOwj4ecrbz2ihQQnBNB1hprwA8QdglFFLsqNQ8WOa-6JHrD8cW3L0awYfYyc8HBYZg5kt-NKhWU5Yh_mYdDxslJUZISB8e73dAT" TargetMode="External"/><Relationship Id="rId2333" Type="http://schemas.openxmlformats.org/officeDocument/2006/relationships/hyperlink" Target="https://sei.prefeitura.sp.gov.br/sei/controlador.php?acao=md_alterar_nivel_acesso_consulta_documento&amp;id_documento=105098814&amp;infra_sistema=100000100&amp;infra_unidade_atual=110002287&amp;infra_hash=8dc1f8d49a1fb72ead0138ee5cc245f512df3a47292bb78a07802b955de5db61" TargetMode="External"/><Relationship Id="rId305" Type="http://schemas.openxmlformats.org/officeDocument/2006/relationships/hyperlink" Target="https://diariooficial.prefeitura.sp.gov.br/md_epubli_visualizar.php?-OQPaFPpogI-M3T9lRrBFYReIqoE1p40IR3kplXUIuI1aY1ehVCb4jkVxBOEF_GPtoWdK_s5BEF4I_LyaIpCPxPuP6EJaK717pj2vdbHV2L43XntKNrXGd8htfDMnAkO" TargetMode="External"/><Relationship Id="rId512" Type="http://schemas.openxmlformats.org/officeDocument/2006/relationships/hyperlink" Target="https://diariooficial.prefeitura.sp.gov.br/md_epubli_visualizar.php?lx97xjr-anE-XJ1B1_5-UYO4Radd3oB5GKkW0vf4EpwBFqxPtSHxqJBtTu7xTQk_BoYMyiW9Z98zoiUubxpNCIMwRFQA1bj_rIMflPSuQMBBCTg8CJVQp5LpEDRB-vR4" TargetMode="External"/><Relationship Id="rId1142" Type="http://schemas.openxmlformats.org/officeDocument/2006/relationships/hyperlink" Target="https://diariooficial.prefeitura.sp.gov.br/md_epubli_visualizar.php?MBdNnZEsfHrPaMerP2nMDiff92sp9tVI6lKUTovmS8E62WZkrSzq4scWUljmkbHsNeLz3CO3u-_xE9MIveGDN2ggvx5AesMcMEQcT4Zs9jHadPZwOLKfQF6kRw1eqX3i" TargetMode="External"/><Relationship Id="rId2400" Type="http://schemas.openxmlformats.org/officeDocument/2006/relationships/hyperlink" Target="https://sei.prefeitura.sp.gov.br/sei/controlador.php?acao=md_alterar_nivel_acesso_consulta_documento&amp;id_documento=121808945&amp;infra_sistema=100000100&amp;infra_unidade_atual=110002287&amp;infra_hash=a6c8d2bf85fce86f56b97068b8a0edfb182343417747dc76799d674b5631740d" TargetMode="External"/><Relationship Id="rId1002" Type="http://schemas.openxmlformats.org/officeDocument/2006/relationships/hyperlink" Target="https://diariooficial.prefeitura.sp.gov.br/md_epubli_visualizar.php?idHYHn3kqXi1Hkf67vj8CG7pA3vYg0-j0c4YRb2f45W7UyY_7KBWC-tszdKEfe52aIAwXJN0pgZCoQ0IYhPB-H0CUOMd4S_kKLRS5LBrGydGXEk0pNX7whK-qoaR5jcT" TargetMode="External"/><Relationship Id="rId1959" Type="http://schemas.openxmlformats.org/officeDocument/2006/relationships/hyperlink" Target="https://diariooficial.prefeitura.sp.gov.br/md_epubli_visualizar.php?VZ8_VgdcCa0MzWibxtqP67PzjoVA-LdwwogPjajadmdn2qLaGzSsSnfMxq_GJc7fAjfnq8_kxZ2IZoI98z77ko39VGJ7OKo_x7JxgWmu9RF7dFJST1p6k-VB37q0abl0" TargetMode="External"/><Relationship Id="rId1819" Type="http://schemas.openxmlformats.org/officeDocument/2006/relationships/hyperlink" Target="https://diariooficial.prefeitura.sp.gov.br/md_epubli_visualizar.php?kJqlNk55xCW4wwGP4YpXq0AVoR94TuRutS8t_E4lj91HdYXo-10SErJigyz2UziXx9ljROgZFkjAvrkOdM7V9zvMS6tuQ-M-Xc_BvrR_5a47xkKkZzOnofE4y-_9h-NR" TargetMode="External"/><Relationship Id="rId2190" Type="http://schemas.openxmlformats.org/officeDocument/2006/relationships/hyperlink" Target="https://sei.prefeitura.sp.gov.br/sei/controlador.php?acao=documento_download_anexo&amp;acao_origem=procedimento_visualizar&amp;id_anexo=53903942&amp;infra_sistema=100000100&amp;infra_unidade_atual=110002287&amp;infra_hash=808bb985ea85fb697a530a96fdcae1e3496df8481b4fc94ddb2e9052c5a5d93f" TargetMode="External"/><Relationship Id="rId162" Type="http://schemas.openxmlformats.org/officeDocument/2006/relationships/hyperlink" Target="https://diariooficial.prefeitura.sp.gov.br/md_epubli_visualizar.php?CCAax4p5L8-EYBtsrbqi9s3Nm-5N7dAD-WuWX6fDykl_LrP7Ev6o307eILsGZMLPPLD6vEzgdyFgoPNwPQwKUKcWktsUgzkArxW-e7YGQurOcaBprYcfi9GqBk7Wi5bw" TargetMode="External"/><Relationship Id="rId2050" Type="http://schemas.openxmlformats.org/officeDocument/2006/relationships/hyperlink" Target="https://diariooficial.prefeitura.sp.gov.br/md_epubli_visualizar.php?m7tKSq4FXq-DWFQ9FM8f0aNbwNyNXRVTACZmfqAwGhgId0wZ0TJJXYR4gtwtOVFhIGV49NTqmYdBYYqPHL_U13QAUiWl97kvahDgWuUrh83f1x1naAUdiMModjUlliXh" TargetMode="External"/><Relationship Id="rId979" Type="http://schemas.openxmlformats.org/officeDocument/2006/relationships/hyperlink" Target="https://sei.prefeitura.sp.gov.br/sei/controlador.php?acao=md_alterar_nivel_acesso_consulta_documento&amp;id_documento=110765409&amp;infra_sistema=100000100&amp;infra_unidade_atual=110002287&amp;infra_hash=33b861eb8e1db5c570278e2e50875fd97fa535ee4e70d1b751a1c1811311c9a9" TargetMode="External"/><Relationship Id="rId839" Type="http://schemas.openxmlformats.org/officeDocument/2006/relationships/hyperlink" Target="https://diariooficial.prefeitura.sp.gov.br/md_epubli_visualizar.php?bsTe64tf_wcBPh3S3fVL78zd4mQFF9M24sqGAK4ag4HB00UgxtoSK7NPV-uOT109xzuZ7HVCY3lKD-c93nDyff1Ocuq79ANfvEhH66vwLWjcy051qWyN_expoKTmowaD" TargetMode="External"/><Relationship Id="rId1469" Type="http://schemas.openxmlformats.org/officeDocument/2006/relationships/hyperlink" Target="https://diariooficial.prefeitura.sp.gov.br/md_epubli_visualizar.php?ahq375Dm3JRdiOhrn8GNAIhZqyUnUWF1_WWGyNNFY1ubqLhLMtNHFA6QHticIrjl6QtptlnLtnKx-cxcYMV0SGs76M4Z5ra1aw3m6Dg7vc_Ah9EDvVs7IckXkswJewDT" TargetMode="External"/><Relationship Id="rId1676" Type="http://schemas.openxmlformats.org/officeDocument/2006/relationships/hyperlink" Target="https://diariooficial.prefeitura.sp.gov.br/md_epubli_visualizar.php?rtr70jHDdnE-HyIorbwt1_--b80fBTm7rK2iJE4fKMbyf8cxmz5xRoyhK1JwDfRx4Rid2QbApenGNsAJOF31lE1WQWXx2fJiTGu8_7HQhxSFe9HdL04pywiRWZ1FG56S" TargetMode="External"/><Relationship Id="rId1883" Type="http://schemas.openxmlformats.org/officeDocument/2006/relationships/hyperlink" Target="https://diariooficial.prefeitura.sp.gov.br/md_epubli_visualizar.php?SSd1lHXfRlM84Yr-p8L-PJ5LfnlTZvr-sYHfyZ7f1DFRbbYNNDMxZyz90Jf8VGpWtUEiBw1Lmsis8oJkhwEZcj7V8kvOLSWhSiwqI2nxP04f_lnwl-l4SCU2z95vYikI" TargetMode="External"/><Relationship Id="rId906" Type="http://schemas.openxmlformats.org/officeDocument/2006/relationships/hyperlink" Target="https://diariooficial.prefeitura.sp.gov.br/md_epubli_visualizar.php?aS2vteuUPcpdbBCOmlZiFVJCJuQYZGqzM-c4p6xJ13OF9Cr5zo24GMNyOUEhOpwVuUvzmXlBKQ_3DJc1MaMEMQ1NrY4ngzpmtLkYY7ZYDAtCfmYfQ21j6DZUsYxXM0zg" TargetMode="External"/><Relationship Id="rId1329" Type="http://schemas.openxmlformats.org/officeDocument/2006/relationships/hyperlink" Target="https://diariooficial.prefeitura.sp.gov.br/md_epubli_visualizar.php?ZsRlxn9DP5tyoOUfLAHCTUvQFlzk_yj2Xvs3akiDyrJtOtgAXDS_e1fkLfx6ZzOx7vE4o_9VHEY5J2MAiizK5ICZUQb6Nasac2QQt14_VjQP8d8qjsO9nJ2qs3N6ugu3" TargetMode="External"/><Relationship Id="rId1536" Type="http://schemas.openxmlformats.org/officeDocument/2006/relationships/hyperlink" Target="https://diariooficial.prefeitura.sp.gov.br/md_epubli_visualizar.php?Nw_kYww9_BDy7Q-b_CzlZbqiYksH9XwIwhb7njrujduC2Oza9g-6esUnthfjXJ95d0VpVtLWymJVzmn4WjdEtXOVhFxTASy7s1-npAeDex8-3Q-8AMN-CrsHssMl2ZhX" TargetMode="External"/><Relationship Id="rId1743" Type="http://schemas.openxmlformats.org/officeDocument/2006/relationships/hyperlink" Target="https://diariooficial.prefeitura.sp.gov.br/md_epubli_visualizar.php?fb8cTzRz_hTMKNhQTIZwXI-0f3lYNrYgliZ7GaPJPblGw0m1Ms_M9ZkLW79AEs8bWBKc5FX0mXwuCmzZOhB5Nu9ubHo2ghlV_F3gqkvsBEZ0lsqt7zQGBHf7cBqzz7wa" TargetMode="External"/><Relationship Id="rId1950" Type="http://schemas.openxmlformats.org/officeDocument/2006/relationships/hyperlink" Target="https://diariooficial.prefeitura.sp.gov.br/md_epubli_visualizar.php?fMs7Xrk1zwcsmFq_MSSDVEelS7QVwJVrzSsiKGbizjH54puTSMQ0anson5Kd00v9cGd6NGD6nDe4Ef9r3Rms1nCBKkS4QZTNSvfqn5ReKSiA_r4ZS5HrbR9W_2k7Zuim" TargetMode="External"/><Relationship Id="rId35" Type="http://schemas.openxmlformats.org/officeDocument/2006/relationships/hyperlink" Target="https://diariooficial.prefeitura.sp.gov.br/md_epubli_visualizar.php?qcmVAsvKb8XKVdC3SmEVsXKAGAU5t3F68Q_JqLD0CuB7o7_RbHtNyozlXQ0PM-TXbZ_U1iOE_rx0tqqIUYe92GPDDvnhZFHTDRQATq99q-aX6KLKUgfd7SwnKZAr-7qv" TargetMode="External"/><Relationship Id="rId1603" Type="http://schemas.openxmlformats.org/officeDocument/2006/relationships/hyperlink" Target="https://diariooficial.prefeitura.sp.gov.br/md_epubli_visualizar.php?p1KQ1-A40bMdgrkWHlaKR1Ib2XcEL89xUhTXB6tJuNlKNf14RhK2gRo4ya3E1L0xVTI4SFid2dhHd9_b-qzk4egQC1kcpXW28ez39ecrKwu2heRmmnR6dcrHdWfjZgza" TargetMode="External"/><Relationship Id="rId1810" Type="http://schemas.openxmlformats.org/officeDocument/2006/relationships/hyperlink" Target="https://diariooficial.prefeitura.sp.gov.br/md_epubli_visualizar.php?VMd5gNIFt0pbpqBrP4VVpxbu5FQ-P3a6zihhIErhH4UxoclqY312WuDVDvtcIQQcQL11cVjNZTTkVUwhUpIDXq087n-d5c9l02JZm7QBX24oZhF96vZNRzCRyxOgu-RA" TargetMode="External"/><Relationship Id="rId489" Type="http://schemas.openxmlformats.org/officeDocument/2006/relationships/hyperlink" Target="https://diariooficial.prefeitura.sp.gov.br/md_epubli_visualizar.php?6nGkG_A6hukCQuWdsEzWyyPZTN_cOxY7AMc0yzEiglE0Fccyyz6Sh9ZZQyJzKOMn1V7amyM40n9EVQCG25AHvgSNxaUfYcrNlu8hQXbkUgMhSCswhPa3tVh6QRCHJcOW" TargetMode="External"/><Relationship Id="rId696" Type="http://schemas.openxmlformats.org/officeDocument/2006/relationships/hyperlink" Target="https://diariooficial.prefeitura.sp.gov.br/md_epubli_visualizar.php?yQkXAztA8MX95SF2o4nq_rBl4Iso-17aFLczIqDsFUtiFTjNSnf2k8nyW5wfCqsoauYnMZ7CxYhIOvxjZl_i4VgI_dxq-8BNUe1kiiiMoCH-lvDUNanvglPE8v8uuROj" TargetMode="External"/><Relationship Id="rId2377" Type="http://schemas.openxmlformats.org/officeDocument/2006/relationships/hyperlink" Target="https://sei.prefeitura.sp.gov.br/sei/controlador.php?acao=md_alterar_nivel_acesso_consulta_documento&amp;id_documento=102941065&amp;infra_sistema=100000100&amp;infra_unidade_atual=110002287&amp;infra_hash=b1b3d56fc807cd0e1a4139d4dec4a594c29a481c4fb9170ce39f2ac05b6fb2dd" TargetMode="External"/><Relationship Id="rId349" Type="http://schemas.openxmlformats.org/officeDocument/2006/relationships/hyperlink" Target="https://diariooficial.prefeitura.sp.gov.br/md_epubli_visualizar.php?jih7a-ApHfx-JgJrfLxwrg4xuFksJutBxMDSuMeVgeLYoanY9n0zzRtmgVtK177oH2AgGM5a274UpXjMxobrl0n8cmvrNSnvuZm8s0tWqJovvYBq7sMcRbaWq9uve7PC" TargetMode="External"/><Relationship Id="rId556" Type="http://schemas.openxmlformats.org/officeDocument/2006/relationships/hyperlink" Target="https://diariooficial.prefeitura.sp.gov.br/md_epubli_visualizar.php?zy11C3DEX55o4x0TAjYBJy4pAyMR0R0WPDF_v77UhQW9K8pEOUKv15nuUc5UStiDUq7Jv1kmzQ0DMlNVUHF-1v3nkbdzBQhQuL0RP7r8Wim0DzsSVdB24YNez96UsXSf" TargetMode="External"/><Relationship Id="rId763" Type="http://schemas.openxmlformats.org/officeDocument/2006/relationships/hyperlink" Target="https://diariooficial.prefeitura.sp.gov.br/md_epubli_visualizar.php?O8K4bGEsny0zJ4r45evftK1YuGXusqJ2wwvS5ED80umWAlWlSZ1dm0aiphAjz9X-jPacmnkQwLiKtC1xY54pPQZouXXcFsHyDXZJkZepsID4CZhOG_veNf5oAHpMdxc0" TargetMode="External"/><Relationship Id="rId1186" Type="http://schemas.openxmlformats.org/officeDocument/2006/relationships/hyperlink" Target="https://diariooficial.prefeitura.sp.gov.br/md_epubli_visualizar.php?kfoeWzmMTI2bS3TVZeJgPg2uHllI2FKp7jDDd8yax3EerCbRQNgElhhi1I7C01xBVgkaGfdyIFhX_opC9CYVb7t3RIVKKkI2GTQMu7vJ6NOOTY3nMg7mAQpNFL1eZK91" TargetMode="External"/><Relationship Id="rId1393" Type="http://schemas.openxmlformats.org/officeDocument/2006/relationships/hyperlink" Target="https://diariooficial.prefeitura.sp.gov.br/md_epubli_visualizar.php?jWByryK77bl0DW9rUpxZxJqnZ2i_M0fDH4JBU9kQzZ2PzguZEonGImJPEysIxNtB1JG8AwVFU_041ctx9vOAduRJJ6QM12JINQVAAxQnzSkKu4HWwfg1zKidvKkAK7LY" TargetMode="External"/><Relationship Id="rId2237" Type="http://schemas.openxmlformats.org/officeDocument/2006/relationships/hyperlink" Target="https://sei.prefeitura.sp.gov.br/sei/controlador.php?acao=md_alterar_nivel_acesso_consulta_documento&amp;id_documento=105943166&amp;infra_sistema=100000100&amp;infra_unidade_atual=110002287&amp;infra_hash=04f21d214918935809ad764eaa9693ecbbc4ccbdbc24241419448fd7e34bdbe8" TargetMode="External"/><Relationship Id="rId2444" Type="http://schemas.openxmlformats.org/officeDocument/2006/relationships/hyperlink" Target="https://diariooficial.prefeitura.sp.gov.br/md_epubli_visualizar.php?iE-KJ335u2kL6iQCnyJAJa544iYKOpC5GhvaLBLTzRpN-bzZAHgC1kqYmgF2yJVkR0TsOv3GdTqCIAQtTTMyo4YQAL__Ovn6hp4-LgbBVUcIJf2-qpVftFAOYGWDLWiU" TargetMode="External"/><Relationship Id="rId209" Type="http://schemas.openxmlformats.org/officeDocument/2006/relationships/hyperlink" Target="https://diariooficial.prefeitura.sp.gov.br/md_epubli_visualizar.php?wXo8xqVPyCCd_h_mC2ZXl59Y1_lJlKBAhO7T90GHG29U-uENGCQTW3tGxH0XGDVPSSstAxXHny7aSdYx5WPD6niNY2xfKarIq-Ltm_4Bc-3Y7RQpvF1DXwVxEXZ2VGp3" TargetMode="External"/><Relationship Id="rId416" Type="http://schemas.openxmlformats.org/officeDocument/2006/relationships/hyperlink" Target="https://diariooficial.prefeitura.sp.gov.br/md_epubli_visualizar.php?4Dqecbl-typCoVS_nlzLf1ejL5sGINW2CRyO3SXtMaD8fasYvxs1VqQHJ0zwCYtlweotfksBiegZuOFLLG0_Elm2R-VKfs81Ip7TcSd9zCiNJdd3iOdwG_7dBDRZu6X9" TargetMode="External"/><Relationship Id="rId970" Type="http://schemas.openxmlformats.org/officeDocument/2006/relationships/hyperlink" Target="https://diariooficial.prefeitura.sp.gov.br/md_epubli_visualizar.php?-VRkBiPgiDRgiWNbeWpD3zfjxsXd_umm0-yKfsw4uyQDl5tuFaub0Fs-zzWUuJ4NnkzVirV_P2cKrr4TQZOl-8kpkex2W-SEypqXORB1sLawtY-Bay-FB9JETFxcWxj4" TargetMode="External"/><Relationship Id="rId1046" Type="http://schemas.openxmlformats.org/officeDocument/2006/relationships/hyperlink" Target="https://sei.prefeitura.sp.gov.br/sei/controlador.php?acao=md_alterar_nivel_acesso_consulta_documento&amp;id_documento=107108610&amp;infra_sistema=100000100&amp;infra_unidade_atual=110002287&amp;infra_hash=153221e73df5a93418bbbde79663111703a5bbd85f66de62c279d9678c1cd992" TargetMode="External"/><Relationship Id="rId1253" Type="http://schemas.openxmlformats.org/officeDocument/2006/relationships/hyperlink" Target="https://diariooficial.prefeitura.sp.gov.br/md_epubli_visualizar.php?S6eEg9JQelErxttdez_PhyYRr4rvRdfA_MfnC5EZ_L8POFMGBPznAExU_fmB2wVnAP-0uxacrH_73Xr8qkMBwmeYXW8Zl6mvBATzPguKt2Q3WvRgH95A3NFYLR1gy9pm" TargetMode="External"/><Relationship Id="rId623" Type="http://schemas.openxmlformats.org/officeDocument/2006/relationships/hyperlink" Target="https://diariooficial.prefeitura.sp.gov.br/md_epubli_visualizar.php?rs9GYufjxNozxGE2cLjV5khJv5OISs2bR40wxdZxTTlIF5ARR9-fl_ZhGbed7lJB46NLSY9GZLWelA5_BuYTpg2DjfMdHRjyEbtCcn1OuThM1R4QCbqlL2xJ7On0jV7X" TargetMode="External"/><Relationship Id="rId830" Type="http://schemas.openxmlformats.org/officeDocument/2006/relationships/hyperlink" Target="https://diariooficial.prefeitura.sp.gov.br/md_epubli_visualizar.php?Odh0XRvYfS5564yfd1k1DAsNsjjDUKVCMN05tUPLGrh1qyPuZGxqVEUun4iH0Pcl38EIRMtRPD6mDvlANYF8mQ,," TargetMode="External"/><Relationship Id="rId1460" Type="http://schemas.openxmlformats.org/officeDocument/2006/relationships/hyperlink" Target="https://diariooficial.prefeitura.sp.gov.br/md_epubli_visualizar.php?X8-kj0Wh5UaZh0Lf_sPtaCEzGjtwenlxp22LBP6I6Qbc-hBTRuFIytb11Ex4Yvr39hEp8NEX0GV6HgTu7shFa_MBg6HScRoBs47_juhHB_JDyFG8oIm6yj6ZYQLm2hgG" TargetMode="External"/><Relationship Id="rId2304" Type="http://schemas.openxmlformats.org/officeDocument/2006/relationships/hyperlink" Target="https://sei.prefeitura.sp.gov.br/sei/controlador.php?acao=md_alterar_nivel_acesso_consulta_documento&amp;id_documento=108195433&amp;infra_sistema=100000100&amp;infra_unidade_atual=110015209&amp;infra_hash=b95fe406f5afd9ca2184b496d90caf565c1a708bbb35ec07486a45c2846c2b7a" TargetMode="External"/><Relationship Id="rId2511" Type="http://schemas.openxmlformats.org/officeDocument/2006/relationships/hyperlink" Target="https://diariooficial.prefeitura.sp.gov.br/md_epubli_visualizar.php?mtyAhdP-uR_o6zuusQwqKOw3ke-Qm4oEufoDzua34NSN_tpuSWCIM9JYwrKVkTo6YK5e_Hl53fpi-iBXSPwfcuAL7qPiZUc72NcALQ6_LQoJXdZ7fcQWFyL3Xn0CY-Vj" TargetMode="External"/><Relationship Id="rId1113" Type="http://schemas.openxmlformats.org/officeDocument/2006/relationships/hyperlink" Target="https://diariooficial.prefeitura.sp.gov.br/md_epubli_visualizar.php?IXIssj8pBWP22FKLvFuLH5wt_94aLxV9RgNH3kAeXN9-rOTHDk3oBsd8D6kyIiy1nx2yOtnRgAY4H8W67yKPKdURfhi16Gi9w9jLex9cADzS3AcpG6OC_rwnnMeFJSxn" TargetMode="External"/><Relationship Id="rId1320" Type="http://schemas.openxmlformats.org/officeDocument/2006/relationships/hyperlink" Target="https://diariooficial.prefeitura.sp.gov.br/md_epubli_visualizar.php?NisNATevY-ouR0CJkkpgtsMJ6BNDuLTiHUbrSkwvbkQ7p_NYPqn7hyO5qsgA4CrzIQ5HoWYcgBYMMW55h2ba3w2y9UhJmjQyLytph2B7tlM7kB2sZobslhTzswL_GQEG" TargetMode="External"/><Relationship Id="rId2094" Type="http://schemas.openxmlformats.org/officeDocument/2006/relationships/hyperlink" Target="https://diariooficial.prefeitura.sp.gov.br/md_epubli_visualizar.php?tgG4cNLFx0uARqSxBtxni22G9qsFeW3GjPkA1gug9eP0amCRp69M5md7TlBrObZzcO1IwVFflG_74wgAOk-wCmwxw38tzAeGPRP8YD9a26lzAHe1huB94ATyffW7XqKn" TargetMode="External"/><Relationship Id="rId273" Type="http://schemas.openxmlformats.org/officeDocument/2006/relationships/hyperlink" Target="https://diariooficial.prefeitura.sp.gov.br/md_epubli_visualizar.php?UlTpOirOC7gSkUoW31h9XEVc1wK1HYO8snk-a-CLaBcf5x8U-5aLLyEx_sCsjH5zjv04e4fJNvafq5AamJKjl2F-R2aK2PZEYAuwqaZRnkuPSJQJlZzXUlRs1_KCcYli" TargetMode="External"/><Relationship Id="rId480" Type="http://schemas.openxmlformats.org/officeDocument/2006/relationships/hyperlink" Target="https://diariooficial.prefeitura.sp.gov.br/md_epubli_visualizar.php?p7vsXXT3X9n4kLehe1uDx_0IsaXJrzMhQNb1UUZrkFOp4t55BEIR0SHR8_Q6bbxNku0moIBfBH3VnZws-ZHiHJe6YDCZignwNip53tQilVTVaEN4v6z2ctD9scKOdTI1" TargetMode="External"/><Relationship Id="rId2161" Type="http://schemas.openxmlformats.org/officeDocument/2006/relationships/hyperlink" Target="https://diariooficial.prefeitura.sp.gov.br/md_epubli_visualizar.php?rMpcspbhZESk5-Htrd8nlLxZWVJAa1--s4a-BIgSDmeYowk66ejHRa6VF8wbKWgq-MnxipQEQE5DtDcX9VhZKPDxTmqnxFD5VD-ttEPxB7UPe8JMDyzd9ehv4KdjffDM" TargetMode="External"/><Relationship Id="rId133" Type="http://schemas.openxmlformats.org/officeDocument/2006/relationships/hyperlink" Target="https://diariooficial.prefeitura.sp.gov.br/md_epubli_visualizar.php?tVgjVpbFmEqPIboP0lI2MBLYbwdhkRDXsgGV-EV9--4Y54kbuY0kYbPRof4y2kB8KHmjplMmD_UcIlJl4dilavcSCjApLwGKfMGEuHl5LXXWMLzA2ajKW4j9_GrlYSvD" TargetMode="External"/><Relationship Id="rId340" Type="http://schemas.openxmlformats.org/officeDocument/2006/relationships/hyperlink" Target="https://diariooficial.prefeitura.sp.gov.br/md_epubli_visualizar.php?hiLADduHwSYKzoFaue4IXldjfHWgYs-WT0yB0JC5w-6lr-pRwpYIIm6GuB0rx3ED63mG8ri58l7cM3LKLn-YyjUgRhxxy-3qPUPrKWa3IiPg3lAjRJY4Kti59Bq_tjwS" TargetMode="External"/><Relationship Id="rId2021" Type="http://schemas.openxmlformats.org/officeDocument/2006/relationships/hyperlink" Target="https://diariooficial.prefeitura.sp.gov.br/md_epubli_visualizar.php?k6gXs5XSKdZUOD8WjXJn-OiW4m38w8YiOb1q3eopDOxDk5LsejldVynBda-sdnOimAmDb_PNT3kpWhw9XqGZ7KjBat9udrir-0Vz17Lo2gb_43-51dg999RJmY5irE6K" TargetMode="External"/><Relationship Id="rId200" Type="http://schemas.openxmlformats.org/officeDocument/2006/relationships/hyperlink" Target="https://diariooficial.prefeitura.sp.gov.br/md_epubli_visualizar.php?sg7dmqlcJP4qO1Y9P28tiB64FxJCHwfkXU4RR7nwTmWjKGJH2Pvz3dgBJUse5ItBNVrSGwMRqAUXCTQQ3893XOyWbvJnNNAc9tgFqGF_cnqr_LHR3IaWf91DbZ3TIpeE" TargetMode="External"/><Relationship Id="rId1787" Type="http://schemas.openxmlformats.org/officeDocument/2006/relationships/hyperlink" Target="https://diariooficial.prefeitura.sp.gov.br/md_epubli_visualizar.php?y_Qn7tbNgdT6xWRiIZxhYhrP5wi9irdqSWCeTBnN6Ep3fhTCE4s-_uWVMdOOBkzBIjv9OOfVKLjaxFoACTkkZ5gAtZENAX-XhExdAxVJ3so_BxNeUy0wY6TOtJmIxYzd" TargetMode="External"/><Relationship Id="rId1994" Type="http://schemas.openxmlformats.org/officeDocument/2006/relationships/hyperlink" Target="https://diariooficial.prefeitura.sp.gov.br/md_epubli_visualizar.php?_oFhp9N-abQ1pTh_VHl0DOUPvNOA9F53hVFR1-S_k81WULSTJ90-8WHiYrf38CkEuyMci1Q9roWDozoiJsg568XeT7de1VcWAPfprITyaHot40QwQRU-1MohWUBjExNz" TargetMode="External"/><Relationship Id="rId79" Type="http://schemas.openxmlformats.org/officeDocument/2006/relationships/hyperlink" Target="https://diariooficial.prefeitura.sp.gov.br/md_epubli_visualizar.php?OiTTYMNJxxt_2cfOfO-k_dZP3yBpreMwu4URdedC9hEuCizdS9-Zv7xxHRX9upL-3T5f2Q41F4E1C9MTuzjueRqm_wLw3_R_Dis5pdLEWOisi0MnC8rd68KqtjzH21zP" TargetMode="External"/><Relationship Id="rId1647" Type="http://schemas.openxmlformats.org/officeDocument/2006/relationships/hyperlink" Target="https://diariooficial.prefeitura.sp.gov.br/md_epubli_visualizar.php?pk4XVclfiOs4vpnsmmyoaHRjPPjJpad_bqIHvbKHoYppswcV4gG799XTHDCr5CGj6UfuC9Zy5FXv6_zqd4W2Xz_najI4Udh2LMz0_A7Rok2tgeIsfZ-rlkogMyJwGrGW" TargetMode="External"/><Relationship Id="rId1854" Type="http://schemas.openxmlformats.org/officeDocument/2006/relationships/hyperlink" Target="https://diariooficial.prefeitura.sp.gov.br/md_epubli_visualizar.php?oCaAEtOnph3yIcq325pdx9XSJH27qcOuWwaKuxdGTA5vLe05pCSGCmwLNONT-24fg89KndSFAu0PMw59_ruZMLh3PLpMPR7usKdNMwoQ2BUK763BYVlG1KE1Nnj_xYVB" TargetMode="External"/><Relationship Id="rId1507" Type="http://schemas.openxmlformats.org/officeDocument/2006/relationships/hyperlink" Target="https://diariooficial.prefeitura.sp.gov.br/md_epubli_visualizar.php?j78mAJyGW8vEZMyTZ2UVcSO1PXIM7QlWSwQ90ImQ5eObos6iWbrh4l0lcJuP9baOZKJ9X_htZATmZtFx4bAd05LJJTGfODjx7IZqN1m5R4a_4YuCmSVmjUomRl6bEpu2" TargetMode="External"/><Relationship Id="rId1714" Type="http://schemas.openxmlformats.org/officeDocument/2006/relationships/hyperlink" Target="https://diariooficial.prefeitura.sp.gov.br/md_epubli_visualizar.php?--CyMu1dt_4rVt4cueNvdBpRkdARR4h_nrHegWPr_h42_zGnbxCAGgknVl-0PQ8pvtGEBz_pn21ItzUbRNYH5FtnplhtXuKtzWdCT9WbVX-Aa_nysMz-zjuO3CvUh-YX" TargetMode="External"/><Relationship Id="rId1921" Type="http://schemas.openxmlformats.org/officeDocument/2006/relationships/hyperlink" Target="https://diariooficial.prefeitura.sp.gov.br/md_epubli_visualizar.php?c6-ulR7RS-N7h1CrqGbpVyFFpqi0Pcwz1dmQ0qPzZBHOSVzl8UAX1ThOLNGjXDX-cyNWCCqEa9IuxWbhHmraJ5gJdWWRfQpClUIbWoU74-KRXwl_z9A2lpTw1LUTkoqm" TargetMode="External"/><Relationship Id="rId2488" Type="http://schemas.openxmlformats.org/officeDocument/2006/relationships/hyperlink" Target="https://diariooficial.prefeitura.sp.gov.br/md_epubli_visualizar.php?RDibB65ZAbvfG-yZ09Qv4QITfU5Vy0QvFHD_7XJ0jbjNo1aE_NdjyC-ln3SI0ZBA7dTIe4xK3xBcrqBfmB4ja2dZ13fRp7kXsFYCXwfOwl5lyszuDl-dxhsjMV5v4TzR" TargetMode="External"/><Relationship Id="rId1297" Type="http://schemas.openxmlformats.org/officeDocument/2006/relationships/hyperlink" Target="https://diariooficial.prefeitura.sp.gov.br/md_epubli_visualizar.php?eM17DCugOXvA7JqEQA5nKIrKQnCB_9GN9Cqy6vFmMMmqq1ScZVdaoSvdCYIrsa9HL4hpU-NHN6MRKELTMDPnaJtrIg54YrisXXkRhtg2okDq808yOkzEbd7BhZb0FpiK" TargetMode="External"/><Relationship Id="rId667" Type="http://schemas.openxmlformats.org/officeDocument/2006/relationships/hyperlink" Target="https://diariooficial.prefeitura.sp.gov.br/md_epubli_visualizar.php?Tap_Rv2PMgRrAFl4ETcZXFk9Sg23tCIFYXDA0VamKjT20Y4XScuqUYp0ewTmNq8UioBxAy0wB8jzqYaW03AqV1ZbgtLZK6AnMLzpvF9_Pn8WToHX_UU7otkAA_Q7Zi37" TargetMode="External"/><Relationship Id="rId874" Type="http://schemas.openxmlformats.org/officeDocument/2006/relationships/hyperlink" Target="https://diariooficial.prefeitura.sp.gov.br/md_epubli_visualizar.php?93ycdaZ6lRdPn1TSI8Y5jUyuS2GrllEn2V82Z3GHZXNNoBHLO44O9wkj3n-J9QtAZZoTzDbw3Qo0g3nRkG5HN6h7DsiAHa2SYVqnD7-0o4VFObt0s0R7Gg9N3RbAwZYT" TargetMode="External"/><Relationship Id="rId2348" Type="http://schemas.openxmlformats.org/officeDocument/2006/relationships/hyperlink" Target="https://sei.prefeitura.sp.gov.br/sei/controlador.php?acao=documento_download_anexo&amp;acao_origem=procedimento_visualizar&amp;id_anexo=51530980&amp;infra_sistema=100000100&amp;infra_unidade_atual=110002287&amp;infra_hash=dfd0a3ef3417b32e33d03bcdf2c793dabec93ba6273b2e4df3b88f810bbb9840" TargetMode="External"/><Relationship Id="rId527" Type="http://schemas.openxmlformats.org/officeDocument/2006/relationships/hyperlink" Target="https://diariooficial.prefeitura.sp.gov.br/md_epubli_visualizar.php?waKKrX9VTj9XXzPgQ1GNnf9jKuIUSBNmaTmNEretL7GW-PxreM_EYoYwlVjnz5A0Hi9Yka8K5OZMibp2yWQqIiIG8OFpob9AdaTdFDtEFenh1geMvEsMCZYqTzRkicr2" TargetMode="External"/><Relationship Id="rId734" Type="http://schemas.openxmlformats.org/officeDocument/2006/relationships/hyperlink" Target="https://diariooficial.prefeitura.sp.gov.br/md_epubli_visualizar.php?kAR_pqRgXXgFTXYHYvTJ8P0qznAoDQ4ajaSLpmYWRSXk9om_FN_HsWkmhLhUMqk6Wux6BcS_WTlul5NbKm2F0XfgGFWI9chvTaYQgvf-moWXWt_WrB3IfUdvrD98KFD2" TargetMode="External"/><Relationship Id="rId941" Type="http://schemas.openxmlformats.org/officeDocument/2006/relationships/hyperlink" Target="https://diariooficial.prefeitura.sp.gov.br/md_epubli_visualizar.php?jnpumabkHSxh0eoGU1AmviNZUc0hgdQ_2qyiN8Lu0sPo2ZPutygXO3vStC4aYcy2AgtxvWyRdw026p5INb8Colni8-N-JPSpUr-YP-OHmp_YRRdWHU_JYFN57e6kuXgd" TargetMode="External"/><Relationship Id="rId1157" Type="http://schemas.openxmlformats.org/officeDocument/2006/relationships/hyperlink" Target="https://diariooficial.prefeitura.sp.gov.br/md_epubli_visualizar.php?ALVX3KMcs00CNC6rVPe_qSRQRlmoSB-PXQ2RT9xw4wYtWT6qvGC99dpQkFar4ap2vgMwUW1ygPrOABIDJ1muAg-CghuFCjkFkkbkKctvSobhu-mrar05qEt3E4j_w6gi" TargetMode="External"/><Relationship Id="rId1364" Type="http://schemas.openxmlformats.org/officeDocument/2006/relationships/hyperlink" Target="https://diariooficial.prefeitura.sp.gov.br/md_epubli_visualizar.php?WFNf8nfECTAKt05m-C5SEiYHErnCPiGYGcXd9BGoxLhpC9TVJu-arjpv2VSKN4yJ7IvrTh5fZyU_hIXimiZZ8Eapr_XCNi8Qae8CtMoPlLe0lmvhXA-yXku9rdoWFU2a" TargetMode="External"/><Relationship Id="rId1571" Type="http://schemas.openxmlformats.org/officeDocument/2006/relationships/hyperlink" Target="https://diariooficial.prefeitura.sp.gov.br/md_epubli_visualizar.php?tYfXE_dzub6Avxf83oqHrBMaDSl4enbmv2lGMSnC8QRcOdtlgXrHy2Di9PiF6egj31ADR6LFwfy7axZu-SYc1EKiNeT-JLCoFs75M5nnGiaELVXpW7SvE7FGCFicMB9y" TargetMode="External"/><Relationship Id="rId2208" Type="http://schemas.openxmlformats.org/officeDocument/2006/relationships/hyperlink" Target="https://sei.prefeitura.sp.gov.br/sei/controlador.php?acao=documento_download_anexo&amp;acao_origem=procedimento_visualizar&amp;id_anexo=53657833&amp;infra_sistema=100000100&amp;infra_unidade_atual=110002287&amp;infra_hash=5485c074ea08d9cb04a269a2f93b36a1b3edb297d8173af841ebe78010cfec51" TargetMode="External"/><Relationship Id="rId2415" Type="http://schemas.openxmlformats.org/officeDocument/2006/relationships/hyperlink" Target="https://sei.prefeitura.sp.gov.br/sei/controlador.php?acao=md_alterar_nivel_acesso_consulta_documento&amp;id_documento=121193658&amp;infra_sistema=100000100&amp;infra_unidade_atual=110002287&amp;infra_hash=1c9e82ce35d29331ffbfe03de047be27d0e87ab0c0ff9a0d01da9a66fd641476" TargetMode="External"/><Relationship Id="rId70" Type="http://schemas.openxmlformats.org/officeDocument/2006/relationships/hyperlink" Target="https://diariooficial.prefeitura.sp.gov.br/md_epubli_visualizar.php?4AsnQWPXUIoim1AA0FqAmlzOah4y_AqwXaJgsI6CDsj8HYyggDeW_K3s5NQcJ5zjf7_3u6ATpI0fLun2v-t8-Pb4kmtYlhPdLzv3a4Qibu7Rhibte5eYEF3I-QSZ88Zf" TargetMode="External"/><Relationship Id="rId801" Type="http://schemas.openxmlformats.org/officeDocument/2006/relationships/hyperlink" Target="https://diariooficial.prefeitura.sp.gov.br/md_epubli_visualizar.php?Y1GczTExlDWeKwGLO7BOuzmRWkMAd-xLwunjMpK1jxMshpNx5qV_QNhzcufJroAp-xobQGG3d7-djb25TuFixZBjBF33qtHL_bkJ7zSEWXGNKn8IS43pa7mbhcYYN4iM" TargetMode="External"/><Relationship Id="rId1017" Type="http://schemas.openxmlformats.org/officeDocument/2006/relationships/hyperlink" Target="https://diariooficial.prefeitura.sp.gov.br/md_epubli_visualizar.php?WG1D_oaDzYmVzHI_noXnvC0wM549F7aXVaIYNqK5zoklW5VEF2QYyjqT_q0iOUrWANteKwiptS6rMZDnwlGbWcM0tW4v4lyYYx5RHlGTlG-n8cQ8IVA1bfQxiopVWJJm" TargetMode="External"/><Relationship Id="rId1224" Type="http://schemas.openxmlformats.org/officeDocument/2006/relationships/hyperlink" Target="https://diariooficial.prefeitura.sp.gov.br/md_epubli_visualizar.php?EaWkr2rAYW-3xvzBpHSiCf-37G2nCLnUcQZqYHGAZ8SyICANtPf8_aP1c5IHFO1700srR-BqNYE9c7rcQahMpYc51EC90wZ9Lyiik33CpRXrzNi9nWEIOV8oCCLEJEDK" TargetMode="External"/><Relationship Id="rId1431" Type="http://schemas.openxmlformats.org/officeDocument/2006/relationships/hyperlink" Target="https://diariooficial.prefeitura.sp.gov.br/md_epubli_visualizar.php?07d405dKRlh5dX9-aWGTMWnR14xBGrDEng5m-937leN25TdsXouBYbEXZW2erLr6vDWfp_3cFp7HYs1A2_viSgUIuueNUAVleHC_hXG57ork__vvpfEj58pVw4aRdE9t" TargetMode="External"/><Relationship Id="rId177" Type="http://schemas.openxmlformats.org/officeDocument/2006/relationships/hyperlink" Target="https://diariooficial.prefeitura.sp.gov.br/md_epubli_visualizar.php?YVdSnkRcApFjQWpBQU40mkxvyMsT9bfmjJ8Xsz6GUnG6T2EFPbbWPMWji6Cr1-QMsNH_w39K6WvOs9WE3UAiEw9uDtSHesfmk6qhnpwfWRG7sic6_cfB1LBxDXO4kxho" TargetMode="External"/><Relationship Id="rId384" Type="http://schemas.openxmlformats.org/officeDocument/2006/relationships/hyperlink" Target="https://diariooficial.prefeitura.sp.gov.br/md_epubli_visualizar.php?MuK47twRU6ktasIKpfhb3ZBQPrVC4q8GJKNyAS8vPSKGPGpbVWBJYgKZEMTyb_6kznMs2Ii_NCHN7T0-aXrhVP3zNtOi4A_RJ0AamfdOSyTzLb58xMCJ_KPIzjKHOtKX" TargetMode="External"/><Relationship Id="rId591" Type="http://schemas.openxmlformats.org/officeDocument/2006/relationships/hyperlink" Target="https://diariooficial.prefeitura.sp.gov.br/md_epubli_visualizar.php?VBgBPMM8vo5sxPeOgZ0KCA6YNBQEFiitVi3PIFLYpUzLcWXpNQu5dP0i5mjcl0I5V1zpdExZ4jsvE7IvCg1p8tSXSjziAilBrwztuGwKICWDlGGpO3YqZd-V83ENfEig" TargetMode="External"/><Relationship Id="rId2065" Type="http://schemas.openxmlformats.org/officeDocument/2006/relationships/hyperlink" Target="https://diariooficial.prefeitura.sp.gov.br/md_epubli_visualizar.php?wPq6lh4KxUgVEwEQEG_Dco9N7ew2NakTN1_OW9Sin0HU11Fr4UWq66L8ZCscXbhHc-ZZRpq0szattoub2WZsh6u0Qe9YVPO4JJpSmaxw0XKFvmrh3naYz_G1hpckHDFN" TargetMode="External"/><Relationship Id="rId2272" Type="http://schemas.openxmlformats.org/officeDocument/2006/relationships/hyperlink" Target="https://sei.prefeitura.sp.gov.br/sei/controlador.php?acao=documento_download_anexo&amp;acao_origem=procedimento_visualizar&amp;id_anexo=51535265&amp;infra_sistema=100000100&amp;infra_unidade_atual=110002287&amp;infra_hash=a0d91349ff4b80f3f8f411287687fdfb5e9464c71c1317e50c888f25a643d5ac" TargetMode="External"/><Relationship Id="rId244" Type="http://schemas.openxmlformats.org/officeDocument/2006/relationships/hyperlink" Target="https://diariooficial.prefeitura.sp.gov.br/md_epubli_visualizar.php?hhRe02OfmYWJB6cgU_35P_dJyO8bN-qE9DIoH_guBx7m9MlrueTxXYB-xzWJpiTx_xhBb7DiMnslAM8JIYwOESGlehKNdeuLJfhaYY0OobNNdUzBlyDFTQW6PurIbVb6" TargetMode="External"/><Relationship Id="rId1081" Type="http://schemas.openxmlformats.org/officeDocument/2006/relationships/hyperlink" Target="https://diariooficial.prefeitura.sp.gov.br/md_epubli_visualizar.php?fjmacpxy4KNzW9JGSwy-UXydIOrUUXoFvtt4j8V5w3T4kcGtE4e5Ye43BjETetnCn8t-2ciCL7GhUTkAF8F1h8l1uQCh8apGoycOm_Da_S0LxG_BFaDaktyK53pZRffS" TargetMode="External"/><Relationship Id="rId451" Type="http://schemas.openxmlformats.org/officeDocument/2006/relationships/hyperlink" Target="https://diariooficial.prefeitura.sp.gov.br/md_epubli_visualizar.php?7y4EnxWnNzry_aYFP_j5fduS_lb4IurH8-cEILizlG7VUQgLi9DFJ06nYTRb_UcQJ-M4cSnUzXylQYkp0vrs7wVNRNClxUbjePThCaPtqgVFzVZdbuilP92MbR6xV1rS" TargetMode="External"/><Relationship Id="rId2132" Type="http://schemas.openxmlformats.org/officeDocument/2006/relationships/hyperlink" Target="https://diariooficial.prefeitura.sp.gov.br/md_epubli_visualizar.php?7bYhgtp0nxSl0mV0XMkk6xo1FKLaTcWEPaIOt0iUbpYohAYLb2iual9JkuCE28msxMer75f8YUbG0yirauKlmwga5iW-LBUt18N0Tg0pJmkHwvHUMLnZ-ij6Bz45pgzo" TargetMode="External"/><Relationship Id="rId104" Type="http://schemas.openxmlformats.org/officeDocument/2006/relationships/hyperlink" Target="https://diariooficial.prefeitura.sp.gov.br/md_epubli_visualizar.php?CL5R4VkkLPfm3z9ZVDqV1VUAHYi4qZZiDxWvzTZYvZG5J3VPVuDc9HKnVHmRhiz1x0yDrhjI7_4ruPDYBNMVPduGWwn9xOqxWR21vIffYYzVcF9jZlEGp4fgGNUwWPV0" TargetMode="External"/><Relationship Id="rId311" Type="http://schemas.openxmlformats.org/officeDocument/2006/relationships/hyperlink" Target="https://diariooficial.prefeitura.sp.gov.br/md_epubli_visualizar.php?9S7skgZH_Lu93RkpPhlD1NZ8jUfJyPcPKm1tF3DdrpRSAvTHVQMcnwGhonz91fj-6fbTXQ0pcb6abCd9pN_DDd05fo_UI3VyaWJ5xte7Yboze2HwNPyPdSeVJnBMp88k" TargetMode="External"/><Relationship Id="rId1898" Type="http://schemas.openxmlformats.org/officeDocument/2006/relationships/hyperlink" Target="https://diariooficial.prefeitura.sp.gov.br/md_epubli_visualizar.php?HWyCqYAiZDluqvz6zjA_SfBaar76Bme9r2pKsg6ytdrX3DtcZpyD9PNIpLT5OLTDBz8NXnq2s65ur63LaPqR7xBZSNJnCprq3dVpOBVY3Gc1nC7VgmudVJyHWkyMBGEQ" TargetMode="External"/><Relationship Id="rId1758" Type="http://schemas.openxmlformats.org/officeDocument/2006/relationships/hyperlink" Target="https://diariooficial.prefeitura.sp.gov.br/md_epubli_visualizar.php?VmLm1S6sra5RstFZ_p1VtxMBkgdrQAd2sKVp6i03l2X1Urlm1whJM3p_z3nbOmmQaICs_JK2YQUsLQkqPF9yM-nu4zxkophDPKQBAoq4N6QiB3rbJVlpBmacmZ9mtDCo" TargetMode="External"/><Relationship Id="rId1965" Type="http://schemas.openxmlformats.org/officeDocument/2006/relationships/hyperlink" Target="https://diariooficial.prefeitura.sp.gov.br/md_epubli_visualizar.php?iL7YQOnOdSQLPnlwidPt9nkN8y6lrLvjIEJg4t277DjnZaFoO8tqzndGnTbsGINwe3N6GwSCYdcZ3mInJpXg284Y-szpsfIUFbGaDdPMjq8EgpjlpmMbhvvqxZIdn6vx" TargetMode="External"/><Relationship Id="rId1618" Type="http://schemas.openxmlformats.org/officeDocument/2006/relationships/hyperlink" Target="https://diariooficial.prefeitura.sp.gov.br/md_epubli_visualizar.php?kkCtAHykrCzYiE5q5kyTQEixpfA1KbJ2ubuTTeWLxTIOILWIBO8J_ZrisuH86CuVfqw4ZgB0I4vqRpUa0aQkMaqQBUSOk1ZnvpwYb4jvDpOBDMyzHN_efhVTftBg1abr" TargetMode="External"/><Relationship Id="rId1825" Type="http://schemas.openxmlformats.org/officeDocument/2006/relationships/hyperlink" Target="https://diariooficial.prefeitura.sp.gov.br/md_epubli_visualizar.php?_Kf0oPuDBdlSJRUMAKgbvD-EtOglGKu6jblnEynRoZw0JUUkVhPZntq8vbGvDhIMkuviTRNpC-AiVxlT7rbZZVCtsbjOlBw1h9dEMXedLzBq5sww98jB5uCvkv6F898j" TargetMode="External"/><Relationship Id="rId778" Type="http://schemas.openxmlformats.org/officeDocument/2006/relationships/hyperlink" Target="https://diariooficial.prefeitura.sp.gov.br/md_epubli_visualizar.php?V-9CprE7SKXWuYVq9ikLrXFvLLFfdyGGb-QBqzJKWWwILf1xLrxz6Yc1yj9rVZwNUkkxRFAEzDmQ0Z4KOAXWeN852a06O2l2GYu4FaLiYDwEEx7qnE593uC5Qv1neGNy" TargetMode="External"/><Relationship Id="rId985" Type="http://schemas.openxmlformats.org/officeDocument/2006/relationships/hyperlink" Target="https://diariooficial.prefeitura.sp.gov.br/md_epubli_visualizar.php?iyNgqdcjSBuewSot4oaUSf5yLU9WFEq5EVlCsrFhGVGhMeXq8sfB79I73372qOCXrbieaJ_5fsxSGFNFbl9BKKS0c51HVy1zg2s25w4adM0_gg9ugTEla8wJgHvwWUzY" TargetMode="External"/><Relationship Id="rId2459" Type="http://schemas.openxmlformats.org/officeDocument/2006/relationships/hyperlink" Target="https://diariooficial.prefeitura.sp.gov.br/md_epubli_visualizar.php?vqa_rOr42OiybVcIoTr6D4B5kQh8uVQgtNCCAmDrmbaU3AoaMAtM4TNTSal7ojq69aQS41Bd7D0sp15t01M5O32-efHYHbyPH_SZIlNOsdrjKjNi3dspBVpabUFK9zfo" TargetMode="External"/><Relationship Id="rId638" Type="http://schemas.openxmlformats.org/officeDocument/2006/relationships/hyperlink" Target="https://diariooficial.prefeitura.sp.gov.br/md_epubli_visualizar.php?ZxudwJTvTwskvH-OjMfFPNlOLThUskA2xngR9BmDpLCET5CumCoAuqne4yEMJ2lGO2OBHDgA1hfoVzIZHvH-7n8F7JasvGDe0S3z6oq8y7zS1K1WhahbzqfZKkoAdAk-" TargetMode="External"/><Relationship Id="rId845" Type="http://schemas.openxmlformats.org/officeDocument/2006/relationships/hyperlink" Target="https://diariooficial.prefeitura.sp.gov.br/md_epubli_visualizar.php?Fw_arNhN8tJ29ZsW6GZpcBlqBJns3VJBAGpVIgmtMboM3HdWZTnrj315oRicm3s7M9ONrShJKSNmuaAAcXiyegIINYJ2ZFZstOl6EWaJvUvlUa0Rf37biR_ZeKx8Nuv9" TargetMode="External"/><Relationship Id="rId1030" Type="http://schemas.openxmlformats.org/officeDocument/2006/relationships/hyperlink" Target="https://diariooficial.prefeitura.sp.gov.br/md_epubli_visualizar.php?nRnrN0sbqXvqmq6U0rx0_K3MjSzuvW1qX-UJApCzJQbWHxBmUnBHXCQGlO6RIls-867G3l_dtZj2HiRiKWjxBjgTpulBf5VO7toVmrM3BuBpldObh7xLWD-f7AumBWhr" TargetMode="External"/><Relationship Id="rId1268" Type="http://schemas.openxmlformats.org/officeDocument/2006/relationships/hyperlink" Target="https://diariooficial.prefeitura.sp.gov.br/md_epubli_visualizar.php?645X0DqBU9e89mMzcPXn6WG12VosI0hQAMmUESNNht4QprVeEcjKjcATFYrxNcb3q2CpLX0VuOXNXTkGsuk0tUDoh9N0nYPEMklQU0WEEW6kjuVc_x2zhT64SncgqbKh" TargetMode="External"/><Relationship Id="rId1475" Type="http://schemas.openxmlformats.org/officeDocument/2006/relationships/hyperlink" Target="https://diariooficial.prefeitura.sp.gov.br/md_epubli_visualizar.php?E3zEaDfTonhVQl5yVU4tbmpuXvtKSYhSy_TVUXjAlD7QkuYlHkpxC9JDW_9lJRXj4CH6Y0OtqmDwlRBumz8gpiXFL3Q3blOrMKRh4TItwALbG7_cbYfh0Cvv_FYEID23" TargetMode="External"/><Relationship Id="rId1682" Type="http://schemas.openxmlformats.org/officeDocument/2006/relationships/hyperlink" Target="https://diariooficial.prefeitura.sp.gov.br/md_epubli_visualizar.php?inTuZrt85mMSuG1DPp4CCoyqLSh8E8eegs82GZjH4stoDugzKgr4eIGvxihzkXOYtiWOEpG1R5oRLnyRyjIJCTgsTmg2bBRdm--eZy5J60E3lbCS0xSySJ7YXc4X-GMq" TargetMode="External"/><Relationship Id="rId2319" Type="http://schemas.openxmlformats.org/officeDocument/2006/relationships/hyperlink" Target="https://sei.prefeitura.sp.gov.br/sei/controlador.php?acao=md_alterar_nivel_acesso_consulta_documento&amp;id_documento=106019000&amp;infra_sistema=100000100&amp;infra_unidade_atual=110002287&amp;infra_hash=a159f5a5c50e2b4a58bf0907570c6f584abddb0d027ad74dfeceafe77537eabb" TargetMode="External"/><Relationship Id="rId2526" Type="http://schemas.openxmlformats.org/officeDocument/2006/relationships/hyperlink" Target="https://diariooficial.prefeitura.sp.gov.br/md_epubli_visualizar.php?uUyuqlJMSekiXbhGRUv5QoVYy0QmG8ZLZK1l9OyWqps4mottE3l-ugo0boHB1_KqspeR0Ymbof8v7BqmnlEZwqeNh9z0KRWUpsaPI3RTGe4cwMm3AxrRV9a1T7-DoyR6" TargetMode="External"/><Relationship Id="rId400" Type="http://schemas.openxmlformats.org/officeDocument/2006/relationships/hyperlink" Target="https://diariooficial.prefeitura.sp.gov.br/md_epubli_visualizar.php?MYJcghJpRQxKl8gwspIW1jn0cVKgZZDqtLX5wvEi_5FdMSqbKkZ8MAcsPAEZKRcabg-1C-q-d1vyiMFlGV7C_UjCeQsc_wRdJtCHriQSRAfm2Oz8w29VXxdVxsaHXRU8" TargetMode="External"/><Relationship Id="rId705" Type="http://schemas.openxmlformats.org/officeDocument/2006/relationships/hyperlink" Target="https://diariooficial.prefeitura.sp.gov.br/md_epubli_visualizar.php?uOkEn9oo23dCrcODY9-gwhx1QFrwIWbeR-oPSotB9jnOdg3kxOfHG2hvOdzSTV60r0bh1pc22_0sEYT8V66drcPyoQtYXR0HleWmGjr2ZwsGVK4YCwlRlWrY6ZZm3ZPy" TargetMode="External"/><Relationship Id="rId1128" Type="http://schemas.openxmlformats.org/officeDocument/2006/relationships/hyperlink" Target="https://diariooficial.prefeitura.sp.gov.br/md_epubli_visualizar.php?_dF6LQbl7NVurPs0pB4mMeAOx1ZHHw2hXbTt5AqIZUMDlKyKMYLe-IRdm4AGBjj2ingkHMdM2xZG2Pd7zFNZWHiAwqzkpyJovbzJeZwK00NaJocV7t98qtxYHazRcxdh" TargetMode="External"/><Relationship Id="rId1335" Type="http://schemas.openxmlformats.org/officeDocument/2006/relationships/hyperlink" Target="https://diariooficial.prefeitura.sp.gov.br/md_epubli_visualizar.php?gSaE5fYQKpq7cPa1nCdemVn8ZJc89muWIf1jxhn0Tc_wv0nQn8KtjeJjreyhoz5khrUFjdzTJyHoDfNdfVPOEY8nnFrhxrzu0gC59DCZVhpp7TesFaEE12_0cgJnCTe6" TargetMode="External"/><Relationship Id="rId1542" Type="http://schemas.openxmlformats.org/officeDocument/2006/relationships/hyperlink" Target="https://diariooficial.prefeitura.sp.gov.br/md_epubli_visualizar.php?y_XeTqJW7H59k_bXuR6Mww2KyszWf_Pjo4ZFZ5dvs58lY1jyIdOyuB1Y2PUznnv9IQGlTAHoj_ANAahDGovzwkrKLygprG5s-_CJJhCr_VSLFdxzZGI7tR8tpAPZ9zuf" TargetMode="External"/><Relationship Id="rId1987" Type="http://schemas.openxmlformats.org/officeDocument/2006/relationships/hyperlink" Target="https://diariooficial.prefeitura.sp.gov.br/md_epubli_visualizar.php?4Uo1Y0_gyYvEd8Sw1Ug633szzpiB8lBeIbic1nlc4nu2Y-UbwrOHX70ni5B_hgNRcyfAI-LfyMcRTfxwqDuSTdQ6v2ab6kihz5DgWYgH9kNobnCPW-du18MLwy1EErh3" TargetMode="External"/><Relationship Id="rId912" Type="http://schemas.openxmlformats.org/officeDocument/2006/relationships/hyperlink" Target="https://diariooficial.prefeitura.sp.gov.br/md_epubli_visualizar.php?gslw-0usPqDcxmmO2DksGkd6wR-weH2AiT1W4qM4eudaIk89zSdm3xbjWar7AfJ7tSdVXPI894HpovlLC3MLrSNcfT7jd--v5Y9T-QD5TOK5H4fhP4OdrdvXYspYz0A2" TargetMode="External"/><Relationship Id="rId1847" Type="http://schemas.openxmlformats.org/officeDocument/2006/relationships/hyperlink" Target="https://diariooficial.prefeitura.sp.gov.br/md_epubli_visualizar.php?E9IUI9MO2Yh9W__0TS6fDhbwOFNEsazePLCNaicW2pGuprsh4aCzeBOPPLnixpHXV8mgjraCUeAEWa2wd3ekapNRprctqLkluIq2vh_P8slV9xlFOOxn_itjFrMqIgsu" TargetMode="External"/><Relationship Id="rId41" Type="http://schemas.openxmlformats.org/officeDocument/2006/relationships/hyperlink" Target="https://diariooficial.prefeitura.sp.gov.br/md_epubli_visualizar.php?V0k2RVFDNMi60PC6L323KNNcRNSvsLMwyOr93V4wAMPAH7n5npIBrdMHvLlbqzGrq-Jj7OOhy7CFF3tvNvYtoIVWxmIw4IEAsVMLjRNchYHwceY_fRc9wyBtpkkyT0fm" TargetMode="External"/><Relationship Id="rId1402" Type="http://schemas.openxmlformats.org/officeDocument/2006/relationships/hyperlink" Target="https://diariooficial.prefeitura.sp.gov.br/md_epubli_visualizar.php?Aakfld2t_UToe1IuSEletm96ToGGbETA0yyBWcH4xbvXouDR8PLGbYaH677qRXgJgCevRsBY6BcpjoyInUQPSqSq696doUaNk2ofLFEf9XHj-spV_YWH18vV_u1skUQB" TargetMode="External"/><Relationship Id="rId1707" Type="http://schemas.openxmlformats.org/officeDocument/2006/relationships/hyperlink" Target="https://diariooficial.prefeitura.sp.gov.br/md_epubli_visualizar.php?sGJqLo13RxD3tUJKMPKp9DrR1EEp1VT7pj1HRNJEQy71d4LyjpSez1XTRSYUzTgLX9dAkuTh4Am7oxXDXe2_lJS_8UTj1M8_WpnKR1DUO1S_RA3QhTmOo83xZv3YIv2J" TargetMode="External"/><Relationship Id="rId190" Type="http://schemas.openxmlformats.org/officeDocument/2006/relationships/hyperlink" Target="https://diariooficial.prefeitura.sp.gov.br/md_epubli_visualizar.php?SNd6_mLDi9yfFPtpBNKLz0mGRsmWpey_rN1qsUo-8zCWZQM_1Tfa7FRVQ2lCm4v3FlsGaGWQtAEN4C4p6BXEsPmRx3WnVw5mPO8E_d_oJPSyecsAk2y6IH2OnaNlCdCC" TargetMode="External"/><Relationship Id="rId288" Type="http://schemas.openxmlformats.org/officeDocument/2006/relationships/hyperlink" Target="https://diariooficial.prefeitura.sp.gov.br/md_epubli_visualizar.php?YA0YtO1PMOcpyvzSebHRkgGg6-w-Zrns7IPpIlfJxMxZHucLNMWU-5HuX98Ll4pUCTBQnFXdy772jqaKKGobCbP-o4Vib2vjbU9peotYIOwphaf-Q6i_FYzd2vUNhzW6" TargetMode="External"/><Relationship Id="rId1914" Type="http://schemas.openxmlformats.org/officeDocument/2006/relationships/hyperlink" Target="https://diariooficial.prefeitura.sp.gov.br/md_epubli_visualizar.php?W9tih0txFqpoX0kh1n5f-bhlFjIdApYTAgiQ-G9rS3ufhc6GhwF7FQ7Rlqai0CDEFZvSdtwnBBM60IH9gr_Ga4kbS8M0Mc-Wp2LtL1U16XWXn1N5YwgbrpiHQLR_lKMT" TargetMode="External"/><Relationship Id="rId495" Type="http://schemas.openxmlformats.org/officeDocument/2006/relationships/hyperlink" Target="https://diariooficial.prefeitura.sp.gov.br/md_epubli_visualizar.php?FsglAJuXBHtcwEbGeIU015h7lyNJhf2UNdiZzIM6OmwyegQQJdziXrummKKJl6pesOhRRDKET-p9F4kwfahIkOVEk-jbxewNg3wPXn-8hRg1MyLBsK1S8A-gOVQD5fMo" TargetMode="External"/><Relationship Id="rId2176" Type="http://schemas.openxmlformats.org/officeDocument/2006/relationships/hyperlink" Target="https://diariooficial.prefeitura.sp.gov.br/md_epubli_visualizar.php?If-J-HY2ktCSU1-Tcjg94FxwsODfRcENf3W2reT1ifS97BCBGa32UajdWxtO2tC4ODnzsF6i4N8p5tX3qUlbVi_29DEskC4QegEgbK6oQAcYAsQdyBqpiJ8vPXIbk_Zl" TargetMode="External"/><Relationship Id="rId2383" Type="http://schemas.openxmlformats.org/officeDocument/2006/relationships/hyperlink" Target="https://sei.prefeitura.sp.gov.br/sei/controlador.php?acao=md_alterar_nivel_acesso_consulta_documento&amp;id_documento=122319196&amp;infra_sistema=100000100&amp;infra_unidade_atual=110002287&amp;infra_hash=db677cc18fb1d69e616ec6737f0031722d70ce8071bb024951a246261e65e478" TargetMode="External"/><Relationship Id="rId148" Type="http://schemas.openxmlformats.org/officeDocument/2006/relationships/hyperlink" Target="https://diariooficial.prefeitura.sp.gov.br/md_epubli_visualizar.php?uNLImOmVNiwCmJRiavl_xkj01pEe7cGBAVsGp85605-0iGhknniwWXJtU2eGIbMrBUu8ok8Kb8XdO-KG5MlXbGQ6ijWj0w_OPzOdawZk4apq0CeqQMlFFDEQB-ayZrZ2" TargetMode="External"/><Relationship Id="rId355" Type="http://schemas.openxmlformats.org/officeDocument/2006/relationships/hyperlink" Target="https://diariooficial.prefeitura.sp.gov.br/md_epubli_visualizar.php?Sy5O8hYb5-XKtM1Y0Cti385pNWXCbu4BnbvgJ6szmyJEQq-ITPLDjImp2kiqQ4Z0rrg3qKw7xw6Fwc5gPhm57nFixsXSdfZuFI6NMH2AfDQRNwqlbNHvb9cFjE8Z4Krr" TargetMode="External"/><Relationship Id="rId562" Type="http://schemas.openxmlformats.org/officeDocument/2006/relationships/hyperlink" Target="https://diariooficial.prefeitura.sp.gov.br/md_epubli_visualizar.php?oymfzvikNEUKmI5n9cr-Nz-apbQcI-oY2sucqCuH6QtlC5WdBm3gfFR2ku8PqtFaA4hhwA-HBB7Lp2fgb32vudkGNrDMV3DCTLvA1DJoE3K-Fc1d38e_bamr0xzNUp-n" TargetMode="External"/><Relationship Id="rId1192" Type="http://schemas.openxmlformats.org/officeDocument/2006/relationships/hyperlink" Target="https://diariooficial.prefeitura.sp.gov.br/md_epubli_visualizar.php?uNSD_OIJ-YFblsjASH7Edda-GGHY7SSv90FhhoBQtIbZoy36RtWKcdiRhPr4JJrLh8SbAtpEU_GFbn3XwSJ7LSMTrLIDaKZXcPb-JetoGHhUWrtX-roqoJPLd9nFXGWi" TargetMode="External"/><Relationship Id="rId2036" Type="http://schemas.openxmlformats.org/officeDocument/2006/relationships/hyperlink" Target="https://diariooficial.prefeitura.sp.gov.br/md_epubli_visualizar.php?9SJkZ-5joXsaDtYiG7MyfQ-Pv3ah3Y67XwKkIcc57-zxKO11OQEvZCmwsJDJv1015Cpm3giYV6B08U_JcLBWTvfKn8jarnoA2lpJeYZSIlTzfL5Z98t_bK38ynhmP7CW" TargetMode="External"/><Relationship Id="rId2243" Type="http://schemas.openxmlformats.org/officeDocument/2006/relationships/hyperlink" Target="https://sei.prefeitura.sp.gov.br/sei/controlador.php?acao=md_alterar_nivel_acesso_consulta_documento&amp;id_documento=103922986&amp;infra_sistema=100000100&amp;infra_unidade_atual=110002287&amp;infra_hash=78d4ee646af06cc772cd72ccd0c42076ae15c2850d7cd2bcc2c60a5e176c9a16" TargetMode="External"/><Relationship Id="rId2450" Type="http://schemas.openxmlformats.org/officeDocument/2006/relationships/hyperlink" Target="https://sei.prefeitura.sp.gov.br/sei/controlador.php?acao=md_alterar_nivel_acesso_consulta_documento&amp;id_documento=121130321&amp;infra_sistema=100000100&amp;infra_unidade_atual=110002287&amp;infra_hash=43a120ad3ad9d2cefc7dc2046bc1febaf48046c507636a19dd5e58ebe78a21b9" TargetMode="External"/><Relationship Id="rId215" Type="http://schemas.openxmlformats.org/officeDocument/2006/relationships/hyperlink" Target="https://diariooficial.prefeitura.sp.gov.br/md_epubli_visualizar.php?W-RtaW9CSMqr0vE9B3q03UyvouxnuGaJgLP_LRKVxxNdD_dF3A2uPZcGD4_cpZFKzDBrthsUpu1uX78YCoSflxgDntLt5xbi9amOcL87UYlZI-D2xytwmYX6AtlAD_QH" TargetMode="External"/><Relationship Id="rId422" Type="http://schemas.openxmlformats.org/officeDocument/2006/relationships/hyperlink" Target="https://diariooficial.prefeitura.sp.gov.br/md_epubli_visualizar.php?72bT-dxMnq1QLtMwfRJayQ70dJyus6Lyhw8TUD4bDnh5vwM4P_meFJ3P8yxT_vXbT27DQlL5lbwLOyMAi7z01spbIApC7RG5ZrogP65K6FiV1mzIr89_DEVr_Z1jC2G3" TargetMode="External"/><Relationship Id="rId867" Type="http://schemas.openxmlformats.org/officeDocument/2006/relationships/hyperlink" Target="https://diariooficial.prefeitura.sp.gov.br/md_epubli_visualizar.php?qeRmOQcDIIHIGn8VLhYNSMHPZ2EYW0lQ9GFXqnq8sibKTAuChn0MZc_ZQY4Syi8eqAO4fDbq7z7N_vVxkfYh2gLPESib2DesaiWcaK8Nqv127FQV-Ou2rp5x4RmTDEsT" TargetMode="External"/><Relationship Id="rId1052" Type="http://schemas.openxmlformats.org/officeDocument/2006/relationships/hyperlink" Target="https://diariooficial.prefeitura.sp.gov.br/md_epubli_visualizar.php?YGOVsTs5LFQOo8--Ha_vulAhdI29UABJMUrNqXlDyoC9_Gno2UxWAjGWaxSPXRt_PHB5ZNOZ3WcFJuNEIwQE2R4COxSlsjukrbatz-TDcnuI9_6aKutbCE5EcTV6fM4n" TargetMode="External"/><Relationship Id="rId1497" Type="http://schemas.openxmlformats.org/officeDocument/2006/relationships/hyperlink" Target="https://diariooficial.prefeitura.sp.gov.br/md_epubli_visualizar.php?5jVVEQWc5mw1UKfreDSAkg06T42gEaDfx4lcuwRTIxrN7RlrJMFOTT9FSYHJwAmmSsO9lDJTGF6IewwRthy3qc_d3f8wNzRtgMrnPS_6mMg9pyc-sJPRq_SA3i5fI5C4" TargetMode="External"/><Relationship Id="rId2103" Type="http://schemas.openxmlformats.org/officeDocument/2006/relationships/hyperlink" Target="https://diariooficial.prefeitura.sp.gov.br/md_epubli_visualizar.php?VzhibQJwaSPrKX3YvP_cRYzAnMFat62n3gwqQgrTU8Bz72WTUwIWM27MjBOc1ejjoo0tCWk_-ZmNQYyt_pfes7GhBvYdYyfI3H7-j6Dn4utl8AsmW6aC4bn6u0SFhjBO" TargetMode="External"/><Relationship Id="rId2310" Type="http://schemas.openxmlformats.org/officeDocument/2006/relationships/hyperlink" Target="https://sei.prefeitura.sp.gov.br/sei/controlador.php?acao=md_alterar_nivel_acesso_consulta_documento&amp;id_documento=107939375&amp;infra_sistema=100000100&amp;infra_unidade_atual=110015209&amp;infra_hash=d6226c36a09c442d5571aa16e3c2bebdd2253d5bbf222653d2db2fb06b3e93f3" TargetMode="External"/><Relationship Id="rId727" Type="http://schemas.openxmlformats.org/officeDocument/2006/relationships/hyperlink" Target="https://diariooficial.prefeitura.sp.gov.br/md_epubli_visualizar.php?EAzM0EyobTdiU4HueV08yo5yYuNIrgWqExZGFQjXeKTXRC577Z7fEp2yUqQrCAGRDrwgGV6_n-X7PSPiI3B4nOVF3h87FvUnbQYYbkCmKcz1Fert3knQMClc9qh1EjGv" TargetMode="External"/><Relationship Id="rId934" Type="http://schemas.openxmlformats.org/officeDocument/2006/relationships/hyperlink" Target="https://diariooficial.prefeitura.sp.gov.br/md_epubli_visualizar.php?z3EaKJb4LSL7__Nj_xTWRwRQSFgI_AAtEh8qzyxp8jw5s-J2DMVw1uKsoL6GBLrDnfcH1ctVQx1OmMrsUGRISlKHIU85wUQ5f7d4bwAZnb5gE370im0s1wZrjlq2Kdzq" TargetMode="External"/><Relationship Id="rId1357" Type="http://schemas.openxmlformats.org/officeDocument/2006/relationships/hyperlink" Target="https://diariooficial.prefeitura.sp.gov.br/md_epubli_visualizar.php?snhI96khF2sAQJSJzJM6j5DQ3HXeb7FytPtQnzX6HsZEkodd0JlG2QUG_HMF3qbcs4t3opdNRlPU2gsDn-zWA40UEXHqjuGO9eatEdEv3z1qXOuzxAq18GloEsiIgSC3" TargetMode="External"/><Relationship Id="rId1564" Type="http://schemas.openxmlformats.org/officeDocument/2006/relationships/hyperlink" Target="https://diariooficial.prefeitura.sp.gov.br/md_epubli_visualizar.php?c7utBBg9beVo0jHaAW7iQtDYizEmiHLI2gHmPeS22bgL0lGqrWivCSD9I5ebQbgtBEyrqknSaz8T6unjTLeN9bdQ9kGxTlm0gGXjsmmbOoMzOLKUofBCA35_Gjzc1i0-" TargetMode="External"/><Relationship Id="rId1771" Type="http://schemas.openxmlformats.org/officeDocument/2006/relationships/hyperlink" Target="https://diariooficial.prefeitura.sp.gov.br/md_epubli_visualizar.php?MdhhZRhea1jvovgDBRVFAyNUFAPzp2ffNWZu4hQUNu08WIzi84i1aVkjxTfY3yVO0i5vkFWmHd9pm6H9FVTBtOu4gfCo8eItVl36yRveXiRyugg0V1PkQZla_oHro1vX" TargetMode="External"/><Relationship Id="rId2408" Type="http://schemas.openxmlformats.org/officeDocument/2006/relationships/hyperlink" Target="https://sei.prefeitura.sp.gov.br/sei/controlador.php?acao=md_alterar_nivel_acesso_consulta_documento&amp;id_documento=121808538&amp;infra_sistema=100000100&amp;infra_unidade_atual=110002287&amp;infra_hash=4ba525e785f34aeda493a065d8d743fd6b8bedc731cf27bdf3c1d3d6a1237d82" TargetMode="External"/><Relationship Id="rId63" Type="http://schemas.openxmlformats.org/officeDocument/2006/relationships/hyperlink" Target="https://diariooficial.prefeitura.sp.gov.br/md_epubli_visualizar.php?gkWbwMFVL_wZRobOYFqVQV_1_pK9zhxEY95b9zHRqxOKJZZRT6PDJMnITYrIkpf1S42pl3wUywj7im4OgNMk7GI0kpcwmUOxm8vBlYdrzkzr_1_XylQzI_4c41xId1hd" TargetMode="External"/><Relationship Id="rId1217" Type="http://schemas.openxmlformats.org/officeDocument/2006/relationships/hyperlink" Target="https://diariooficial.prefeitura.sp.gov.br/md_epubli_visualizar.php?K2a5ynHlDV-u6TtIjsto35nNB1pKN6lci1VRjr6tw9fW7mnl1R8iEXYQ1bcL6VZ2Lo-I2PgczOmyiNVsF84Z4ro7lqO3BOnyzP0IJkd5dwNXiThjlLcVuB_mMJAVdVPk" TargetMode="External"/><Relationship Id="rId1424" Type="http://schemas.openxmlformats.org/officeDocument/2006/relationships/hyperlink" Target="https://diariooficial.prefeitura.sp.gov.br/md_epubli_visualizar.php?gfDKW0xXcJFN0E6K0OpUgCrpIgrWC6PYHYVFygEoPFDN-KeGinBdY5bnskqCOThNi96VcHMUwOTFKLXvTbi41a9FVDBvydzoEOMLEMlEVswhy1uPn7wMTo-fLiEQo1_u" TargetMode="External"/><Relationship Id="rId1631" Type="http://schemas.openxmlformats.org/officeDocument/2006/relationships/hyperlink" Target="https://diariooficial.prefeitura.sp.gov.br/md_epubli_visualizar.php?mD6DUQH9vCbI39mCnscjhB1PFPMs_JcKy0dK-6tLV4Gwy5TXTTSI357AIvJUIGFl3nc5ac4NTkfRq6BJGqQ3Z81psnK7C6e_5ZxfoRktYZ6gW-IXkaCGkEQrHdrfb9h0" TargetMode="External"/><Relationship Id="rId1869" Type="http://schemas.openxmlformats.org/officeDocument/2006/relationships/hyperlink" Target="https://diariooficial.prefeitura.sp.gov.br/md_epubli_visualizar.php?qgjOeode0y4J5toqdevYkklgbFPRsGqGr6Lw1GXsNlcMJIDcVM2UEdQ7vjxDgv5vVASTh7OnDCRQunL9-FGVcadW2FdS7ddrKc8qFwCDW4lPTes485z92zXC4PiCywLN" TargetMode="External"/><Relationship Id="rId1729" Type="http://schemas.openxmlformats.org/officeDocument/2006/relationships/hyperlink" Target="https://diariooficial.prefeitura.sp.gov.br/md_epubli_visualizar.php?DsCti2JuMZ5n_thu-uKu9nWkN8krZUgG832T_U6TE3C9-QkuS-4d0GBj_97E_Iz1pFXje382y0wmY8B7jE8ZUcM6fHz3gVi6qvsTXLfMp6UsGuA4axD1Q5APGCVbeRe6" TargetMode="External"/><Relationship Id="rId1936" Type="http://schemas.openxmlformats.org/officeDocument/2006/relationships/hyperlink" Target="https://diariooficial.prefeitura.sp.gov.br/md_epubli_visualizar.php?Hmup3M9UDb2kjn-vBOHBaz6yDAnEX8exgidrDvq2lRDCAIK312JIVK_09R_RtQtsHHSAcRKYDxedGZOGBoAC0bR2CJY-0LrSMdmXJaMi9tph0bJyV2mzeQ942NBQ3eJ-" TargetMode="External"/><Relationship Id="rId2198" Type="http://schemas.openxmlformats.org/officeDocument/2006/relationships/hyperlink" Target="https://sei.prefeitura.sp.gov.br/sei/controlador.php?acao=documento_download_anexo&amp;acao_origem=procedimento_visualizar&amp;id_anexo=55281212&amp;infra_sistema=100000100&amp;infra_unidade_atual=110002287&amp;infra_hash=eba69723935289c4784965529123b37caac97631bf52c6594fbf43386b7c65a3" TargetMode="External"/><Relationship Id="rId377" Type="http://schemas.openxmlformats.org/officeDocument/2006/relationships/hyperlink" Target="https://diariooficial.prefeitura.sp.gov.br/md_epubli_visualizar.php?271za8iGHXMG2RDfWBl4Qjwc2OzUS842h-xfy1HnzqN73mSg6pv2k5NOwsejn5n_Uwxd6Yy0o3E6b5GBcqtvufcY-FY3msGaRj0w_rclMANQ36yKbwLg4xCpP1XNQ1SZ" TargetMode="External"/><Relationship Id="rId584" Type="http://schemas.openxmlformats.org/officeDocument/2006/relationships/hyperlink" Target="https://diariooficial.prefeitura.sp.gov.br/md_epubli_visualizar.php?g8NwUSKJKcR71UlNPrZk6na1CTsUZ4fxqy0guU7Uo1w3G1Etpczc2qs17feaM2Rsoo0iZ91jfzR-hR7t4MC4EiBOKH4vBB1xYd1kB15oVt3JRmjL-MjjtB87HVO5b6i-" TargetMode="External"/><Relationship Id="rId2058" Type="http://schemas.openxmlformats.org/officeDocument/2006/relationships/hyperlink" Target="https://diariooficial.prefeitura.sp.gov.br/md_epubli_visualizar.php?-jB_EaU4j9SfNygVplMNQuZg5Jq4mnABUVOrA7tZyuqkAq1_BAO6vC1X6TpAY67MYHvVBT8NAMHmLQA-jY_8l9LtFW32KktHsTIztOJVCIYoMlzp29Uix24T-6_HE7qQ" TargetMode="External"/><Relationship Id="rId2265" Type="http://schemas.openxmlformats.org/officeDocument/2006/relationships/hyperlink" Target="https://sei.prefeitura.sp.gov.br/sei/controlador.php?acao=md_alterar_nivel_acesso_consulta_documento&amp;id_documento=105372373&amp;infra_sistema=100000100&amp;infra_unidade_atual=110002287&amp;infra_hash=8e921e1a7e9fef0bd6112168ae99f2e756361ce0ad85c2af71fb7d71120418f0" TargetMode="External"/><Relationship Id="rId5" Type="http://schemas.openxmlformats.org/officeDocument/2006/relationships/hyperlink" Target="https://diariooficial.prefeitura.sp.gov.br/md_epubli_visualizar.php?pa-tz5IeXuF950GQp3f0SZ2g2RX1ChGfyjUq1WZCSBHKyS66BtLBXpCsrSV5dJTTzK2UyqLwfPgU6L_ntcP7j9Dps0RZJ4-UkdandhZU8SQClWJyBHy_juokjiQ2r-s0" TargetMode="External"/><Relationship Id="rId237" Type="http://schemas.openxmlformats.org/officeDocument/2006/relationships/hyperlink" Target="https://diariooficial.prefeitura.sp.gov.br/md_epubli_visualizar.php?zRt58fiOqItlGiKixfnDZCVd_bZLtW3SYF6EqgKPwtnGqnJi6-VxytpraNq2MbaHWPWA5YnqUD1iimwR3THs7yu7FQwUH8I9NINm9uKbAaH9taPAonJxpr85vaTzNmbu" TargetMode="External"/><Relationship Id="rId791" Type="http://schemas.openxmlformats.org/officeDocument/2006/relationships/hyperlink" Target="https://diariooficial.prefeitura.sp.gov.br/md_epubli_visualizar.php?ifOH2ybEvVrv2fSNEWWuYq55fZGPoy-M2hRJJiZy5ZyXQmPtDp4zPcv0ilb7mQGxn9FW09W6Dq0SkRDpWfGga22OgRHYgKQoipvphaZe14-1D7a0jd5CF5rURFIhRTWB" TargetMode="External"/><Relationship Id="rId889" Type="http://schemas.openxmlformats.org/officeDocument/2006/relationships/hyperlink" Target="https://diariooficial.prefeitura.sp.gov.br/md_epubli_visualizar.php?cfrZB6kxqNedJMc72EOtNMTxAt6J3kfOOUrXFJgvNwIGtH5_bLEjxc_uSXZQcQx0xgyEMhgmLB3Y95lM3CN1q47dQKbwKc--GSpr2h5lO11F_Ircqokua1D8JBrfTPfQ" TargetMode="External"/><Relationship Id="rId1074" Type="http://schemas.openxmlformats.org/officeDocument/2006/relationships/hyperlink" Target="https://diariooficial.prefeitura.sp.gov.br/md_epubli_visualizar.php?DCcXBe0mhNWbCeS51P_LXzk1V5W1PRKTKj6MvemmpTzSDjijzaIPq0WivgECQcLm2N8qveFrVda-nFktquACsiQvUW9gBZcN7sxDqNffwxe_YjCRL3Y7yuTti-b-VZSS" TargetMode="External"/><Relationship Id="rId2472" Type="http://schemas.openxmlformats.org/officeDocument/2006/relationships/hyperlink" Target="https://diariooficial.prefeitura.sp.gov.br/md_epubli_visualizar.php?YzpGm6J0spvE-GxRtZSJc0PiT89L7-JbuxdzAFQ-Ht0edf8ccKleWhV-IlxFv2hM7NU5NyLHRw9SVrFWgjVGGKqpCtbrQp5WIhhAWdhEo3xDqxt3R0iaTtj89nK7A_M3" TargetMode="External"/><Relationship Id="rId444" Type="http://schemas.openxmlformats.org/officeDocument/2006/relationships/hyperlink" Target="https://diariooficial.prefeitura.sp.gov.br/md_epubli_visualizar.php?6lvu28wTdGvZ-Z_mWK84W1-nQBT_HjGF65nG0b0SykqmFNgxOK8KosobG66_nL_4-cAT4bzR9PKwTr37ygVP-Ewxg3PcXZ-zElrOKvIX_pBbbtu--B6J-Z3s2EIYXY22" TargetMode="External"/><Relationship Id="rId651" Type="http://schemas.openxmlformats.org/officeDocument/2006/relationships/hyperlink" Target="https://diariooficial.prefeitura.sp.gov.br/md_epubli_visualizar.php?CzbygDc4ZWL4PmTAS-jBGnP52JWzF7LIm8VIOcg8oIZQp0bAaOtT6G-SELRM74HVNX9PSFv78KymmtNGOYzJkZL6c_Zh4oKEWQrsZQPc1dkjHM73QobuU3xVQR3Pjtma" TargetMode="External"/><Relationship Id="rId749" Type="http://schemas.openxmlformats.org/officeDocument/2006/relationships/hyperlink" Target="https://diariooficial.prefeitura.sp.gov.br/md_epubli_visualizar.php?QkrXBH3MLdoslV5l5DA5XTEUKY1WtUggEICPVapbtBO0XwAKhHvzAyvn3sxBGfvVWJPvJK95jvypPwWemQb08Xc1sWfvL2v8wn7B-BACrcctApzZcqDBKeheuUKJU4SF" TargetMode="External"/><Relationship Id="rId1281" Type="http://schemas.openxmlformats.org/officeDocument/2006/relationships/hyperlink" Target="https://diariooficial.prefeitura.sp.gov.br/md_epubli_visualizar.php?HvR8zs9eZNi0770RpshUMQG3NAfmTUk_nKJgUgAB69PIYcDWHe36_D6ZR2Y-1HAHiulI6wpae9eAkgj0D9Xrrv5p_YwyFrChNTCxAY5X-4wUf9udZbOQomYAUjWoBuGT" TargetMode="External"/><Relationship Id="rId1379" Type="http://schemas.openxmlformats.org/officeDocument/2006/relationships/hyperlink" Target="https://diariooficial.prefeitura.sp.gov.br/md_epubli_visualizar.php?xoOoHfEvDQ9GOqyzR2RgLxNsCIC5ndDGvFwzhHbmKuybW9YPajIhd0bOmObwjvNAYUiePJVuHZ9HhhAJw_VaiH-sQHFLZ4f2KPY_ZBBb8o8x7iZ1Hb7qooR6sLtFz3Qh" TargetMode="External"/><Relationship Id="rId1586" Type="http://schemas.openxmlformats.org/officeDocument/2006/relationships/hyperlink" Target="https://diariooficial.prefeitura.sp.gov.br/md_epubli_visualizar.php?uflkQ7W2-T4JguR0s1F2C5IX-5jsRz5weMOvCobAabGU09F9X3dKip2iP017sB5svFGRQwRmI0ust1RngAeuYUMb7KyYOPZ9uV4geWEx94UGaeCb_AmWmUTcjKgbvl0u" TargetMode="External"/><Relationship Id="rId2125" Type="http://schemas.openxmlformats.org/officeDocument/2006/relationships/hyperlink" Target="https://diariooficial.prefeitura.sp.gov.br/md_epubli_visualizar.php?BSsWBRJpSAergp6CAW3oU2w3tGzDUh3QjdX4KU9F0ZVrAvkgezgUb7cM67G_k0wnCaIyrgHlH0LKbwGJHb9VPxXbLL7eQ4kTMTnyHWj3oVfZ1VD884P0j7LtxHhmT4Bt" TargetMode="External"/><Relationship Id="rId2332" Type="http://schemas.openxmlformats.org/officeDocument/2006/relationships/hyperlink" Target="https://sei.prefeitura.sp.gov.br/sei/controlador.php?acao=md_alterar_nivel_acesso_consulta_documento&amp;id_documento=104959568&amp;infra_sistema=100000100&amp;infra_unidade_atual=110002287&amp;infra_hash=05461c0faa6fa9b419ed7f0ccbdac9830a3e1417b7da67ab83fc3d46b58d829e" TargetMode="External"/><Relationship Id="rId304" Type="http://schemas.openxmlformats.org/officeDocument/2006/relationships/hyperlink" Target="https://diariooficial.prefeitura.sp.gov.br/md_epubli_visualizar.php?eSN1bJfifXxiMynW7mTvnf8i2jRC2FMOjrEcBH_gnpmbUUwTlWspKn9BQnpl3txpoBXZLmRNNWlGuoez9tOzlvZhe3_Xk-ejn4HrdN5BlLlawTbWDk5u5cM2nuN9Lypk" TargetMode="External"/><Relationship Id="rId511" Type="http://schemas.openxmlformats.org/officeDocument/2006/relationships/hyperlink" Target="https://diariooficial.prefeitura.sp.gov.br/md_epubli_visualizar.php?A0D0YZ9ffxe2mHdvwzogfUFfLLfE8KZTiRiOF2cU94ZROLmlWlfOa_5l6TvbIv7V4OxFAiGX6BeUoe1I-GxQUOmjV2CSC-CORhYPSBlB1YKQa3x2chpbiSvqUBWyl3lv" TargetMode="External"/><Relationship Id="rId609" Type="http://schemas.openxmlformats.org/officeDocument/2006/relationships/hyperlink" Target="https://diariooficial.prefeitura.sp.gov.br/md_epubli_visualizar.php?LbyyyvL4gilCDBDR_HEw21I7AXqYzi7K0UrUvGqxkG8d-ARWCo0WR4E7iMVis7fyr1dGvVjzhPaBQj0H-czmWNEZpq-dltuIfiGBnKisBIex_gYTNJvfKRJXrBRJJ_-J" TargetMode="External"/><Relationship Id="rId956" Type="http://schemas.openxmlformats.org/officeDocument/2006/relationships/hyperlink" Target="https://diariooficial.prefeitura.sp.gov.br/md_epubli_visualizar.php?xkaWmIL7q3j3rERjvbAMAneIzj89cCDZFmFtfgeIJ7khEpPyf_PFPFqf1pUzUbdH_k-QJ_6TVbhnQJmqczaUla-w0_WiYQ92RLIRiKw6lqmiUuMZXgH-ekp1SXTXXZls" TargetMode="External"/><Relationship Id="rId1141" Type="http://schemas.openxmlformats.org/officeDocument/2006/relationships/hyperlink" Target="https://diariooficial.prefeitura.sp.gov.br/md_epubli_visualizar.php?pOMtocN4-UreeiJvRhRFYP9SwME9ydfLSuoBGGLiO_IHd6YSVcoVHXO-yOX6IMF2DRhTcKn6qgkkA-0aTf-PyFW837KbusSjcUR-zVwmKlZWxS6JvNjtCQ5T7BHNgTz9" TargetMode="External"/><Relationship Id="rId1239" Type="http://schemas.openxmlformats.org/officeDocument/2006/relationships/hyperlink" Target="https://diariooficial.prefeitura.sp.gov.br/md_epubli_visualizar.php?VnhKFgTAt-xAQ7NxsONaEck9HNSLRC0kL_VG-ZM_Na7KK-qNMTpFVLwOUME_GV38ZKAS-qvVJwDfrnOxtEFCvAo-iLWqO0C1gbYtt1mblDvsJ5khgGHHHvEvsaKonCz7" TargetMode="External"/><Relationship Id="rId1793" Type="http://schemas.openxmlformats.org/officeDocument/2006/relationships/hyperlink" Target="https://diariooficial.prefeitura.sp.gov.br/md_epubli_visualizar.php?iEB8D6fuwtJrSbUMLF2y9_TnuMeytNbLojMTi4q5RkDaIaHrQzUHtLjwM4fA5FNVGZoamJaIjtIQRtsBD4-hC1D4-tv6kquXLXMzpgSnQGFuB9LcZgAl5oFOHUO8ZAKG" TargetMode="External"/><Relationship Id="rId85" Type="http://schemas.openxmlformats.org/officeDocument/2006/relationships/hyperlink" Target="https://diariooficial.prefeitura.sp.gov.br/md_epubli_visualizar.php?jZZTucMYYbnEP1QevqPor7o8JZMeBXDhdD22BENAd_DfkXG8mrgraYpRVbNN3_7VneNQB7JTMPwG_CCHRWCN0isOd-tnTGFVz8ogcCzssorkEkwkzbvWkzhNngntRx3d" TargetMode="External"/><Relationship Id="rId816" Type="http://schemas.openxmlformats.org/officeDocument/2006/relationships/hyperlink" Target="https://diariooficial.prefeitura.sp.gov.br/md_epubli_visualizar.php?as6WliztAw3mvkiI1ZmijYqubgAi32o_Swpmxz2G-UfKbx6TYQCGC0TywZWjxbexF5KriVhM1f-2hWu-1mM3AAiU0_Ue1W-qowB-EJC61QoI6Z-qPhLeKfyA-9-h8pmE" TargetMode="External"/><Relationship Id="rId1001" Type="http://schemas.openxmlformats.org/officeDocument/2006/relationships/hyperlink" Target="https://diariooficial.prefeitura.sp.gov.br/md_epubli_visualizar.php?RK8-4bQdUloAvyrJr3X_ErJX9M6TyovKtFXBbjM6GrJjSv3gcjBQ0MBqBBOhdAt7Vtq6wDfvfjEC8vpekWO2lhWqUra6eg2yZLapq6ZtYW1qvjB4EO5h4UNsKeFhQuqU" TargetMode="External"/><Relationship Id="rId1446" Type="http://schemas.openxmlformats.org/officeDocument/2006/relationships/hyperlink" Target="https://diariooficial.prefeitura.sp.gov.br/md_epubli_visualizar.php?EUL29OzDlJkAlpZ7_JJgidK1sUzxiEbXOhwtv7mctCMdwbdwbnBn8BiOAAgYWQ3uM00CJTnPTAqT7r2t3BNn7xtDNltgsEwQej6geSUFG29qfM_CFiVSYFq6h2OqXIRG" TargetMode="External"/><Relationship Id="rId1653" Type="http://schemas.openxmlformats.org/officeDocument/2006/relationships/hyperlink" Target="https://diariooficial.prefeitura.sp.gov.br/md_epubli_visualizar.php?ip2aqsQ2E3glIG6WdcZY93P_TM6kloMLoIUmtEUphLF3MR0YmY0a4Dr3AaJEaFga_6U9G2oFBq9wmTgibsVSuom4UreQB4ISHRKicYjKHIzpHxZxeuzSq_myQ3okzdFc" TargetMode="External"/><Relationship Id="rId1860" Type="http://schemas.openxmlformats.org/officeDocument/2006/relationships/hyperlink" Target="https://diariooficial.prefeitura.sp.gov.br/md_epubli_visualizar.php?jrpCSq20BpI7kn3uk9Iltyvwtav4TLd-vZdVhm5suaxY2gLo-wXc18eJrlnSPwJqIullZcMVoB3KNXFbeH6iElayaJDeoCzsVlt5951_ODCLkh88DTgFnrGYArHL5aPp" TargetMode="External"/><Relationship Id="rId1306" Type="http://schemas.openxmlformats.org/officeDocument/2006/relationships/hyperlink" Target="https://diariooficial.prefeitura.sp.gov.br/md_epubli_visualizar.php?ApPu592LZaQZ6nXsVfkQNnh62fj6_0WEEDVjRpd6ZOq0l6C9N59fYlvXGaGTIvUXhPo5Qd9CXyEZIXXuFmeV_DCjgRIDyCur25twTgFDWzyxPwvMqveft8HCqIwU70R4" TargetMode="External"/><Relationship Id="rId1513" Type="http://schemas.openxmlformats.org/officeDocument/2006/relationships/hyperlink" Target="https://diariooficial.prefeitura.sp.gov.br/md_epubli_visualizar.php?hNS0chNnCQqypKbvVsAb2QE7EPeZR0AewpEIucGEn6dRIsscFO5DDvveX5sIOSWe_LsT3n44RUpj0xGL0vAztVUyVLEWlodJwyIxs_4VCq-ZxOui1VwxsVTKrY95uKu7" TargetMode="External"/><Relationship Id="rId1720" Type="http://schemas.openxmlformats.org/officeDocument/2006/relationships/hyperlink" Target="https://diariooficial.prefeitura.sp.gov.br/md_epubli_visualizar.php?DPEBiwOfaWd9GT9MaS1081CoTNi9-CaCFqsLDovpRaAbiX3bH0Aps_0DIP4YxH5VxAZMQNfqbi8Or9PTQj5h0JBKF88rWOcNwfyNiodcTda_rVrydO7sGGuX6bNETOnx" TargetMode="External"/><Relationship Id="rId1958" Type="http://schemas.openxmlformats.org/officeDocument/2006/relationships/hyperlink" Target="https://diariooficial.prefeitura.sp.gov.br/md_epubli_visualizar.php?rTv1IFn7YJEwjD4Yz2lyu4w4EJhmSQ7X0_w2FBKaQbV8V42MQmw01G78uvLIrZKBAJmzoLzLmPi2u7xojayO8Tz7MKmYn8U1jUMwmzxUh7z6yuF-P8CZuimgGVil9KW-" TargetMode="External"/><Relationship Id="rId12" Type="http://schemas.openxmlformats.org/officeDocument/2006/relationships/hyperlink" Target="https://diariooficial.prefeitura.sp.gov.br/md_epubli_visualizar.php?ceRyiwlh1w-1Fpef8AxrtGYpTaCQB9C0diW3nk8LcXJvzl_9QopBL_8Q77NH-Y1OnHPrCseXHzz8I9B-wPSX_bRkfZv7--W5bz4DCB3WrZqYv9xLaJkQYmUBrJs6-z_B" TargetMode="External"/><Relationship Id="rId1818" Type="http://schemas.openxmlformats.org/officeDocument/2006/relationships/hyperlink" Target="https://diariooficial.prefeitura.sp.gov.br/md_epubli_visualizar.php?dYYuY8N7sRyi_xgMyYXCnHgLBLMEcpCK87XPbOf2Kt7dxKDLeGo6GaGmo5HIuABG_7zbys7xaDslKs-9dYT_Sgg4rGtdZl25RwjpSOFzXM8OKzeJL2-j5_bcJbfEhvcB" TargetMode="External"/><Relationship Id="rId161" Type="http://schemas.openxmlformats.org/officeDocument/2006/relationships/hyperlink" Target="https://diariooficial.prefeitura.sp.gov.br/md_epubli_visualizar.php?vsEYdBc0E_MwkrpCGvR4BhHTl6GuGVoHpK-p5q1U17ujakpuGFlyiPKPbrnYl2DI0N-xMnwbBgtgTxepYeAcWzSulz-54YhgcH1C8DPVHaZrxpeSBjD8gwt_5y0emgtl" TargetMode="External"/><Relationship Id="rId399" Type="http://schemas.openxmlformats.org/officeDocument/2006/relationships/hyperlink" Target="https://diariooficial.prefeitura.sp.gov.br/md_epubli_visualizar.php?Z1UW_XX3FcC9MTicPrONyzidOmIdN7XgCs3DpZxZlifmE1nBeEr4Mtw6gjai6pbiNiTnDTNfqIme1-vR2U6NU4azOELTmASrIZWW3yQoFlOhVJ4enGf0pcN7h61CTyQG" TargetMode="External"/><Relationship Id="rId2287" Type="http://schemas.openxmlformats.org/officeDocument/2006/relationships/hyperlink" Target="https://diariooficial.prefeitura.sp.gov.br/md_epubli_visualizar.php?cTJ6R5q_Ui0p88i418m4G0ciii72guma38PxsILhKhVztgVkUZqGCwk1q3OtkFaU-MJvAOeGDFFAgsnTgNz1j7W1ILlbvhvkPc-Vi3xoLDkDZ2STo-zEhQ63j3NzXjcC" TargetMode="External"/><Relationship Id="rId2494" Type="http://schemas.openxmlformats.org/officeDocument/2006/relationships/hyperlink" Target="https://diariooficial.prefeitura.sp.gov.br/md_epubli_visualizar.php?XpcE_Jq8AtK_eFC0TiCrYsGns4nZst3t2mi-EsNbC5kXHunIX-31thCmeIfQDkDzIFOPFunPLgzcorAyOguEGER27cQ93jTRm2jrMPA8UuVISrXLUc2SBE2_uZbfzuYD" TargetMode="External"/><Relationship Id="rId259" Type="http://schemas.openxmlformats.org/officeDocument/2006/relationships/hyperlink" Target="https://diariooficial.prefeitura.sp.gov.br/md_epubli_visualizar.php?MEyxKcaTD6Ty7Ml5q6XVmwR4SSpJNtIf9QWCHF5yXwlWxHVW7GY-Y_HudI80OaJRRvslGt4HEl8NBJTbmxz_9FKsLFRsUepKEzGC41XhBVGhVDUwzC_79veE3QWlq_CG" TargetMode="External"/><Relationship Id="rId466" Type="http://schemas.openxmlformats.org/officeDocument/2006/relationships/hyperlink" Target="https://diariooficial.prefeitura.sp.gov.br/md_epubli_visualizar.php?DUFBC4zPkMdIDoccW95QmBEeKp-XJjMtaXg1h8EpXfEYgx9GMhj3BRD2cPzZvAKTZ4TTvQkjlU5UKgFb8_V4Ul1KPo115BoP_nKHBjwxDJ8HA7RhWIjlg6D7OziHNjCW" TargetMode="External"/><Relationship Id="rId673" Type="http://schemas.openxmlformats.org/officeDocument/2006/relationships/hyperlink" Target="https://diariooficial.prefeitura.sp.gov.br/md_epubli_visualizar.php?j5NMIhWnUEm1W8KQ6IGERfy8YWOSgaWKuw6jO6Xry7OKqOS4pWPiR07fpdqbSYHBikRkE3kLz7XUJ-VaZSjUXt0361J0s9XkYjH8Nv92bRRooKR7Kw5CD1Sw6QDTOs4I" TargetMode="External"/><Relationship Id="rId880" Type="http://schemas.openxmlformats.org/officeDocument/2006/relationships/hyperlink" Target="https://diariooficial.prefeitura.sp.gov.br/md_epubli_visualizar.php?JRCEfIMMgFdIKB5XIn2kAKIla46TWbHcI86VAUmW5qdK3t9Q70GHVpEf6yfMpaAuebTpP2uKS075ZBphsqthHx-wHeVwXk-EGFCWrx1-UxIsD6s6cnyS9Z242V7N-FPz" TargetMode="External"/><Relationship Id="rId1096" Type="http://schemas.openxmlformats.org/officeDocument/2006/relationships/hyperlink" Target="https://diariooficial.prefeitura.sp.gov.br/md_epubli_visualizar.php?dEGRtfUppkUCF7YKE-4FhO2Kgld28veoYaJES7HJZxfGBdrf_vq7ZY64W1acr90YffhihRLXEhPjmONNd29_e2elQijZAnGOmduALcbvDpkQafPF1WGI3Uu_j8pOPZSB" TargetMode="External"/><Relationship Id="rId2147" Type="http://schemas.openxmlformats.org/officeDocument/2006/relationships/hyperlink" Target="https://diariooficial.prefeitura.sp.gov.br/md_epubli_visualizar.php?0JKNYTH5P-EQh2ySNv9MbVqVLMnPTdITuNRreIvBmFq3FFPx3QAFZ7bU__5sotrPnod5Kv5gDgauPkNN8CdEgNPOzK0lawlQgJDOHKtbnFCQr86nsVU1an2gGixPbOzi" TargetMode="External"/><Relationship Id="rId2354" Type="http://schemas.openxmlformats.org/officeDocument/2006/relationships/hyperlink" Target="https://diariooficial.prefeitura.sp.gov.br/md_epubli_visualizar.php?FlfeO7lX9ljqySqk2TF-vx6kgB_UnWzt6rExaB6G5mgDEaguE9IbqdQfyzXQkgodtyoUbFtDSp5OgeJ37-8p12XoYsxV_lIe_zgffhQ9q27LnEuh-L9RJgeJh7pbRNo_" TargetMode="External"/><Relationship Id="rId119" Type="http://schemas.openxmlformats.org/officeDocument/2006/relationships/hyperlink" Target="https://diariooficial.prefeitura.sp.gov.br/md_epubli_visualizar.php?swZ8BTFmSXhCAnwxuqmQeBHThY8yA8n1iEorZ6NIgBmWmz-y3cdv8kOIkerBjlmPaTAAj6zM3SXDcvewd5IjakT2Pan-EhYxiIg4vwHNfCHgDFZ9OpRJ0u7RY7oeVWpd" TargetMode="External"/><Relationship Id="rId326" Type="http://schemas.openxmlformats.org/officeDocument/2006/relationships/hyperlink" Target="https://diariooficial.prefeitura.sp.gov.br/md_epubli_visualizar.php?jyWFl87h8uRIp5CEQU-0zqgTehzNEoUMjk0Z7IVS0fAf0MrjiglMA5xjTY5MRgzUE9m_DNris0oqFwPBBiFU5bTAAykwevSV99PmSe18kJBnHTZVIpSM1MT0Si39_uw1" TargetMode="External"/><Relationship Id="rId533" Type="http://schemas.openxmlformats.org/officeDocument/2006/relationships/hyperlink" Target="https://diariooficial.prefeitura.sp.gov.br/md_epubli_visualizar.php?tyBzSPMWKGBFNX6vhxxKUNluHmKrJxNgqalXWf7Oj8CEB1JxONSmmTSr4AYdCbwu9I4gipTBPAkgi8sAu_tbsm347Y941UrvNWphUWEoDm7ytYKAsUsqGqnW-kbFNhIZ" TargetMode="External"/><Relationship Id="rId978" Type="http://schemas.openxmlformats.org/officeDocument/2006/relationships/hyperlink" Target="https://diariooficial.prefeitura.sp.gov.br/md_epubli_visualizar.php?NPkWEKTCzF9eUOdd3dHfAxYi6vJVPgt9VJm0p7oKctHzw303m26rwkaImFflrQstysFiwdgcCx7WhRxtP7DJzdX27Q9G7LzWSsxHe_9YKScrWx0jj2Kcc83ojupLE0Q4" TargetMode="External"/><Relationship Id="rId1163" Type="http://schemas.openxmlformats.org/officeDocument/2006/relationships/hyperlink" Target="https://diariooficial.prefeitura.sp.gov.br/md_epubli_visualizar.php?22OfIXHvIu345Csv771_tAbhFlaL0o0vVtdeJIegcjokBlIyGrE0wP6j9R_tjJAZsThoMrd0lq0LWwpPvqX0lv_1KH90ME1e4r_N2j6rzO7bCASJ8PYKTi1LYkRL03M2" TargetMode="External"/><Relationship Id="rId1370" Type="http://schemas.openxmlformats.org/officeDocument/2006/relationships/hyperlink" Target="https://diariooficial.prefeitura.sp.gov.br/md_epubli_visualizar.php?yGSDvvo12DO-p7QbFR8_qfI1HfooESpXQrauoIlLJ4Vo2Aor4TFApbk90hebU2n8VtUsT-vhLNJABQhKsLk5lo1D2Qm3HTIwjPHfuggsQoeJLyBNXR08JsVbkMuMWowx" TargetMode="External"/><Relationship Id="rId2007" Type="http://schemas.openxmlformats.org/officeDocument/2006/relationships/hyperlink" Target="https://diariooficial.prefeitura.sp.gov.br/md_epubli_visualizar.php?5Za_CcyNTEdL6u8dbnQzDK7eveODG2-KZEbj33YcVp6Tl9tJqO9wqg8_jyqHQubcpT2oyRzpMhaFS-spWDhuuLkUQQ-PHf4hfbwiTydIclEacvbDoOujKEk4VxjMb4cD" TargetMode="External"/><Relationship Id="rId2214" Type="http://schemas.openxmlformats.org/officeDocument/2006/relationships/hyperlink" Target="https://sei.prefeitura.sp.gov.br/sei/controlador.php?acao=md_alterar_nivel_acesso_consulta_documento&amp;id_documento=108246890&amp;infra_sistema=100000100&amp;infra_unidade_atual=110002287&amp;infra_hash=3eddb1c2641aefb2c719c947fba6e3726839d93e394680d0bbc6059640909f62" TargetMode="External"/><Relationship Id="rId740" Type="http://schemas.openxmlformats.org/officeDocument/2006/relationships/hyperlink" Target="https://diariooficial.prefeitura.sp.gov.br/md_epubli_visualizar.php?LQOk5ZmrsMOy3ALlwK2UOsQgY-iInChin8tyvhsuLcJSNxCJV4a8_-I3LHEdenxY5D0NZtQvEhOvw9VoY4xoIGiM86oBNAvwYkxQr3U0n1aKI2LgzG2a-ZGRmWzNd0fh" TargetMode="External"/><Relationship Id="rId838" Type="http://schemas.openxmlformats.org/officeDocument/2006/relationships/hyperlink" Target="https://diariooficial.prefeitura.sp.gov.br/md_epubli_visualizar.php?q4u1ggotnOmDJcO2BowUs7IQwGqbyCs0nsHxxTgnwXN8UXMnvQVGOie18MLG-yvxyCl_xobsNRwMZh86Tta-CIr4Pmh1KZFxya77f-as9G7-yGpzDE7rmENgu_wiUigC" TargetMode="External"/><Relationship Id="rId1023" Type="http://schemas.openxmlformats.org/officeDocument/2006/relationships/hyperlink" Target="https://diariooficial.prefeitura.sp.gov.br/md_epubli_visualizar.php?wpeTEmfCEXcjbV4OV0PHslKkquYKLVUalEJHALvb4SFd15R-loNYYor3QK164jnUXBHSoNy6Ko1V0K-TmkqU5gqWAy1odW1YUDmCb1Gjw9buq03n3aWDJ2ImID4kX_-Q" TargetMode="External"/><Relationship Id="rId1468" Type="http://schemas.openxmlformats.org/officeDocument/2006/relationships/hyperlink" Target="https://diariooficial.prefeitura.sp.gov.br/md_epubli_visualizar.php?fRwvZn3HJYdjKSMaYNOSODTlYXhKPAD4OVepLyL1vMYTvDvMxbtrSLWIcDXdrRJJp6EuDZCPRkqWYKt3H88Kvz1k_svDAu0rowWBFfRLlk-Etw4YAit3NzdIz470QgC3" TargetMode="External"/><Relationship Id="rId1675" Type="http://schemas.openxmlformats.org/officeDocument/2006/relationships/hyperlink" Target="https://diariooficial.prefeitura.sp.gov.br/md_epubli_visualizar.php?kgpBjpvbLPKdiPbn1g54q5X0JWh-WAhs8AQB2cysq0gyZDHtaIg8B5mHmNzLt2dtLkM75HUDandnUfa7TPxiJ96zP5Qco2LvSHeVnn4nkUEPr3mQ52VZjBXcn_-_S9pV" TargetMode="External"/><Relationship Id="rId1882" Type="http://schemas.openxmlformats.org/officeDocument/2006/relationships/hyperlink" Target="https://diariooficial.prefeitura.sp.gov.br/md_epubli_visualizar.php?kOKSGDrOQV8-fGxB9GCc78soIDkPVTU6jMwKffOM8LDv87pE09Egq6_eNmTiVRkd_1SjCdZKytSNal_8ktYkZMHu9w1dN1GfNQcimEudY9tfDFnMbNudGUa9i7kZnmhn" TargetMode="External"/><Relationship Id="rId2421" Type="http://schemas.openxmlformats.org/officeDocument/2006/relationships/hyperlink" Target="https://sei.prefeitura.sp.gov.br/sei/controlador.php?acao=md_alterar_nivel_acesso_consulta_documento&amp;id_documento=121518782&amp;infra_sistema=100000100&amp;infra_unidade_atual=110002287&amp;infra_hash=74f473f801051296fe0f1b67e53a1342b34974063d5b25e5a4bfed94e744dca5" TargetMode="External"/><Relationship Id="rId2519" Type="http://schemas.openxmlformats.org/officeDocument/2006/relationships/hyperlink" Target="https://diariooficial.prefeitura.sp.gov.br/md_epubli_visualizar.php?5DErH-sXeWvRyZ6HAhKCHdLbZZ04HCoWoGpKsJAo0Knei4MqyKVKxWGA32Y-3kAvQpz_Ld6rDTEDhovcccnrlvjegpdJXDgyoVDPqKUFNMuU88AmQB9JjHIVyPKhy-ae" TargetMode="External"/><Relationship Id="rId600" Type="http://schemas.openxmlformats.org/officeDocument/2006/relationships/hyperlink" Target="https://diariooficial.prefeitura.sp.gov.br/md_epubli_visualizar.php?xlc_gtTZzkmoc7wo4n9Y6uV9p4dDqvu-YglemSug6AKco-eGawhrySqmjeSxApDSmD03toEerzD6KTJERy0TEMbTmgO3byI_gLR4s3GDcBjXoRoWmBiUzAog88Nh8nZH" TargetMode="External"/><Relationship Id="rId1230" Type="http://schemas.openxmlformats.org/officeDocument/2006/relationships/hyperlink" Target="https://diariooficial.prefeitura.sp.gov.br/md_epubli_visualizar.php?gsR8ywnxHzO0Xielp7Qj6tr7AO_paZU0ue21TuBxJo5QEhHh_DozV2OVjbosK1dRw7KWFJVmDo8k5OiUA0AAUJGKAaMLwlGwwX8lntEz07sKKuxhSxyAU5fKrfFw6ki-" TargetMode="External"/><Relationship Id="rId1328" Type="http://schemas.openxmlformats.org/officeDocument/2006/relationships/hyperlink" Target="https://diariooficial.prefeitura.sp.gov.br/md_epubli_visualizar.php?l1yLTri7d4uXR2ppk_FHKTrhNwMef0At5Ln_v1YqjlqKtYr3tJaXsgtXhoY6SdaTRuNwVDJ3fbInrxRofh4QhKyyg-d2D4yJYXamtJgQ-jtEt3hBMbxP_rS-fA_wmuyc" TargetMode="External"/><Relationship Id="rId1535" Type="http://schemas.openxmlformats.org/officeDocument/2006/relationships/hyperlink" Target="https://diariooficial.prefeitura.sp.gov.br/md_epubli_visualizar.php?brg5XvNffjqjqhdjT5rbTDmiuvvinaL69UGxJUS6cIw6AvhNFzEzfDpIDFIJKmlY0jyR9JUoBdh-gIaaG2GFyRUp5KKKDVgl2AvX7IDGIUGTyk8AKyMpLct2l9BMCAJi" TargetMode="External"/><Relationship Id="rId905" Type="http://schemas.openxmlformats.org/officeDocument/2006/relationships/hyperlink" Target="https://diariooficial.prefeitura.sp.gov.br/md_epubli_visualizar.php?j4T-kSwrll_WWMeYZ4Y73zp6GAWe4uc_gVq5ip0phUkFkoov1hjpe5v4aKve0eL3oIjF4_RzFAtrASnXof7EXQ6WvXKPAnY25giTX2LvyOwcLS1EffI9kzkxtfm2FDKh" TargetMode="External"/><Relationship Id="rId1742" Type="http://schemas.openxmlformats.org/officeDocument/2006/relationships/hyperlink" Target="https://diariooficial.prefeitura.sp.gov.br/md_epubli_visualizar.php?3ARuxgTmlK18HtjGe7gYE0wncv53VFBQV_pEC9xe3WpLcewv3Wil7YNPbbK4bZtcsZKsDR4_jJ_OrnVYrZFfWEbZO-i7E0EhQOzIs_Q9C9gQvIKfwc6AR_UokXYp7otk" TargetMode="External"/><Relationship Id="rId34" Type="http://schemas.openxmlformats.org/officeDocument/2006/relationships/hyperlink" Target="https://diariooficial.prefeitura.sp.gov.br/md_epubli_visualizar.php?6eK7smnAT7kPa1maFkH1ZEbvbckKEpmtYVMsCPrsY2_JTL7CxWZK5WLjE_e0KRMd6ZEtZFCb-nfFtLuSYO1Qld5WK1e0yuhWC6skMgwrnbPq8Ua0IK6E563GmTW3blh2" TargetMode="External"/><Relationship Id="rId1602" Type="http://schemas.openxmlformats.org/officeDocument/2006/relationships/hyperlink" Target="https://diariooficial.prefeitura.sp.gov.br/md_epubli_visualizar.php?i5KjBk_C32MQSKy2c1CF3OEsrWywBc0z-tQTDvCnVA0DZoiHOjT3-Pnm7M069bQSbkO479PIQXstJ9lr7k87Bo1WDhlXrlli9ETp2qJn8sTAJ6W6iA9X14hMBGVJgr6X" TargetMode="External"/><Relationship Id="rId183" Type="http://schemas.openxmlformats.org/officeDocument/2006/relationships/hyperlink" Target="https://diariooficial.prefeitura.sp.gov.br/md_epubli_visualizar.php?tifrSZ0F3nQKeCnQlo7jpOsN2mGGozqrtmm-tWzLSYn7z4im56ytatw10M5sHgZHDcnR6UuDDXA5nkVg1g6Qc3cV_XjnGJuo72j9lutvHv0W5JofwWQ6AifA5IfMEKA9" TargetMode="External"/><Relationship Id="rId390" Type="http://schemas.openxmlformats.org/officeDocument/2006/relationships/hyperlink" Target="https://diariooficial.prefeitura.sp.gov.br/md_epubli_visualizar.php?GIJtrTdJuTfCQXFjULjjE7HlkkXVs5gmYSfJyZqzipARZ9qAPnfA0oj88tqmBKFd7rkibbeoszPZ-ZkVKXCxJaSXxihfr3mhD8xsAXDyLByeWBFs6uZWoGGaiVHAKe_U" TargetMode="External"/><Relationship Id="rId1907" Type="http://schemas.openxmlformats.org/officeDocument/2006/relationships/hyperlink" Target="https://diariooficial.prefeitura.sp.gov.br/md_epubli_visualizar.php?4PxvM5-9DTF8yldPiTs5ytray8dboz530BvpUn7sbR5fFbMIRsd0YovfToydFFRGcMjKjQ6Sme9wHX3w2RsmNgABe9pdlyu3A0Kshlq63gHyDmf2edektIb6Bc6NjXuF" TargetMode="External"/><Relationship Id="rId2071" Type="http://schemas.openxmlformats.org/officeDocument/2006/relationships/hyperlink" Target="https://diariooficial.prefeitura.sp.gov.br/md_epubli_visualizar.php?cRVfxX98Hsvia6ZIaAhKGGBoZWxoZNMoirS0LkqZPweRHPZJ-mHja-MdmtpShS9s0h4t3Izk3tVm8rO1OhUqjg4nCGFxyG3TjauXQlUfwn9eW_669B39h6PHyixmBEpL" TargetMode="External"/><Relationship Id="rId250" Type="http://schemas.openxmlformats.org/officeDocument/2006/relationships/hyperlink" Target="https://diariooficial.prefeitura.sp.gov.br/md_epubli_visualizar.php?ExIOd3zWmxwyhXbHhQV4ahguBW5YiGGcAr8F85ASN-yAlrMTP310BHGlygYReyb8K-5jNgufAx4WMwdMtS1zM3agJyjtG7r87T07bMQpHyjaph3UdyIa2DlGPRLbd41H" TargetMode="External"/><Relationship Id="rId488" Type="http://schemas.openxmlformats.org/officeDocument/2006/relationships/hyperlink" Target="https://diariooficial.prefeitura.sp.gov.br/md_epubli_visualizar.php?_Net9UPdb-9irSiiXIrmZ0SbLwrUiFlFQcSg_msMlgcuWBwnA2oaIPl3FdNI_eDl7nql-jEq72GL_dj-JiPRuYqwMKp8jrIE8Vha69XlJYdoV7NzjhNm_QLYYgEbmIij" TargetMode="External"/><Relationship Id="rId695" Type="http://schemas.openxmlformats.org/officeDocument/2006/relationships/hyperlink" Target="https://diariooficial.prefeitura.sp.gov.br/md_epubli_visualizar.php?zYvVlv61q0n8PTmhY3vsmWZZ2Egba8Re1LjXoNxZknPoSLK-q0Xxgt76HfPXOefnsApVFl7OCD8qKHLHfks4Cm3LaE8yoaYeBx3_-e0fBaVhipuSpBI5zprfqqb69BAY" TargetMode="External"/><Relationship Id="rId2169" Type="http://schemas.openxmlformats.org/officeDocument/2006/relationships/hyperlink" Target="https://diariooficial.prefeitura.sp.gov.br/md_epubli_visualizar.php?64wwevdnhzOCwlQaih7c38gHesTcszEA49VXjnBEf9nGB-KRnA8W1y-nLohfz6hU24J1r3QTbghw3CL08zV4B0q3QtHYOka09cQ2tX2FO40Iv6H8X4BNXw8MqnpTYDfn" TargetMode="External"/><Relationship Id="rId2376" Type="http://schemas.openxmlformats.org/officeDocument/2006/relationships/hyperlink" Target="https://sei.prefeitura.sp.gov.br/sei/controlador.php?acao=md_alterar_nivel_acesso_consulta_documento&amp;id_documento=103046952&amp;infra_sistema=100000100&amp;infra_unidade_atual=110002287&amp;infra_hash=3be8e24d4004813f36cfe0547875d181a96ef300166fed7505a39b027f40d9fd" TargetMode="External"/><Relationship Id="rId110" Type="http://schemas.openxmlformats.org/officeDocument/2006/relationships/hyperlink" Target="https://diariooficial.prefeitura.sp.gov.br/md_epubli_visualizar.php?9XGKscgHT0qAxsRegDOmjxc9F-kBoKxLemV7SEu2x-re4e4rHYBXLC0uRebMjR1jTxjBpiXPLqVvIL1E0lA-x7aANw9xtDApELmeS9LwnHztmDdt4llB7ZV8910DrSdt" TargetMode="External"/><Relationship Id="rId348" Type="http://schemas.openxmlformats.org/officeDocument/2006/relationships/hyperlink" Target="https://diariooficial.prefeitura.sp.gov.br/md_epubli_visualizar.php?byF3MLaSnH6uRYKo8hcDculMYQmvOHgbGYag78iu-qjKlPU9ETLqJg0bzu3s5BHiZ1A1TJKOxWnsbEJgcs2Ky8UrlxFqEU2vxKeOx2nNL41JY9UM1V2FrkF4a13fk6MH" TargetMode="External"/><Relationship Id="rId555" Type="http://schemas.openxmlformats.org/officeDocument/2006/relationships/hyperlink" Target="https://diariooficial.prefeitura.sp.gov.br/md_epubli_visualizar.php?mc1px6MG660VYcSor6LBgK8egkRx27DCopDWTwZ6WGS_RsWvK1_O17JvmXr3KSnu3zeyY6lhXuI37gtgCInP6QG8fWl2J4wHPWWV0CoxPld4ruCEEXkjK8BtBh1E0pK_" TargetMode="External"/><Relationship Id="rId762" Type="http://schemas.openxmlformats.org/officeDocument/2006/relationships/hyperlink" Target="https://diariooficial.prefeitura.sp.gov.br/md_epubli_visualizar.php?a3Vmdd1ZgsX5reKe53Mgc1TJa0d8RsKx76x9gXAhxBs6X1Ay2_gvboWrJ0sNx3R3l1j99cpBVvPoT0vbu2SP-0o-XohggdgIr6WHPcMpvNqoKssrDOdOV__TDKNiGbng" TargetMode="External"/><Relationship Id="rId1185" Type="http://schemas.openxmlformats.org/officeDocument/2006/relationships/hyperlink" Target="https://diariooficial.prefeitura.sp.gov.br/md_epubli_visualizar.php?H6vcJvajm-u1Qi9CO5RK-99rCT1w2Lr78yP39btJ4vyjUiBwyMSKfoHv1qUAIIMsukgDv8KpOrS2tq4qYcd4FyQIhOgtiKvcjh6uoB1DV0Xe-a4jRn0e4mFl_9GF4V0A" TargetMode="External"/><Relationship Id="rId1392" Type="http://schemas.openxmlformats.org/officeDocument/2006/relationships/hyperlink" Target="https://diariooficial.prefeitura.sp.gov.br/md_epubli_visualizar.php?-BSCTA2vXjCI4TxWWJCepnbT0IX3aMw4XvI2ALAY9Bw8FAZCkY_i3Pwih_NsvRZywyn6HQAmvZmd1NqVXByVs-QfSLti722AvjSxUi2-AAbqh-cXnvQYh8CNmGVtdH0Q" TargetMode="External"/><Relationship Id="rId2029" Type="http://schemas.openxmlformats.org/officeDocument/2006/relationships/hyperlink" Target="https://diariooficial.prefeitura.sp.gov.br/md_epubli_visualizar.php?JzkrNMQFAf7fdN7mI8CqCMrRqQgEhrihtfuuT9BQ2mI2SPE4LvQZcNjmm7HNnVILWSvbngpOtQ-cpW5Asz5syHip_I_ij9U9ivWxUE5lj8E0EwovwwFu26vGQpn5hXHh" TargetMode="External"/><Relationship Id="rId2236" Type="http://schemas.openxmlformats.org/officeDocument/2006/relationships/hyperlink" Target="https://sei.prefeitura.sp.gov.br/sei/controlador.php?acao=md_alterar_nivel_acesso_consulta_documento&amp;id_documento=105657603&amp;infra_sistema=100000100&amp;infra_unidade_atual=110002287&amp;infra_hash=bf8534eeb84d117bba1bcf6bdd645bcc5b03415754c269e76a42f5e7dd293bf1" TargetMode="External"/><Relationship Id="rId2443" Type="http://schemas.openxmlformats.org/officeDocument/2006/relationships/hyperlink" Target="https://sei.prefeitura.sp.gov.br/sei/controlador.php?acao=md_alterar_nivel_acesso_consulta_documento&amp;id_documento=121050525&amp;infra_sistema=100000100&amp;infra_unidade_atual=110002287&amp;infra_hash=959827a47d2af063c0a5ad700d33c891ac039ec25ecbb91935d86a385b19bcd3" TargetMode="External"/><Relationship Id="rId208" Type="http://schemas.openxmlformats.org/officeDocument/2006/relationships/hyperlink" Target="https://diariooficial.prefeitura.sp.gov.br/md_epubli_visualizar.php?b9gbS8Hb43JAFEulcWmKPkHzK7G8jya8GGHQZdGqfuCsg2Lp9jiPObJmxsAe1RF-7g17E0-7BBs2eOr31_aGeA,," TargetMode="External"/><Relationship Id="rId415" Type="http://schemas.openxmlformats.org/officeDocument/2006/relationships/hyperlink" Target="https://diariooficial.prefeitura.sp.gov.br/md_epubli_visualizar.php?aAdKeh5clT3FqORP0B31Dsj4gyQeYn3cIN5-mu1M8p3HxV5RTm_TGCC5RPm-hXl24e6oEgup0NyAKnBYxho84piAEJC7tNYrtwi4qW8-xDLqoqQnAl-gEJmryV4alIzy" TargetMode="External"/><Relationship Id="rId622" Type="http://schemas.openxmlformats.org/officeDocument/2006/relationships/hyperlink" Target="https://diariooficial.prefeitura.sp.gov.br/md_epubli_visualizar.php?5zbxoykQKoETJt3SiRNgarlF2PwFnXTuLj_tyY6VHXO4FdAYgRT0g-ee4_7fvxwhKMa6Xori15p2i_ya8VC0SgjF0koWA1aDphzTXwHaRcFj26BYPD6R6sGx3YO3iMOK" TargetMode="External"/><Relationship Id="rId1045" Type="http://schemas.openxmlformats.org/officeDocument/2006/relationships/hyperlink" Target="https://diariooficial.prefeitura.sp.gov.br/md_epubli_visualizar.php?wMk_paY6bHW-fR-UPwztCcyLwa47YTuWahBFAe71s0uoP9G3JyD5q6Dz9iBsXtTE4FwojDDhE2iyVm0BEgElberFsAhLKt0gnhrD64UaHK3vUHZg3deZjToCzItykMKe" TargetMode="External"/><Relationship Id="rId1252" Type="http://schemas.openxmlformats.org/officeDocument/2006/relationships/hyperlink" Target="https://diariooficial.prefeitura.sp.gov.br/md_epubli_visualizar.php?XeGVaWZUua-GU80piUTDXF1rm4wvFZkwMWIV9etFDsiBNOPXGpDQYWh-4Xzpj7jfWWqqpf9hpciQ2dmUT5-K-qEZrxym2erdF9ZbkFkIrGRjvj1zqxpPQqfODYkalWRx" TargetMode="External"/><Relationship Id="rId1697" Type="http://schemas.openxmlformats.org/officeDocument/2006/relationships/hyperlink" Target="https://diariooficial.prefeitura.sp.gov.br/md_epubli_visualizar.php?poEDXoYnqb_zR_z3rGPEbwvG8ufvgsSRo0jbif0JdDQNq1pj1pjDlyqYQP517nkbv7xvmr6pPPW6LPaLpGeF3SwSZbENz8RCiyU57rgTAATno55A9esbzJ-EAGrlx_zH" TargetMode="External"/><Relationship Id="rId2303" Type="http://schemas.openxmlformats.org/officeDocument/2006/relationships/hyperlink" Target="https://sei.prefeitura.sp.gov.br/sei/controlador.php?acao=md_alterar_nivel_acesso_consulta_documento&amp;id_documento=108384001&amp;infra_sistema=100000100&amp;infra_unidade_atual=110015209&amp;infra_hash=e0547bfdb50b59788976d5f6068b82d710b739faa7a04c82c0a7bfa5c5c324ac" TargetMode="External"/><Relationship Id="rId2510" Type="http://schemas.openxmlformats.org/officeDocument/2006/relationships/hyperlink" Target="https://diariooficial.prefeitura.sp.gov.br/md_epubli_visualizar.php?1yy4kmmONL5M8k0d5AzJtpyUZ1IWGx_r-G9jSwc-MK4HfChenqwjbp5IZcEZ6wXJ97MssWwY6f5FmmIEXlSjtEfCEjTXsPg4SD9a5KPQLo_-YpuR9wSnvt38uzoGbq7h" TargetMode="External"/><Relationship Id="rId927" Type="http://schemas.openxmlformats.org/officeDocument/2006/relationships/hyperlink" Target="https://diariooficial.prefeitura.sp.gov.br/md_epubli_visualizar.php?I-2eLzGPFFPpzWjjffzOaVL7Jr_YXnjwcgHb2d-Qou0knPLXRHkwMp9VR2l5QmAP6jZmYWn_8isylGNwKSC9iEuu2pd2LsEBWh9dYchOHm_P2S2RCppuBqabvNUrrjr3" TargetMode="External"/><Relationship Id="rId1112" Type="http://schemas.openxmlformats.org/officeDocument/2006/relationships/hyperlink" Target="https://diariooficial.prefeitura.sp.gov.br/md_epubli_visualizar.php?hOzOy_38IgwTrUEPz80vHwpSPZGeHJdLpkzN-twECVXkPZ-oUVU1_UsX1bzW8YXi-cwiPZH_cBl-ggDc-r4Zmmh5E1McCeChUbnRnQvE8Uhj12pXpwyCpcUDP-TDIZwu" TargetMode="External"/><Relationship Id="rId1557" Type="http://schemas.openxmlformats.org/officeDocument/2006/relationships/hyperlink" Target="https://diariooficial.prefeitura.sp.gov.br/md_epubli_visualizar.php?zERZd4QypiA21LGEeyOmpYF8AtUIDRnjfqMHN0vYI6hQOlktqp8MNCgEnYHcOkJIG9iSzhIiI7xvf_GW6rcry1AXfEGO2ccnn1Ax16tbX0_m8Q0T5uv3Pw0E_-5Wcxf6" TargetMode="External"/><Relationship Id="rId1764" Type="http://schemas.openxmlformats.org/officeDocument/2006/relationships/hyperlink" Target="https://diariooficial.prefeitura.sp.gov.br/md_epubli_visualizar.php?NnsvO4aVIUqEgyxNU7dUl2k_u_jvbY5VIDfo7iqLCn5VUCbnqeahgnb6MtPCNLWKM1xE2r_FZlYsu0dnvWe8b_26r3VrnjetX_0mpcKnk7RCv2FWkmDnrF29aq6NWzyV" TargetMode="External"/><Relationship Id="rId1971" Type="http://schemas.openxmlformats.org/officeDocument/2006/relationships/hyperlink" Target="https://diariooficial.prefeitura.sp.gov.br/md_epubli_visualizar.php?HHY6s-otnpXXw3rfnS_563SrOndnFScrnIgi6ix4F6GaU_uEtluxEwlbU7MKiUtTTa_34DkfAJPbyqFYIlwMoHwXSGrJS6xyKWMsfYJFnt_n2iVzpBEveGeq-TuTiOxX" TargetMode="External"/><Relationship Id="rId56" Type="http://schemas.openxmlformats.org/officeDocument/2006/relationships/hyperlink" Target="https://diariooficial.prefeitura.sp.gov.br/md_epubli_visualizar.php?JK7iZJaCIUk_BS6jBl3H27wEUhb9D5bZWSGMEmCPzRVOJ5Vc0yU4o230VfVTsdA91ECxxMVCXVkhqu_KE3Gq_lYEhvqdwfQ--N81u6QBIaA3Kpfs9kaF8uQBCtT_Qcsr" TargetMode="External"/><Relationship Id="rId1417" Type="http://schemas.openxmlformats.org/officeDocument/2006/relationships/hyperlink" Target="https://diariooficial.prefeitura.sp.gov.br/md_epubli_visualizar.php?WoaL92VIxWk57Yuzj5JiAhDryu1exh2ofC70ZDJ9ZbIkvNHiGrS8Fe1ODk1bXYVrcAZt3f-ATPXlexhH8opG83Ng6of3FQsxg9oIHoIaz6mwgNW-Ai0B8QwGwmIUVqAD" TargetMode="External"/><Relationship Id="rId1624" Type="http://schemas.openxmlformats.org/officeDocument/2006/relationships/hyperlink" Target="https://diariooficial.prefeitura.sp.gov.br/md_epubli_visualizar.php?ApJY7cH1NguThhGjDF-sn5iiPQjoIq2gUExIMHqpCzNBtjXJAvrUkD22N29Qwe6zmt6y3-WkiAVkc0UGqzXIK9p2PVzgQ5KqjefuKH65vTri_oit00sHxtraioEv1ffM" TargetMode="External"/><Relationship Id="rId1831" Type="http://schemas.openxmlformats.org/officeDocument/2006/relationships/hyperlink" Target="https://diariooficial.prefeitura.sp.gov.br/md_epubli_visualizar.php?Y2aQXUxO-n_lC_ce5T4YRZ1F7QLDM6b8Suj31NsVDnhDBzzjMVMObEEHBfBJp8jltaREfH3Yqs2ZSkAMIFX5dq1QSNdruo2u-KVvCrkQZ1Lz2EBciiOC_l1QNBgSGVaK" TargetMode="External"/><Relationship Id="rId1929" Type="http://schemas.openxmlformats.org/officeDocument/2006/relationships/hyperlink" Target="https://diariooficial.prefeitura.sp.gov.br/md_epubli_visualizar.php?WC9ZVH9IW4UR0iIMcL9fbBq2JayV0kEUoiZ2A42wfyQB_d61vDYtlfu-2qW9YqQlyrNBW4_2SThuuySNlx4R-F24YNzvD8euHcBD7op6EbzOHJIwWBYZDp1CBVuRrbO4" TargetMode="External"/><Relationship Id="rId2093" Type="http://schemas.openxmlformats.org/officeDocument/2006/relationships/hyperlink" Target="https://diariooficial.prefeitura.sp.gov.br/md_epubli_visualizar.php?14vdkMi5YbicmhvEV9oj60s64p5uklMhbEK2ZrC74o1slTqBDGUXW0CcPQjD2Qe45jLyaSTfqyafSBsyaP_1npVCRhha3HMXC4dij4qy4v5yaR7rD3bSnGY_v5pzokgO" TargetMode="External"/><Relationship Id="rId2398" Type="http://schemas.openxmlformats.org/officeDocument/2006/relationships/hyperlink" Target="https://sei.prefeitura.sp.gov.br/sei/controlador.php?acao=md_alterar_nivel_acesso_consulta_documento&amp;id_documento=121606445&amp;infra_sistema=100000100&amp;infra_unidade_atual=110002287&amp;infra_hash=0d6f7432c22dd6dbdf1811fe9fd84ebe09d3786853d6b29b11e0f98ee61049b5" TargetMode="External"/><Relationship Id="rId272" Type="http://schemas.openxmlformats.org/officeDocument/2006/relationships/hyperlink" Target="https://diariooficial.prefeitura.sp.gov.br/md_epubli_visualizar.php?QPdnqhUBE5WkjgDGLpItC00cfNlstrexBTccyNIYgNLcEonwM70FRShhH-Xd-3BmADnndDM7NHOvdaRU4ib-YZrPMO5OpHcCkQuAPKDaO98gdVDUGtX1qAI3sdsruMMb" TargetMode="External"/><Relationship Id="rId577" Type="http://schemas.openxmlformats.org/officeDocument/2006/relationships/hyperlink" Target="https://diariooficial.prefeitura.sp.gov.br/md_epubli_visualizar.php?NvoEMYI1zyOIuHH7cG3NnL0AKNpSvMWK61zfsTHMwxZF1GbJT_qYCqOg3rcp_tw1FLgSuDm4Bl3MfdCP68K96Qnrm-KZ1xM1jcvfYS6Ei8ZxJSVqLWz4qyyDYPmYzqpq" TargetMode="External"/><Relationship Id="rId2160" Type="http://schemas.openxmlformats.org/officeDocument/2006/relationships/hyperlink" Target="https://diariooficial.prefeitura.sp.gov.br/md_epubli_visualizar.php?GGS_upBC2avklUq6VNVMwnmaAjA5sd90stbpSg02o460GSIwbsEfIkra7wR_RGvV0QrCJ1-fL7_mYrSM8eqNp9yExswBKUzd0L2LWb3IwFc3pzepFC1z9UfMgKuB1Dzv" TargetMode="External"/><Relationship Id="rId2258" Type="http://schemas.openxmlformats.org/officeDocument/2006/relationships/hyperlink" Target="https://sei.prefeitura.sp.gov.br/sei/controlador.php?acao=md_alterar_nivel_acesso_consulta_documento&amp;id_documento=105117162&amp;infra_sistema=100000100&amp;infra_unidade_atual=110002287&amp;infra_hash=b3ce5873ade16e534a5a15614e73c05f8e1d8bd8575ab746e819e16e98c07d02" TargetMode="External"/><Relationship Id="rId132" Type="http://schemas.openxmlformats.org/officeDocument/2006/relationships/hyperlink" Target="https://diariooficial.prefeitura.sp.gov.br/md_epubli_visualizar.php?TKTUPEexx4XuXLGjsWBLTbrh8tzi0oHIMTr_HumI-G-_MUHSBgwTyHkJ6hxtqIVvhtv4E24HuwGnZhtityat-cDL5jS1YonShIO3aGigZRb64eOEtZbNHvmEkEeYxFSV" TargetMode="External"/><Relationship Id="rId784" Type="http://schemas.openxmlformats.org/officeDocument/2006/relationships/hyperlink" Target="https://diariooficial.prefeitura.sp.gov.br/md_epubli_visualizar.php?UM09I-oK_qpVEmvReobkoNOMyaLC-p4OhEcShHiqJpCDl5zjY1NkGyDtOb5Q75ed1E7n0AeuE8ZsYJZryM0-PJfT0SYfHBYqHdRSYeigk-zPUy3jjBV-lV1TA-9ev6-j" TargetMode="External"/><Relationship Id="rId991" Type="http://schemas.openxmlformats.org/officeDocument/2006/relationships/hyperlink" Target="https://diariooficial.prefeitura.sp.gov.br/md_epubli_visualizar.php?XiLiTiGErqioXfXYnJcQ4I3O8yuejx525xMPO6Nw4IPVZcYHGhb7UMf6-e67cYY-xwGoIHZyGJAMb-exnw70QEpXE9mqeNfbM04bIcN6UE6Hv8kyqxKtCyPAYdySBewA" TargetMode="External"/><Relationship Id="rId1067" Type="http://schemas.openxmlformats.org/officeDocument/2006/relationships/hyperlink" Target="https://diariooficial.prefeitura.sp.gov.br/md_epubli_visualizar.php?i4esSYsIMpDVr5sJTkAGg-IjO9bs-5dVh2JfdAbLOz7QGuk8buVAA5awBD7mSNYy7dDlpbTdEIsG-vA_5enzLI7qNL9JsExQgiruZwL_QFkoJLakC5DQVci-3keOTXlT" TargetMode="External"/><Relationship Id="rId2020" Type="http://schemas.openxmlformats.org/officeDocument/2006/relationships/hyperlink" Target="https://diariooficial.prefeitura.sp.gov.br/md_epubli_visualizar.php?TSLWn2W3j-fze5ILHX6HFdM91jXK0NDj9-By1LGZM98wu08AKpaeLzK-Mrn8kndwXI8baYt5TuIk4keJdct1AM3qbOiU_IAZZSfqXG9_-yXz4BAPMjZTb2a9xztNonS5" TargetMode="External"/><Relationship Id="rId2465" Type="http://schemas.openxmlformats.org/officeDocument/2006/relationships/hyperlink" Target="https://diariooficial.prefeitura.sp.gov.br/md_epubli_visualizar.php?TehPwKIEo2BFdH6LS82rjZd3tDciTEOxadHy3vy9BsUlEgz_TarsU4VzurUND7s8sk70rO6p1YKD1qcveQV2MOjt7wUHeZQsv5xOIJ3Q5H3zW_2dzaVQ9xoM3pI4oxlq" TargetMode="External"/><Relationship Id="rId437" Type="http://schemas.openxmlformats.org/officeDocument/2006/relationships/hyperlink" Target="https://diariooficial.prefeitura.sp.gov.br/md_epubli_visualizar.php?jo_7kHc6H4ILyQCQuvFm3wQKFMOoT5zIXwuiSiyesvcH8SsefLZytQfDVQTYrOdbKjKBD7Z-H6exsbbK0VQPL-ZHvIqt6jcBEG72V38umhxElo9404iYc3rwDFa5UwIY" TargetMode="External"/><Relationship Id="rId644" Type="http://schemas.openxmlformats.org/officeDocument/2006/relationships/hyperlink" Target="https://diariooficial.prefeitura.sp.gov.br/md_epubli_visualizar.php?5V8qv0xZwdtVcUM5656rULLiVqUJM3wbISXDT_P3xKw2mkzVWfykCSOcjYaxeW5oLjiCTYfXmV3Iiv9fwGke4mK8TmDPuXGK0iyGduuFXfWaMZK0ebvQDeyhzvIudD67" TargetMode="External"/><Relationship Id="rId851" Type="http://schemas.openxmlformats.org/officeDocument/2006/relationships/hyperlink" Target="https://diariooficial.prefeitura.sp.gov.br/md_epubli_visualizar.php?FB0v_P1ap4FUhXzAys3RQDaJ0bcGVn1kF349qFULUppMoz2aBKk4feIXY-VQmsg1x3JLCSdKXZqkHfScB2nH_JV9wadywrMJF_X4hozqTGYL5uRjQrevpKtu3wlTrWUU" TargetMode="External"/><Relationship Id="rId1274" Type="http://schemas.openxmlformats.org/officeDocument/2006/relationships/hyperlink" Target="https://diariooficial.prefeitura.sp.gov.br/md_epubli_visualizar.php?2KQm0mlrdg1e7v3DoL8Kx9qK40zBYdAeXJZ3ck_jJBpmC2bB8f7633ry3aYHxOORLgaOh_roocckJsKyxKLwjBu-49Eivi6B4dvkuhZP4sp4I8byrTzw04mGpDSi1O5l" TargetMode="External"/><Relationship Id="rId1481" Type="http://schemas.openxmlformats.org/officeDocument/2006/relationships/hyperlink" Target="https://diariooficial.prefeitura.sp.gov.br/md_epubli_visualizar.php?ObApyVwjXPbkC_vOCgXUs8hPlHQc0W4GlpU25YRjBEbKhWJywyDe4ZOeLqGyrNBcdF2NRyLKJZM2BTgYI4PE3IATQEGJdc6bEORajriT5QK4Vo-5UByFRlXeTvfPnKiA" TargetMode="External"/><Relationship Id="rId1579" Type="http://schemas.openxmlformats.org/officeDocument/2006/relationships/hyperlink" Target="https://diariooficial.prefeitura.sp.gov.br/md_epubli_visualizar.php?SkJDzUeUmQau08NHHsV8pOFUYchnXHlBK-pDOHI-u-J78RQ7Z6E20il2BEF0HiJlXd_-X5uKwNR1GiP6i3dKucNrj4EDINDG8s-4EO1M6P5gXya3i5nACrfRutvomy84" TargetMode="External"/><Relationship Id="rId2118" Type="http://schemas.openxmlformats.org/officeDocument/2006/relationships/hyperlink" Target="https://diariooficial.prefeitura.sp.gov.br/md_epubli_visualizar.php?DacizVCYG4lD2W0XbW3jxpih85KKKT8o_7xUiSFonf4TJsQPIbDUcYWjbGhaahkW2HeGWfN9zWQCPzIwOCsM6SOQjIHsdw_yy8WIzY4bMfU9kbwIEMUcvW3PwdjB_vAw" TargetMode="External"/><Relationship Id="rId2325" Type="http://schemas.openxmlformats.org/officeDocument/2006/relationships/hyperlink" Target="https://sei.prefeitura.sp.gov.br/sei/controlador.php?acao=md_alterar_nivel_acesso_consulta_documento&amp;id_documento=105657603&amp;infra_sistema=100000100&amp;infra_unidade_atual=110002287&amp;infra_hash=d12d096aa6d7886d7bbd5b75be1176908489443fae2818140e753b2034f32937" TargetMode="External"/><Relationship Id="rId504" Type="http://schemas.openxmlformats.org/officeDocument/2006/relationships/hyperlink" Target="https://diariooficial.prefeitura.sp.gov.br/md_epubli_visualizar.php?CM2D8Vu0lf4yPYee_jUyT1Sbk6XTpyh9AyQOQ1CChz4cvgFhhfWiAOHBpb3ePuRBwXlMSdNWxPLJsxEcMh0mu7-DcSx-dKpqLayrlspvjPdn4ULeqf4SAwHvFIeL7Faw" TargetMode="External"/><Relationship Id="rId711" Type="http://schemas.openxmlformats.org/officeDocument/2006/relationships/hyperlink" Target="https://diariooficial.prefeitura.sp.gov.br/md_epubli_visualizar.php?IWS1ZFj7KPK_1yqLw63oeB1RWIQWnKRUXajS7lcmpp7X_GFQGW1wg_M6Nt_I3774n7RJLGP0dDEWcOCKFx9IZZyOaqcjoQoOf1Wjqud92vuK-hiv4qMDoP2iSXxTk04M" TargetMode="External"/><Relationship Id="rId949" Type="http://schemas.openxmlformats.org/officeDocument/2006/relationships/hyperlink" Target="https://diariooficial.prefeitura.sp.gov.br/md_epubli_visualizar.php?UuxlReNoM52IDjr8_GkA9jga8u7_HbhUh2Bch0jWsxFnw5hAjev6yYaBAIXRbXr5dP2Q4SGEbHJwaPVeHW8EoT2LuzUPtEVl6wOnE8c-s_t0yTkuXqc5QikEJ0nu541e" TargetMode="External"/><Relationship Id="rId1134" Type="http://schemas.openxmlformats.org/officeDocument/2006/relationships/hyperlink" Target="https://diariooficial.prefeitura.sp.gov.br/md_epubli_visualizar.php?-uNe1JT3hUdksP_b-ALpXPvRtvujRhyfSkGnEtV-RbALcCvZkzjPmJw2uKCHw4Ts5_5n_wC8M4KPu289huUGDJRg9XhkAfc3Gy1i7zkRPEfj3clQ7WKG8HkSqYZPjh5-" TargetMode="External"/><Relationship Id="rId1341" Type="http://schemas.openxmlformats.org/officeDocument/2006/relationships/hyperlink" Target="https://diariooficial.prefeitura.sp.gov.br/md_epubli_visualizar.php?2-K5vd1rB25BqzcPlgWyPUxsKb4t1jumJt2CvfvspSbNFddMgPqnwM_ExhrskmBVS6rYAE3MsKkLHxOdmrHiCZn-7_-i2opvkV08jD81-S-z5i2quGjrPZx30IRr111q" TargetMode="External"/><Relationship Id="rId1786" Type="http://schemas.openxmlformats.org/officeDocument/2006/relationships/hyperlink" Target="https://diariooficial.prefeitura.sp.gov.br/md_epubli_visualizar.php?GY6-4J5-FumQLyA0W2fxPBG00ClqlxU-De2mEi76fbquV8u_wvzqVEBTYNcPKqSiUvuZh-DwazucvNJZPknJ-NEoSrw3jgzTdEvKsAv0PiutXuz0Glu37tH6qZcMGb_q" TargetMode="External"/><Relationship Id="rId1993" Type="http://schemas.openxmlformats.org/officeDocument/2006/relationships/hyperlink" Target="https://diariooficial.prefeitura.sp.gov.br/md_epubli_visualizar.php?tYSHdVrRJJOh2NNnOdMz_UuBQKSdxuIPvR1gGLkjx1IcWD02kCPb4vaSI0s6uR9HfuJcy3toVVEF3KEGdLhOIMMhDlGCkOeg0vCONrqlToAeW7KfGkgZQS5GXvYvTV3A" TargetMode="External"/><Relationship Id="rId78" Type="http://schemas.openxmlformats.org/officeDocument/2006/relationships/hyperlink" Target="https://diariooficial.prefeitura.sp.gov.br/md_epubli_visualizar.php?w5NlheMpwjihYC-z8ZvlciMIR1s9gdEw4RDeFo473korsPIQDTTA5LKXDJHJLA3pst2j1Nyvtf6BiLeYbsqvEtePJomjYZcAWZHnmBvxwVGzxNJ4G7Sz2M34ZC14OlAw" TargetMode="External"/><Relationship Id="rId809" Type="http://schemas.openxmlformats.org/officeDocument/2006/relationships/hyperlink" Target="https://diariooficial.prefeitura.sp.gov.br/md_epubli_visualizar.php?dkfK5asD3n97NZ-lPpnqZdgD99vhR5rAXuo8--KNmO20ar9VnWIZz51PJb_1kxf8vl4NyWwbf3v_p2iFoghVSq3lLVBcW08z-nw_88fOk2f5faQZ1ej4Dt_mlqiO1p49" TargetMode="External"/><Relationship Id="rId1201" Type="http://schemas.openxmlformats.org/officeDocument/2006/relationships/hyperlink" Target="https://diariooficial.prefeitura.sp.gov.br/md_epubli_visualizar.php?eRY_m077pbNmYkV3KUuzKQZzOLHvyruaO97yvW_jtuBw5W-QHwMfuOuM08rLuMkhJ4TW-JqQiQk46XaCih5FI-QUP6_usIriqY4O5V50X7ZBo-IVnqGbYhzjYxe_ki2p" TargetMode="External"/><Relationship Id="rId1439" Type="http://schemas.openxmlformats.org/officeDocument/2006/relationships/hyperlink" Target="https://diariooficial.prefeitura.sp.gov.br/md_epubli_visualizar.php?ApnRf3Xb_FqdSm0UuLoXS0n6kOKbn1G6wTMflWIhYBXLEr6sx4nsZTlt8x5ig3PtkHI_YWlXHTjT6teIPUy38J89PCS--ocH9EutJLjM9aq8-OUJIU25K5MjvJSNe47k" TargetMode="External"/><Relationship Id="rId1646" Type="http://schemas.openxmlformats.org/officeDocument/2006/relationships/hyperlink" Target="https://diariooficial.prefeitura.sp.gov.br/md_epubli_visualizar.php?gpsHLnrYARHcNRefGruHWUG66p8crC3SAf8w8_KQP2AG0o_k1qE5JV1bHdNBD5YhwSpGM6Yff2q-q0usQE-IDUHX0dFl-UHEb-A0pCagMqgJjR5aJ7XS5nD7e8LNd4CK" TargetMode="External"/><Relationship Id="rId1853" Type="http://schemas.openxmlformats.org/officeDocument/2006/relationships/hyperlink" Target="https://diariooficial.prefeitura.sp.gov.br/md_epubli_visualizar.php?pJFBhZYSaNWak_qtoKx1F7RpU7fYyF-1l8mh5Z0aAYlp9ckBpbQKLfcrWHj4NZzaI5ZABoLw_yEv8qUGX7COVSEnYSQMQ3J2wMwY1qB-IsRqJ6kC4GEe9j0CmeiiSecf" TargetMode="External"/><Relationship Id="rId1506" Type="http://schemas.openxmlformats.org/officeDocument/2006/relationships/hyperlink" Target="https://diariooficial.prefeitura.sp.gov.br/md_epubli_visualizar.php?PGjXwurrlA7X_vCM7kvneYzB2qA8BOf-rG0iK0dHPwnCFEgttp485X-J_zreSnaIxJJHhEI8OVriV1-bIZuqCvVcpEAFda2Pj-iNU8XY0HCjM4wvQQhZcq1w1iVXquPH" TargetMode="External"/><Relationship Id="rId1713" Type="http://schemas.openxmlformats.org/officeDocument/2006/relationships/hyperlink" Target="https://diariooficial.prefeitura.sp.gov.br/md_epubli_visualizar.php?N2A-MucCE2gE2LV0rjXwUtYJaqO4EBhTp_S4F9jVmJrZ4M3na7PNaSAnEqOZfCeKEFiWqAQw0lsXEGBKWaemxvzTUMuAo6bLS7kggLuGBAOP2GnumqVfdM3EKW2wqIgL" TargetMode="External"/><Relationship Id="rId1920" Type="http://schemas.openxmlformats.org/officeDocument/2006/relationships/hyperlink" Target="https://diariooficial.prefeitura.sp.gov.br/md_epubli_visualizar.php?l-z9Im-o-UC9EP1Sc1b5AcpK1BBzA4kbqu_H_B6Hte44ioF3ezLoAhJ9AJSCAVJYTcYq-6UTe0ofM2-RC0nI2KPNNgh0uvKp6-I0iUiCqzKWD8OPM447CFjataXSwVWv" TargetMode="External"/><Relationship Id="rId294" Type="http://schemas.openxmlformats.org/officeDocument/2006/relationships/hyperlink" Target="https://diariooficial.prefeitura.sp.gov.br/md_epubli_visualizar.php?9Rx5tyDXHXLLnVn3zwgSMFui_Uv5830to9uWyXTRIuGJFVj_frfpH8FJAH6G_yGnUQSEeQCOd-48NtjP6YfcxCt0eP12e9ptUAh_T1KbS2n8uelkjjx2nA3pPQlKlAQN" TargetMode="External"/><Relationship Id="rId2182" Type="http://schemas.openxmlformats.org/officeDocument/2006/relationships/hyperlink" Target="https://sei.prefeitura.sp.gov.br/sei/controlador.php?acao=documento_download_anexo&amp;acao_origem=procedimento_visualizar&amp;id_anexo=54004894&amp;infra_sistema=100000100&amp;infra_unidade_atual=110002287&amp;infra_hash=77d9315d11f0a8fe1b8ed21da42caa4b932e7954b9bb264195e3287fe0b19db3" TargetMode="External"/><Relationship Id="rId154" Type="http://schemas.openxmlformats.org/officeDocument/2006/relationships/hyperlink" Target="https://diariooficial.prefeitura.sp.gov.br/md_epubli_visualizar.php?y3uVTqcEeGq0jwlPOiV2KYjVMjXk2ylb7iI7MrFEPDynV41uweTNdu0_PQJyY2se6MD-DSzHktD_GLFHr0Ld6_MOiGTYJL9WIVCtbvr29wcLQd4wXai0Xe0y3OW29xM-" TargetMode="External"/><Relationship Id="rId361" Type="http://schemas.openxmlformats.org/officeDocument/2006/relationships/hyperlink" Target="https://diariooficial.prefeitura.sp.gov.br/md_epubli_visualizar.php?fDBf79bykhVWFhYgWUA3NBxk2Ihbc9XQ-R1njmT2A5cYSLk3hmjBoI76X9afXfHyIkKs3rJYDaCMi08K9y-nw0SHLRi_obQGBQYgx7gck_y26JY-xH6y3o1mQBFkuQsp" TargetMode="External"/><Relationship Id="rId599" Type="http://schemas.openxmlformats.org/officeDocument/2006/relationships/hyperlink" Target="https://diariooficial.prefeitura.sp.gov.br/md_epubli_visualizar.php?8BKyU-bB8G8WM2MBo1utspz_iKiYdFCY5MG1KMr_Uvri1NVTuI1WLtIuOIOI0FrkLrmCkWIQc4-MS1sVJenvrvUTMf-ySEaRT6VmhCLMpJzC3tgbOCBuxCEfKUd-d6k2" TargetMode="External"/><Relationship Id="rId2042" Type="http://schemas.openxmlformats.org/officeDocument/2006/relationships/hyperlink" Target="https://diariooficial.prefeitura.sp.gov.br/md_epubli_visualizar.php?D7hLKFJk5TmuUU7OFAmNLh29ckf96uiEEXp-btb-JFzAYLq-lKVtLMrfqDHmZfkZdmSINKFn0SRet6VNYos_o7_YQWNdfPrlwHC4uj8CAxLN3ZHG38P-l_bRIr1nN1Uf" TargetMode="External"/><Relationship Id="rId2487" Type="http://schemas.openxmlformats.org/officeDocument/2006/relationships/hyperlink" Target="https://diariooficial.prefeitura.sp.gov.br/md_epubli_visualizar.php?U_Cs9gMGDCiaQ5JoUkWhH8jkZiBvwOC-tARJnTsBqM7J3YhHU8CUm1V9mkm4HNJ7CpzGvYIYWXppVzPFZ3MmCxUzNwErVa3vl-_Irxc1SutlrG94aBW3GjhWBk8aJM-E" TargetMode="External"/><Relationship Id="rId459" Type="http://schemas.openxmlformats.org/officeDocument/2006/relationships/hyperlink" Target="https://diariooficial.prefeitura.sp.gov.br/md_epubli_visualizar.php?Xu7zOHnmlbPlozueyoXGbBMc4oOQTC9Z0-9R4AmP0gTlJUJDgchmvU-jd1wCMtMlCjXdNFxyi47-unhOqbZh-NTE5yZ7Y3eurnsOd8FRsOT1fBGOzNXCRhaXlADT3T_0" TargetMode="External"/><Relationship Id="rId666" Type="http://schemas.openxmlformats.org/officeDocument/2006/relationships/hyperlink" Target="https://diariooficial.prefeitura.sp.gov.br/md_epubli_visualizar.php?rYQaolqUls3KgCyGDmzfPLQpIWMiy3PMjbTpuBf8wSOiVY1RMvdBg0NFemQ0n13iHaAFfqOxl6oZ8De1fKuazAAu1LNhgOhVpy0PFjqeNJPv5hp_diMxs0D5sD7_7-dg" TargetMode="External"/><Relationship Id="rId873" Type="http://schemas.openxmlformats.org/officeDocument/2006/relationships/hyperlink" Target="https://diariooficial.prefeitura.sp.gov.br/md_epubli_visualizar.php?9JDMv0eLNq1Y33keMjLY9cM5r0kTJ1d60ytOwklZVVDzjvzabi8twAtg4DAWorZkZrOQvZTVeuYGiMfuItFO0DixjJ7jMnPCDY5KnMwTx6IloPREjQVZXx5buri9mYoM" TargetMode="External"/><Relationship Id="rId1089" Type="http://schemas.openxmlformats.org/officeDocument/2006/relationships/hyperlink" Target="https://diariooficial.prefeitura.sp.gov.br/md_epubli_visualizar.php?ky5vZMMtCpoWiM04vZpEznZoBPh_8sJXFcOh41f4NbmZfxy24ceVUj3Pc1Sssz9N3zd4TlzGfDUOgcnOjlxgZpzjZoUPuAvF06iQB3KJ2Obbaye1FmmoeqgQx3wez_TR" TargetMode="External"/><Relationship Id="rId1296" Type="http://schemas.openxmlformats.org/officeDocument/2006/relationships/hyperlink" Target="https://diariooficial.prefeitura.sp.gov.br/md_epubli_visualizar.php?LUbF1IapwQw2xBUtgpM3Kv1Wl_oszfPimc1PIbk1tKT2Kcwv6ilS1PANPEFeiYNQhoEmYIixkWMG1QNY1-TxgjL7TcEhCiXmn_eSkam9tZOKyidyxUmvslz8m3--XAe5" TargetMode="External"/><Relationship Id="rId2347" Type="http://schemas.openxmlformats.org/officeDocument/2006/relationships/hyperlink" Target="https://sei.prefeitura.sp.gov.br/sei/controlador.php?acao=md_alterar_nivel_acesso_consulta_documento&amp;id_documento=105015124&amp;infra_sistema=100000100&amp;infra_unidade_atual=110002287&amp;infra_hash=2f9898e98bab550653f9c88e4deddb7954ae2fade28bdb0478a65875ae64ccc0" TargetMode="External"/><Relationship Id="rId221" Type="http://schemas.openxmlformats.org/officeDocument/2006/relationships/hyperlink" Target="https://diariooficial.prefeitura.sp.gov.br/md_epubli_visualizar.php?wkjTy5n2m14tjQZT5J3ZrqY-cInDVw2GRy2UAeNfFDgItdPi2GoXwJggc32Wz8amC_DLp6c6PfHbQtnQBsKOFcfiItERIhzR2r5LUHhDRO0wow-3aZ75PboC_FzEtyfF" TargetMode="External"/><Relationship Id="rId319" Type="http://schemas.openxmlformats.org/officeDocument/2006/relationships/hyperlink" Target="https://diariooficial.prefeitura.sp.gov.br/md_epubli_visualizar.php?n4IzFOo8BcP8siqpx0i4zG7HXI2CHfC8tqgl0SN9py1YqaL1scWLSKwMn8ZjddtATF5F_7Af8DcRBZ1MAJHv8WPizNcavD-Ec90vPnB82L0EznEyLqaF2VK8EVe6H0_5" TargetMode="External"/><Relationship Id="rId526" Type="http://schemas.openxmlformats.org/officeDocument/2006/relationships/hyperlink" Target="https://diariooficial.prefeitura.sp.gov.br/md_epubli_visualizar.php?FxuLyMUG3OV7jqrQ9xfy9iWDfxQfR4KE0rD6DCWn7qoi2jB3KkO4-0L82SUyUqsq4mTPnmv718Iy-pzaxvdOofP3V6_PQvTVppy9JaD0_2BwuzWycUlSazlEoJnHquhG" TargetMode="External"/><Relationship Id="rId1156" Type="http://schemas.openxmlformats.org/officeDocument/2006/relationships/hyperlink" Target="https://diariooficial.prefeitura.sp.gov.br/md_epubli_visualizar.php?WOYOyHUALVIPSQWhdLqXpBWcgWdR9LhQBJwMmbX3_iigVC-8PIwOnFCC9n4RHFV9wZ5oegf3XUdXck2KPBwcvapafODp-BfGJ_dfpxURKeapkUDo9yHEPO-ijAwvTzS_" TargetMode="External"/><Relationship Id="rId1363" Type="http://schemas.openxmlformats.org/officeDocument/2006/relationships/hyperlink" Target="https://diariooficial.prefeitura.sp.gov.br/md_epubli_visualizar.php?2dkVEDcFbL2K_6dKBGZYYvaLQFHZfWo0t3BXrIFl-5fgQwET9d5YN4DMiDLXD9nt0ZNZpQ2K3xCEihQT8W6pB4yhYEl0m2gkj1puAqYQHHwukT1wrlwYKsnvQkC4MLIM" TargetMode="External"/><Relationship Id="rId2207" Type="http://schemas.openxmlformats.org/officeDocument/2006/relationships/hyperlink" Target="https://sei.prefeitura.sp.gov.br/sei/controlador.php?acao=documento_download_anexo&amp;acao_origem=procedimento_visualizar&amp;id_anexo=53657920&amp;infra_sistema=100000100&amp;infra_unidade_atual=110002287&amp;infra_hash=8c743da4bf5819ab8f540a13e188edd0522e71a2a1e776f63be171acc646ea20" TargetMode="External"/><Relationship Id="rId733" Type="http://schemas.openxmlformats.org/officeDocument/2006/relationships/hyperlink" Target="https://diariooficial.prefeitura.sp.gov.br/md_epubli_visualizar.php?6_C80pW3Tx2WRGJSNzt-xpI-NATsOpqDUeadsVNC4VKsrrrzv8qcLbZthRlvu_4Njm7lzLoaJDlk9qe-ODQZbaTVcVSGXPopAR-7sSHqlcvlLdlkIm8qMhoIh4DPz2TU" TargetMode="External"/><Relationship Id="rId940" Type="http://schemas.openxmlformats.org/officeDocument/2006/relationships/hyperlink" Target="https://diariooficial.prefeitura.sp.gov.br/md_epubli_visualizar.php?cv_kuLSFga_Nksyo_ZHqZreoaCLL_5T46-2TLwMVh27fs2qktAoeQZK2ipfsd4kaZ3bAlNCVfQA1ItKNueZS4CbzuXBO6QGKPZxkIrCnfU-zEIRRdImZw0O2rYXYk3RW" TargetMode="External"/><Relationship Id="rId1016" Type="http://schemas.openxmlformats.org/officeDocument/2006/relationships/hyperlink" Target="https://diariooficial.prefeitura.sp.gov.br/md_epubli_visualizar.php?9jbuhFaQ61mxxU2W-fJga9UlEsVp9Zeb-QjYb2p2FFjrwHND7Wp7hhV9pIXeL3Krb3WO_rsPBiOCUK22SFsmW__DNhcCyGGSVQRndU8jlxcy1tqFzJECAjBkZOvHNGZf" TargetMode="External"/><Relationship Id="rId1570" Type="http://schemas.openxmlformats.org/officeDocument/2006/relationships/hyperlink" Target="https://diariooficial.prefeitura.sp.gov.br/md_epubli_visualizar.php?xIZ0gD4dhmcfAxJHZwtLi4lhZbHwPCT4mSEg5fU44C8ZX9qo8IUu5lKtQQEtlQlAgeqZgRUOPNrTlqTbri40PYL5M9gBeRrbTxXFhqs7EfQSdHqgF02B19AxhnNcIgDp" TargetMode="External"/><Relationship Id="rId1668" Type="http://schemas.openxmlformats.org/officeDocument/2006/relationships/hyperlink" Target="https://diariooficial.prefeitura.sp.gov.br/md_epubli_visualizar.php?DuJu2EN9bGTQaBcpZfTkq9hGOh0KEAy5obrl1HYnaIk91SQR3TYNURqWDiHQI2CLfdxAQNe1Ij8ejCVmbmwImqoT6TWtj2Jc5yDon6qNw8ZJg5O_mFU3vVpH2dxDmkAc" TargetMode="External"/><Relationship Id="rId1875" Type="http://schemas.openxmlformats.org/officeDocument/2006/relationships/hyperlink" Target="https://diariooficial.prefeitura.sp.gov.br/md_epubli_visualizar.php?wnDEG3hj-2dESiTGGFbVa1tPRk5ldngJUdzmteLOH2sDxdIYRFs_PRvTxwR47COwSrJfqJRLHh1V-W_cJM0kdacR1u5yV07OUt4_YH6JkdJKVXHn3xzNEh6QLbvaDBNu" TargetMode="External"/><Relationship Id="rId2414" Type="http://schemas.openxmlformats.org/officeDocument/2006/relationships/hyperlink" Target="https://sei.prefeitura.sp.gov.br/sei/controlador.php?acao=md_alterar_nivel_acesso_consulta_documento&amp;id_documento=121602185&amp;infra_sistema=100000100&amp;infra_unidade_atual=110002287&amp;infra_hash=a46b3a811cf0a79699f761f78f91fd2e3c4361be50a3b2f43e24fe689679b77c" TargetMode="External"/><Relationship Id="rId800" Type="http://schemas.openxmlformats.org/officeDocument/2006/relationships/hyperlink" Target="https://diariooficial.prefeitura.sp.gov.br/md_epubli_visualizar.php?hJhP3dVUw9z0eiV1wwqSU7vCfjxfK08umW0mhoX1r6lBxE7GCa86mgQrOQXWEfcWd-fg_ZFgudUYvpS5K6w5JZngcvu8OOpYbkE4L0_BkWpxqOHY-iWxIp6Ql8Gl3-Ep" TargetMode="External"/><Relationship Id="rId1223" Type="http://schemas.openxmlformats.org/officeDocument/2006/relationships/hyperlink" Target="https://diariooficial.prefeitura.sp.gov.br/md_epubli_visualizar.php?o-bDugN-pT0zsdiGJW66z-r2J50F_5aoE5yT9CXwEo6TfIHJjSqkFoTWMy7uK7ky_7yy8shBTpXJl_Clg-mt9y-uS6k5n54hgGXYJljJlG_yos9rqiqnAele1-9egajQ" TargetMode="External"/><Relationship Id="rId1430" Type="http://schemas.openxmlformats.org/officeDocument/2006/relationships/hyperlink" Target="https://diariooficial.prefeitura.sp.gov.br/md_epubli_visualizar.php?Z354xOuKSiQbuL3uteM8Z-luJ8djGyMMqHFYUgEFvexpqsCgWpjFKFlJsAU5VYdJATS48jVrkw48sFeEepb8_jZw5yTwyMtyVUC3BdKUUg8jwCEA8mAK7UFyT3kEzeZ_" TargetMode="External"/><Relationship Id="rId1528" Type="http://schemas.openxmlformats.org/officeDocument/2006/relationships/hyperlink" Target="https://diariooficial.prefeitura.sp.gov.br/md_epubli_visualizar.php?C8Obh4d745WUdV4gdKq0EzA3U7KbHzCr2jO-RLI8wZkcxTKN3OxrTGurJ3pnPUirLnYOo4Su5LsYFohd0ojh9AF2jsir-G9p_tk3Qu9pkY0HC1j-spG_cPyKViyl8KdK" TargetMode="External"/><Relationship Id="rId1735" Type="http://schemas.openxmlformats.org/officeDocument/2006/relationships/hyperlink" Target="https://diariooficial.prefeitura.sp.gov.br/md_epubli_visualizar.php?UmxBjtVr_nm4vqbPLtfQAVmI_lw3HE1SG9UNf2lb4PrW6WiETTkFxfA8hKjQMBiq2Gppu1Pd1PFWfJaFxnLU-GNEh-mt-D1GVsNQUEoxFj80s0XOe2WRnoMBsTghyTlV" TargetMode="External"/><Relationship Id="rId1942" Type="http://schemas.openxmlformats.org/officeDocument/2006/relationships/hyperlink" Target="https://diariooficial.prefeitura.sp.gov.br/md_epubli_visualizar.php?UcuWpaZppSpYSlAIlnbTH3CjpYGCXw2U4LRtoq-iE0wX0xjbpFa_-7zPpqvs6zRP5In-zAL88wKEQW1djsHPEYPu91Abi6L9h-LuS7bscuolWj0JlCdqTUQKfaREcCJU" TargetMode="External"/><Relationship Id="rId27" Type="http://schemas.openxmlformats.org/officeDocument/2006/relationships/hyperlink" Target="https://diariooficial.prefeitura.sp.gov.br/md_epubli_visualizar.php?_QZeh6FbdrRKPNjrhIbTQ_A9_C3KppqxWSJRihR4sjn0wHTWSNK5lKmHOyaVAXWkSH_TCVnpYOxMLmx1-OCFvJCqFVUvkV1Pu4--ZsxN2DQt8tVEulJUmRr4ZRUv1j6q" TargetMode="External"/><Relationship Id="rId1802" Type="http://schemas.openxmlformats.org/officeDocument/2006/relationships/hyperlink" Target="https://diariooficial.prefeitura.sp.gov.br/md_epubli_visualizar.php?jUeLW15ZbBDQhGionpPgfoq8mNcR20cNMjgPnNaVkCvNuAQtKgdjQJ81BtCnalZAd-j4D8wThw9HAThf0XrEP03nBbIxjjw2dAtDn4bnwGrKaDN5badqVIZNTMgUsttD" TargetMode="External"/><Relationship Id="rId176" Type="http://schemas.openxmlformats.org/officeDocument/2006/relationships/hyperlink" Target="https://diariooficial.prefeitura.sp.gov.br/md_epubli_visualizar.php?NzctojrdqJEc7szldf4_Sp1euStCEos5b46tlFWKUVq14Md786NHTyxJlOmWy_FjJhawEswafa2UkB4Me831fM7xgkMC-EtPb4mWed78XIkxSicgzQzV8xv15EuBZ014" TargetMode="External"/><Relationship Id="rId383" Type="http://schemas.openxmlformats.org/officeDocument/2006/relationships/hyperlink" Target="https://diariooficial.prefeitura.sp.gov.br/md_epubli_visualizar.php?y3T2y9QLhgz2mAcO6norEpi8XpRutixmDhFAKtaw6yGUboIO3s97IGRB2Qgokdl33AcWiixOVgxFpiO5u6f8Ys97PynsY5MbXKYZ7Pt8ktviaSDgx8bitXmOopNsd0OA" TargetMode="External"/><Relationship Id="rId590" Type="http://schemas.openxmlformats.org/officeDocument/2006/relationships/hyperlink" Target="https://diariooficial.prefeitura.sp.gov.br/md_epubli_visualizar.php?TxnW8dAudUgpL-Orlt_TctZc_eWKRppM-zg5ubyxjWsRGthGJ-l36qtmhvi80tP6QIbuKUPnO58bVL4jjTMPbBvErcGocs59h1IDpD800hNoKUFbjt4q6wWjwJBODcqF" TargetMode="External"/><Relationship Id="rId2064" Type="http://schemas.openxmlformats.org/officeDocument/2006/relationships/hyperlink" Target="https://diariooficial.prefeitura.sp.gov.br/md_epubli_visualizar.php?v6NklljkvnmREfzfSmHtyhs9Ov92rpf2ZeA_pHmZdu4EkMf_dL_JgEUp0y0Ux7fAJSf_-Cc9zJ0uKSOkld1ji_GlqxSWxhwjyX9KlRe46MCLsniysrN2e1XN1YeO14Bs" TargetMode="External"/><Relationship Id="rId2271" Type="http://schemas.openxmlformats.org/officeDocument/2006/relationships/hyperlink" Target="https://sei.prefeitura.sp.gov.br/sei/controlador.php?acao=md_alterar_nivel_acesso_consulta_documento&amp;id_documento=103731415&amp;infra_sistema=100000100&amp;infra_unidade_atual=110002287&amp;infra_hash=0b6ece9167900bc651d8b26c4567224e05feae6eee9c3f194ee70697ee386df1" TargetMode="External"/><Relationship Id="rId243" Type="http://schemas.openxmlformats.org/officeDocument/2006/relationships/hyperlink" Target="https://diariooficial.prefeitura.sp.gov.br/md_epubli_visualizar.php?-oKwNQ84xbMb3QttIVVrmcMHgUC6Dz8PCXpkPEvrDtKrF2KYTv3UomHvFwy_4s7XnHIz2V2RKDoe7bFYtBZj7tXnxHMZxAw1fVqqUJ17FJkzxVW7Y7pIqhiHr-MHUr4h" TargetMode="External"/><Relationship Id="rId450" Type="http://schemas.openxmlformats.org/officeDocument/2006/relationships/hyperlink" Target="https://diariooficial.prefeitura.sp.gov.br/md_epubli_visualizar.php?OEj4pEtba1ynISPQhmHR3H_BGcqYtt6YnnKfJwA76lAoqrHO1mhBcJJRime2OQx3DpnaUnQI6HDgBwRKmsVcUWeIuo4ePg2ydfYt0vNiyqALRCeEGc_hrcqknoc9FTJe" TargetMode="External"/><Relationship Id="rId688" Type="http://schemas.openxmlformats.org/officeDocument/2006/relationships/hyperlink" Target="https://diariooficial.prefeitura.sp.gov.br/md_epubli_visualizar.php?khcZ93HH9AVtzNeagt8QYVjZlghgUHW5UcYyiUtefJ2VizL6EPVO6t5U9uAsACUpqhTIcCTAP7sfVdEggfbjwTcOwdRjGtC8rDxoOrxcC4NgnDgT6Deb19vwxw0sbruR" TargetMode="External"/><Relationship Id="rId895" Type="http://schemas.openxmlformats.org/officeDocument/2006/relationships/hyperlink" Target="https://diariooficial.prefeitura.sp.gov.br/md_epubli_visualizar.php?-I9aN_IsbQWjje0R0s1HhRLkJBKlEOK0Cvfh0_R-R4FQKDffKzPJIc2AJYXZegxOx98_thCladrg84wv3rMfxpme7Zh_Fpv5UEbemzPzi-p1nGiyCRjgcNmbSA_jD1zV" TargetMode="External"/><Relationship Id="rId1080" Type="http://schemas.openxmlformats.org/officeDocument/2006/relationships/hyperlink" Target="https://diariooficial.prefeitura.sp.gov.br/md_epubli_visualizar.php?T-IwBiinQ7mzpFxejLt-cZmmIPfRw_IENWSnXlk_jJqbDj-QIGJvhD6oKABDtsZbr_hg2lxlbekTMmobKlXC_4aQY98mbMoKfwG4qkPj6YayJHmfS7lBwena7NGIG7QE" TargetMode="External"/><Relationship Id="rId2131" Type="http://schemas.openxmlformats.org/officeDocument/2006/relationships/hyperlink" Target="https://diariooficial.prefeitura.sp.gov.br/md_epubli_visualizar.php?k3AzWdGoycqIUWASllRT_cv6c0IFZz-6crlv6cVGk3F3NfDWaQC4UJEMsE1NNIlHS_f9GTyYrltM2XYqbvZ6WGgT89KJQj1eDR4uP3jt9QqBOr2GRrgnYQt4otdKn8MN" TargetMode="External"/><Relationship Id="rId2369" Type="http://schemas.openxmlformats.org/officeDocument/2006/relationships/hyperlink" Target="https://sei.prefeitura.sp.gov.br/sei/controlador.php?acao=md_alterar_nivel_acesso_consulta_documento&amp;id_documento=103271332&amp;infra_sistema=100000100&amp;infra_unidade_atual=110002287&amp;infra_hash=5258d03e57efbcb80d5371eea960af8f3ce6e7037811be842fa4d440f1bb71fb" TargetMode="External"/><Relationship Id="rId103" Type="http://schemas.openxmlformats.org/officeDocument/2006/relationships/hyperlink" Target="https://diariooficial.prefeitura.sp.gov.br/md_epubli_visualizar.php?7esPe7HmXjF33_IJ9k1tURFX9qCMJTb5borsM1sJ_fO9P3eXcGLGeoUa9Ex3bXhh3EUI-Xbp6P5K-Z0B6mN0_NodUqksOD7fX3JCC88dp3MfOpkD0P_aLLjfO6xDpnS7" TargetMode="External"/><Relationship Id="rId310" Type="http://schemas.openxmlformats.org/officeDocument/2006/relationships/hyperlink" Target="https://diariooficial.prefeitura.sp.gov.br/md_epubli_visualizar.php?M4-Ky7R9dlERU0EoPw-6rsZKXSOx_gVRldmbPesemZ4UhTG8ztLKsYHwLtQIF07vNKrLscrkgSoTFWfPx0Kr04YwbyspohEGRUDMEyaGvPcp9r9B1cfR0hLbrNg6B7Vg" TargetMode="External"/><Relationship Id="rId548" Type="http://schemas.openxmlformats.org/officeDocument/2006/relationships/hyperlink" Target="https://diariooficial.prefeitura.sp.gov.br/md_epubli_visualizar.php?0H3ztZVtTpGZpLbYcV9frRjxeUzxYezFi7IpQOdF1K5VDD8V66Zi4XSjqsPuIaH5jlNebnxdCXRkPSmsDJNVVNbFvEaWFPYOggrZV5kwtgT1XVdhBgdWlJ3C2rJ7moXu" TargetMode="External"/><Relationship Id="rId755" Type="http://schemas.openxmlformats.org/officeDocument/2006/relationships/hyperlink" Target="https://diariooficial.prefeitura.sp.gov.br/md_epubli_visualizar.php?Y51LKIRsBwu3xc-_LvjuvgDevSg17dXMhEJFB4WwDvpGc1Ic5MVUrNG2MahsVRMJsLQcGKS3JLYGATT7BiYsccbhqYIyo4FvbucUy2LxuhS2I0tTwibInIdwrdLqBpEh" TargetMode="External"/><Relationship Id="rId962" Type="http://schemas.openxmlformats.org/officeDocument/2006/relationships/hyperlink" Target="https://diariooficial.prefeitura.sp.gov.br/md_epubli_visualizar.php?drvMsnBRys7xt8Q1uNFSGgCtG0yDGh1PKwVy8n_4SEQI5zPv5r0hpk8IcvGlN303xdvmrSQNffoyNBztvHVhgRzN8tB8rYnDzMJoXL43UF6_Ooe1JU0LVMYFUl0QX8Ji" TargetMode="External"/><Relationship Id="rId1178" Type="http://schemas.openxmlformats.org/officeDocument/2006/relationships/hyperlink" Target="https://diariooficial.prefeitura.sp.gov.br/md_epubli_visualizar.php?6R8uiFHOR-IffygyVwHQe59v8EmM3bznVSSWQGz-XiJ9X_UgIG9tWXXpL2_gTq3Q0iKS6lk6QugCRjqbSW_5VQuWceL4PBsOxSShrTnTHMib1lhgdn79KRxoQ2ypXyt9" TargetMode="External"/><Relationship Id="rId1385" Type="http://schemas.openxmlformats.org/officeDocument/2006/relationships/hyperlink" Target="https://diariooficial.prefeitura.sp.gov.br/md_epubli_visualizar.php?97qHYT9azvoWqIlWiVMAYJQW1ePKVNv1GR3GPWhYrgBcPaFY9ao7yszDy7hPnYxGK7Uyp-HzYzP5e4F89AgxBTq7glCA3rNsMWUZcY5ig2onlGXb-K0eQ8Ti3HtM92k4" TargetMode="External"/><Relationship Id="rId1592" Type="http://schemas.openxmlformats.org/officeDocument/2006/relationships/hyperlink" Target="https://diariooficial.prefeitura.sp.gov.br/md_epubli_visualizar.php?hhMkeXO-FpA27N1APIzQkKKt9o6p6uc7sIxlySY30wtUAn95n3ySvMeu2sDX0p4ir8tDtZSDGyynIoK5cGqTDlKqAslRnxM2WoiYBG-CR2ntVa8WuVUE_stckjxPQ-4L" TargetMode="External"/><Relationship Id="rId2229" Type="http://schemas.openxmlformats.org/officeDocument/2006/relationships/hyperlink" Target="https://sei.prefeitura.sp.gov.br/sei/controlador.php?acao=documento_download_anexo&amp;acao_origem=procedimento_visualizar&amp;id_anexo=52842663&amp;infra_sistema=100000100&amp;infra_unidade_atual=110002287&amp;infra_hash=ea4cfd1478b3094941ec96f60c046a191f77daf533e930200a19ebf26e761f3c" TargetMode="External"/><Relationship Id="rId2436" Type="http://schemas.openxmlformats.org/officeDocument/2006/relationships/hyperlink" Target="https://sei.prefeitura.sp.gov.br/sei/controlador.php?acao=md_alterar_nivel_acesso_consulta_documento&amp;id_documento=121528714&amp;infra_sistema=100000100&amp;infra_unidade_atual=110002287&amp;infra_hash=235ddfe33fdb4eb5c44c9f969b063e8d314fab17a899e4677afbb6fac8ee506e" TargetMode="External"/><Relationship Id="rId91" Type="http://schemas.openxmlformats.org/officeDocument/2006/relationships/hyperlink" Target="https://diariooficial.prefeitura.sp.gov.br/md_epubli_visualizar.php?qebTgEFmYYVEB6bSX3sJ4rJ8xr-mtUplgtnzcIeqjkS74OuLXU4REWdBhkVA2Q2hhokgkSiFxtWi5N4o5K6uZyhCw_G62y9vz1IVvQ_3K6WF_7yu_j_N7ttj_r-9uO4-" TargetMode="External"/><Relationship Id="rId408" Type="http://schemas.openxmlformats.org/officeDocument/2006/relationships/hyperlink" Target="https://diariooficial.prefeitura.sp.gov.br/md_epubli_visualizar.php?RA3fotq5o0TU1_g8wGPo5ldaRa6X7zkgcyXds9lW9Im-5VsE_NeTz1qGQMo2v9bjLDHMZJyL3Ebr4zuk4TOLIv6xzMBojs23yLVYHYyzWzIFUMttW0En_Mj1P0TppN04" TargetMode="External"/><Relationship Id="rId615" Type="http://schemas.openxmlformats.org/officeDocument/2006/relationships/hyperlink" Target="https://diariooficial.prefeitura.sp.gov.br/md_epubli_visualizar.php?ZE99c8Wm_kt69F_r62A8tfgNJNNtoZHyefkcDoiK70TWW_kidW8lsWeIUCkbrSK7hGJX_D4-RhqWHz0YXsFHYvRIS8ErA9IZvNu_I7xbhGo2-g3amENxUyzEvL9clnnE" TargetMode="External"/><Relationship Id="rId822" Type="http://schemas.openxmlformats.org/officeDocument/2006/relationships/hyperlink" Target="https://diariooficial.prefeitura.sp.gov.br/md_epubli_visualizar.php?LgUAV_cuqbRF0g4IWtbPEa6FPEbwaraRIyL0oeCzuEeIC2ZpDP7lqDWoF2J15LZ279gC3YZhO_doBGfItVYYirx0nxbjxdj_WY7e60ROmJChocRz2BH3ryPg5KO80WQ9" TargetMode="External"/><Relationship Id="rId1038" Type="http://schemas.openxmlformats.org/officeDocument/2006/relationships/hyperlink" Target="https://diariooficial.prefeitura.sp.gov.br/md_epubli_visualizar.php?HxquSWr7onwEyTqNyWX5SeoEZ7qYg_QPgH1K9mAAzVpJ8vlOBTVZvXlNnRQnfAc-3y1riotm9BfCFHbd3irvLpySpSkHhcscSjiW8lA9N805ek9MaV8WfwIU_4NJW_su" TargetMode="External"/><Relationship Id="rId1245" Type="http://schemas.openxmlformats.org/officeDocument/2006/relationships/hyperlink" Target="https://diariooficial.prefeitura.sp.gov.br/md_epubli_visualizar.php?xuLV1NHdHjXMPi5OIqPDJy530hc4rH8WpoH7sFy25TlfkbcMy1Fb76JsK-X5szfvZr36OR_quBnNYGQkhMec02qh4w5sXxpw71i82EXemgLoECPAv3ZxarauAAmgvfnG" TargetMode="External"/><Relationship Id="rId1452" Type="http://schemas.openxmlformats.org/officeDocument/2006/relationships/hyperlink" Target="https://diariooficial.prefeitura.sp.gov.br/md_epubli_visualizar.php?ZUP9AI0eDYXl5MsZiPrfkJhb8teUs9dI4c5MJGO2zFPcZDDvHAiQ5Aw8xHDq8ctBMllu0HcYyIL5NTa_VsW3zhVFaLHXDiWX0l1xJwNOlavuDv57FS5wwvsHMOU7T8Yu" TargetMode="External"/><Relationship Id="rId1897" Type="http://schemas.openxmlformats.org/officeDocument/2006/relationships/hyperlink" Target="https://diariooficial.prefeitura.sp.gov.br/md_epubli_visualizar.php?WIdaIgCwSytlo6RUcquPjDa1IGnq6AHwcVfDRJVDZSBbQJzAEiVysetxGqetAHVVyhWMWeoHgqoHWQ07LcEm1oiYpQnT61Br9wZNCLK2P4oUiTXQaKscM_ymX2YIuMXx" TargetMode="External"/><Relationship Id="rId2503" Type="http://schemas.openxmlformats.org/officeDocument/2006/relationships/hyperlink" Target="https://diariooficial.prefeitura.sp.gov.br/md_epubli_visualizar.php?0QQUvPRs8lmfcs6XcZYjkzWY5q2UG83h3wW4JbVLAJeh_uOC1EOPU-rpkbf1tQtMz1LaS6pz8qLSapTv8WcgC1W1N-PQmI8GkY5GcPOr03IAfkcYRO7CFraGMz8mNBMr" TargetMode="External"/><Relationship Id="rId1105" Type="http://schemas.openxmlformats.org/officeDocument/2006/relationships/hyperlink" Target="https://diariooficial.prefeitura.sp.gov.br/md_epubli_visualizar.php?3SMiAERARWCb87DWC0cqwr2b8rh_4Pwu28MPDHMJK1rxQwdz-iVWHn6jR1fAK7ie8IfTEr0e0Fi6ISBB_0av0wUBcBuxg3eyq4lMcJaBnuEmjuFoUNRTdyWbkrDT4EZ9" TargetMode="External"/><Relationship Id="rId1312" Type="http://schemas.openxmlformats.org/officeDocument/2006/relationships/hyperlink" Target="https://diariooficial.prefeitura.sp.gov.br/md_epubli_visualizar.php?-NF3b7cXqXadJPQwQNbCUZmWkkmFgrponY_OO_rFSAYCkbqbxQI1VrRXB36cbzyIPlu2RZTxL0cEjKufQVZk8AiXeRsBcophvrSCrJDR2PYtbzhuYsHtlIFIVmsg1_Bp" TargetMode="External"/><Relationship Id="rId1757" Type="http://schemas.openxmlformats.org/officeDocument/2006/relationships/hyperlink" Target="https://diariooficial.prefeitura.sp.gov.br/md_epubli_visualizar.php?XwYw9bz9iGCz3VB2tgFiU5W7wgn37Rztgjj6V1LcxdlHLDOCkboKM01xkFmevmZ67G0OOf-5u4MSxb444LfH6XaVJQ49aAx1FaXNJzAA199ZiIRBzJIafROYXIufcSAk" TargetMode="External"/><Relationship Id="rId1964" Type="http://schemas.openxmlformats.org/officeDocument/2006/relationships/hyperlink" Target="https://diariooficial.prefeitura.sp.gov.br/md_epubli_visualizar.php?Wg_1jZD0TUtzdKYnG1OG5PFTpnKl4y3-zsZwW1yz3fL68lh53ax85rGC25YAXLe30jCfHuy91DXluYJRanL7H6k7BNudo9OSwSeDIHSDMKnB4-N_-d2mwCeFpMMSiVnh" TargetMode="External"/><Relationship Id="rId49" Type="http://schemas.openxmlformats.org/officeDocument/2006/relationships/hyperlink" Target="https://diariooficial.prefeitura.sp.gov.br/md_epubli_visualizar.php?XCDE55hk1gIE7QfzDkZVfgdc_8u_sk-1KRoB2OsdkNpxOxyRPVKDJKIVjDjfBMBJ0LCYWFxSYZ-bn_2jePNu2WRRR8NvJVv9qGIdKu8Mq0KoiErpiPNizGbh0I_5FXtn" TargetMode="External"/><Relationship Id="rId1617" Type="http://schemas.openxmlformats.org/officeDocument/2006/relationships/hyperlink" Target="https://diariooficial.prefeitura.sp.gov.br/md_epubli_visualizar.php?beysmGFq5VY97qSJBZkchC1xKy4DkGT9yAi0m9aRrFqbrjH_8MtVqCuDvGo9Fusv7eVHpX80oniKg8AzQilPadwMl9U9Ui7imcZlRWI90v-K9BDr9ZJDTGivF3ch1cTi" TargetMode="External"/><Relationship Id="rId1824" Type="http://schemas.openxmlformats.org/officeDocument/2006/relationships/hyperlink" Target="https://diariooficial.prefeitura.sp.gov.br/md_epubli_visualizar.php?wl6S3XAH8RL4ouuoZsFLDUegLWhUw0E0dPAbz0wPH2OOiOdIDBTAiJkfy8P0AzOIr9SuoHs34sSU6AG6abIq3MDRT6JXCTGmBWQWuv_qPMyDc0ZXrdJ03OkJ_8B29Gbf" TargetMode="External"/><Relationship Id="rId198" Type="http://schemas.openxmlformats.org/officeDocument/2006/relationships/hyperlink" Target="https://diariooficial.prefeitura.sp.gov.br/md_epubli_visualizar.php?9w-vE1irY2W6mcVGDtSH7NIskP3W_FTAO-TBvVlFbPh36wU3eWNh589XfbNDkGFMUSExjzqHb2QJhdAr9hYInIYkZt_sawGR3lnHPsL7opEJw4pQDNuDY9MYDQ-rt8Q8" TargetMode="External"/><Relationship Id="rId2086" Type="http://schemas.openxmlformats.org/officeDocument/2006/relationships/hyperlink" Target="https://diariooficial.prefeitura.sp.gov.br/md_epubli_visualizar.php?8H-s0pWGVLLkIHtDJYA2EW4JQqZQoVmhSTtRfHAhCEDV0Q6JIiUcYYDTJkMZv6jdl9AK3Ql8_KZanO1ZJNmXv0gZ1HI5p6ZY7fF99DPgfHrJQNuTdM45-46Whi3K1HKd" TargetMode="External"/><Relationship Id="rId2293" Type="http://schemas.openxmlformats.org/officeDocument/2006/relationships/hyperlink" Target="https://diariooficial.prefeitura.sp.gov.br/md_epubli_visualizar.php?FtvrlDKzn7DZsnkGP5T5WZkrFVZ4ZRl9z_le3wQdEHUY_xmVtaL3fHTYzK-ES2UzU_4LHIEL0Zzhm48HCnMJls21QUMYuR6wcLRGh30eerjbP5GGaKL_UKxz-LL5PLrC" TargetMode="External"/><Relationship Id="rId265" Type="http://schemas.openxmlformats.org/officeDocument/2006/relationships/hyperlink" Target="https://diariooficial.prefeitura.sp.gov.br/md_epubli_visualizar.php?2cP9OLF5oCLKj9KF82VEXmCH0p9H1aHY2IKredcHm4L-r0yAZz1TNvcGQwTUkopd4TIEh0m_W7Dtz5hsV8CmA_SG8Bb-TSutIC-5hNU_uhN_sjHpIVRefcO47Kgb4Hmh" TargetMode="External"/><Relationship Id="rId472" Type="http://schemas.openxmlformats.org/officeDocument/2006/relationships/hyperlink" Target="https://diariooficial.prefeitura.sp.gov.br/md_epubli_visualizar.php?ZZI7cs8Cb-KiUMJhsJW-HvuYuG8enVJHY7YcYtRH_k2yl1zqQ10rDkWlPztRr3Ck2LdMLOKaULxG8Hpct16Bp0E2Zw8kNYWCPEKhr4fm7insxQwPE6_v09Gt4GaaULB0" TargetMode="External"/><Relationship Id="rId2153" Type="http://schemas.openxmlformats.org/officeDocument/2006/relationships/hyperlink" Target="https://diariooficial.prefeitura.sp.gov.br/md_epubli_visualizar.php?lkfQxwZhZZsM3miU3dVdglg0YuCdP9Pr0O_GC3z6jdFpSc377eH-MzyxoUjW4hMeF54XmKX74hayJZWAbnkoDDxU_4V34Tx7bDIuozPKFBRvMM2nZh_eBGrAe2DVLJpI" TargetMode="External"/><Relationship Id="rId2360" Type="http://schemas.openxmlformats.org/officeDocument/2006/relationships/hyperlink" Target="https://sei.prefeitura.sp.gov.br/sei/controlador.php?acao=md_alterar_nivel_acesso_consulta_documento&amp;id_documento=103417954&amp;infra_sistema=100000100&amp;infra_unidade_atual=110002287&amp;infra_hash=c1bb6095890331a5fd4a6ac164301cf5d5af9a8e588f580fff2de57b2e92e503" TargetMode="External"/><Relationship Id="rId125" Type="http://schemas.openxmlformats.org/officeDocument/2006/relationships/hyperlink" Target="https://diariooficial.prefeitura.sp.gov.br/md_epubli_visualizar.php?NT3swobq23TgrSh3t4ipOJs2Map978jlLDxSYpxUcwon7v8iwrkL469a_rq35x4QyviSEk-NPa0hIfbW9PuaeeeZgfM8641iumvkZR8frq6TdkbxzDlcMvJto7rf7HAJ" TargetMode="External"/><Relationship Id="rId332" Type="http://schemas.openxmlformats.org/officeDocument/2006/relationships/hyperlink" Target="https://diariooficial.prefeitura.sp.gov.br/md_epubli_visualizar.php?BCwMGXJ7-rZNhQvBsksu5JxDnD6XVzL0mkJB4T9NbEqYiZ6FGt9td4uWdCAIWmVoMR9g0r6dMrpWbus3GEtUqBjHAfGKfnSxC_v1086fBVOwbPwceqg8R2IvrLkZKPSb" TargetMode="External"/><Relationship Id="rId777" Type="http://schemas.openxmlformats.org/officeDocument/2006/relationships/hyperlink" Target="https://diariooficial.prefeitura.sp.gov.br/md_epubli_visualizar.php?wFrWvzWIqwyRQvKj4DnOz3cxXKe8PcglHblm3Xh8KsI28W-gk-FQeuxYQprSrgMmhyk20NWPLnOM1lYxZbj2_4KVFBVm1EYJQzmWV4f9emlM6qdyJx2LoilAEmcoMzDz" TargetMode="External"/><Relationship Id="rId984" Type="http://schemas.openxmlformats.org/officeDocument/2006/relationships/hyperlink" Target="https://diariooficial.prefeitura.sp.gov.br/md_epubli_visualizar.php?OCk81T9qQZw0fK3N5G9rhef83YFuIkX9dSYVmpCr9MuFK1s0BE2feYT7bugWQuj0mogf-o-RufGlQDwJl0fi9vEwGuVyhePPQhKnXvWoDiVUaeAQD79brcUyg_Guf9Yh" TargetMode="External"/><Relationship Id="rId2013" Type="http://schemas.openxmlformats.org/officeDocument/2006/relationships/hyperlink" Target="https://diariooficial.prefeitura.sp.gov.br/md_epubli_visualizar.php?Mlq8wcP-EsalIN39Ru2COCDgeqrn7Tor4Y0zHiVDtia_JXxZ3ZP4NISlYtOEnQOxzlkXWfSdbbLMbjdjOfYGn1BRgQoO5UStFeDsKfJ4Q9W1bz3yKGXG60dICoNPqArO" TargetMode="External"/><Relationship Id="rId2220" Type="http://schemas.openxmlformats.org/officeDocument/2006/relationships/hyperlink" Target="https://sei.prefeitura.sp.gov.br/sei/controlador.php?acao=md_alterar_nivel_acesso_consulta_documento&amp;id_documento=108009700&amp;infra_sistema=100000100&amp;infra_unidade_atual=110002287&amp;infra_hash=42986fd0507392f5bdd2be792fe602d58637e09dbb7aeafd4a3b10f567cf1e1e" TargetMode="External"/><Relationship Id="rId2458" Type="http://schemas.openxmlformats.org/officeDocument/2006/relationships/hyperlink" Target="https://sei.prefeitura.sp.gov.br/sei/controlador.php?acao=md_alterar_nivel_acesso_consulta_documento&amp;id_documento=121193370&amp;infra_sistema=100000100&amp;infra_unidade_atual=110002287&amp;infra_hash=5c8d243eaca4e6faefb9cef7984f197e2e977f67b7167eab0c2b94b3e6bc55d3" TargetMode="External"/><Relationship Id="rId637" Type="http://schemas.openxmlformats.org/officeDocument/2006/relationships/hyperlink" Target="https://diariooficial.prefeitura.sp.gov.br/md_epubli_visualizar.php?9dvH6Es3iF4jHfbQN27zpEdohRs7bTkK62zehJokuDD4B0s8z10B6-3bHK3c8Aq18doXa6FzQv2XpMjIV1ZCyL5_mOQZXFSSn-sOeAfSYX882NlIGmUAXtH92RbvbxiN" TargetMode="External"/><Relationship Id="rId844" Type="http://schemas.openxmlformats.org/officeDocument/2006/relationships/hyperlink" Target="https://diariooficial.prefeitura.sp.gov.br/md_epubli_visualizar.php?12j5lsQwBAMM2vnJLh01NEMbIdFxJArbqo45Ar858eLJOmunCgf1CPcNM0FMiPnjBXstHRidyvCHLvwKyhSTIj_Bt8kF4b8aOYsIFbyHBbg338sCsAC8yyDq4u8DGpCk" TargetMode="External"/><Relationship Id="rId1267" Type="http://schemas.openxmlformats.org/officeDocument/2006/relationships/hyperlink" Target="https://diariooficial.prefeitura.sp.gov.br/md_epubli_visualizar.php?bUM-8JFb0-MnlJ3BRJRFyuKRK1d2JdPCLbUOeFXF657z80phOqlHHfMHz3KG4QyChtbzh7NNw0RU6kD0w9Z5ecBX90MwDjrD1dhbB5TtRn68HQp_T3B4eaLgP8EzZCfL" TargetMode="External"/><Relationship Id="rId1474" Type="http://schemas.openxmlformats.org/officeDocument/2006/relationships/hyperlink" Target="https://diariooficial.prefeitura.sp.gov.br/md_epubli_visualizar.php?7zBTHi-sDPGyxdZIhQKhTxQ5nbUqkarpggYc7rXgwIBrKAKaOC89oYudMFYfs07T_YCIRSQc0dKEVvyY0ZSINHKcK53WOmSrBQiQWaM4Jq2yMGBh8BCjBKXVUiMFQi-k" TargetMode="External"/><Relationship Id="rId1681" Type="http://schemas.openxmlformats.org/officeDocument/2006/relationships/hyperlink" Target="https://diariooficial.prefeitura.sp.gov.br/md_epubli_visualizar.php?iY_pUojazbjp2X4wM7UmlHHDcZzWPPTqNzUPPu9PlUrfILdRHIFFbAdZjZxTDQRV_M_shda1JRIWHOjtPY2m-E309O4vYLCGBhtoAILBLAJrDGHfca4hoPO6ljhwc5O2" TargetMode="External"/><Relationship Id="rId2318" Type="http://schemas.openxmlformats.org/officeDocument/2006/relationships/hyperlink" Target="https://sei.prefeitura.sp.gov.br/sei/controlador.php?acao=md_alterar_nivel_acesso_consulta_documento&amp;id_documento=107279556&amp;infra_sistema=100000100&amp;infra_unidade_atual=110002287&amp;infra_hash=88d957b87bf4d793078fe6d1461c6c8045393a17396b49786046c54340d3d0da" TargetMode="External"/><Relationship Id="rId2525" Type="http://schemas.openxmlformats.org/officeDocument/2006/relationships/hyperlink" Target="https://diariooficial.prefeitura.sp.gov.br/md_epubli_visualizar.php?osLOQUv8x7CDa236IHE4Ys2KExyWVgrIbWk_G4faBSLuJ87f8DfVGfggW4JHFO7mvE25fh6EOKSwHTvHz-UrIYfDxA2BM7_T8hNu2Smvj476Bt3AE-Eu1JIzvzMkqM4_" TargetMode="External"/><Relationship Id="rId704" Type="http://schemas.openxmlformats.org/officeDocument/2006/relationships/hyperlink" Target="https://diariooficial.prefeitura.sp.gov.br/md_epubli_visualizar.php?VLiTJm5vd_l9ttOEAEFuU2QkzXNoe1twmPuLLrVEvC-bXOgQuPKqLQss6RHw4VfTywprZ-J3VJKk_Nq8et_uMOyKwv2z-E83cFALJcOUvh4gB__tJ3gigEZdDW-6MmRT" TargetMode="External"/><Relationship Id="rId911" Type="http://schemas.openxmlformats.org/officeDocument/2006/relationships/hyperlink" Target="https://diariooficial.prefeitura.sp.gov.br/md_epubli_visualizar.php?Dy-vbUkGW3_fEP6-zBypvXIE3JiOXehAVxAiY6xTRDDuQj5zuDvC_R21BlkefgTGwrutt1iY1XMHhs1z9QqJMZ8DQqXqJb9sz2TJXPM1Eqx34xKxz_Vhm_Pk1SW0QnCL" TargetMode="External"/><Relationship Id="rId1127" Type="http://schemas.openxmlformats.org/officeDocument/2006/relationships/hyperlink" Target="https://diariooficial.prefeitura.sp.gov.br/md_epubli_visualizar.php?EQbJi6mcecf4fDRGL4AXOD_lZpNRSfz5TT4_Hm4KZLlqIcnNoj8HCvQ-3Xi-2jtsxQo7A1VQAFUo6h9bbwWuiAwAlCM6DLzUv0AcrWtclucI3xtR0v3gXQcl2nitEGOr" TargetMode="External"/><Relationship Id="rId1334" Type="http://schemas.openxmlformats.org/officeDocument/2006/relationships/hyperlink" Target="https://diariooficial.prefeitura.sp.gov.br/md_epubli_visualizar.php?15gplUlB5t02I1A3ao_-8r8B7ceEoGgQ4DKx4t5uhdlYCNk_mFZt9wPa274iD6bGDvhbLnnqC7dP7-bnF8jDQ4qtMPZG0EJ4IJZ8rYCVKCGESy45Oakv_Z3TV4OGUtQg" TargetMode="External"/><Relationship Id="rId1541" Type="http://schemas.openxmlformats.org/officeDocument/2006/relationships/hyperlink" Target="https://diariooficial.prefeitura.sp.gov.br/md_epubli_visualizar.php?mWY-Y8z57VitK-tKsqY6fDr_fcnnYrH1kHUJA-y_VZJ8Ye3_Yfg6ExLWd4_ZH3_rTJ6Hnxx_157Jnu5-o7yxZQr426kP4BXcYDCMfq9DEx5Pji17BM2wy3mgZNA5PKp0" TargetMode="External"/><Relationship Id="rId1779" Type="http://schemas.openxmlformats.org/officeDocument/2006/relationships/hyperlink" Target="https://diariooficial.prefeitura.sp.gov.br/md_epubli_visualizar.php?VE3S_Or4ov9sTwlUsatGb88WurJizAmYdxqfLWsx6ntshTGBi2kH5OwWv0UYOWPLvQJZqhwXIXimGwmDZTHXMjoKVgErKDmuzkKsI-1ioL6c_38FlmtKOULBXOrZQ28U" TargetMode="External"/><Relationship Id="rId1986" Type="http://schemas.openxmlformats.org/officeDocument/2006/relationships/hyperlink" Target="https://diariooficial.prefeitura.sp.gov.br/md_epubli_visualizar.php?ZVPIiTYPU55b_c6_3LRJV1ClGU2y-n9WEwifRh8PYCDGav21PkHmpym46QWqW0UGyYa54TRyJ2MXGCrogE-yNaRTjKaxww0FKYjsNbYlcqidxCDFEXt8rnzcgTF0525o" TargetMode="External"/><Relationship Id="rId40" Type="http://schemas.openxmlformats.org/officeDocument/2006/relationships/hyperlink" Target="https://diariooficial.prefeitura.sp.gov.br/md_epubli_visualizar.php?264Gu67bWuKQBkfp9JGayMClvxx50-LD_Sl4VJw7PsMSzFwNk7sDwt0vg9F74P7fwPIG44vYpCgPPaHkdni6DrJP2FPSad6gTeDjzr-5LBExjBRkv5aLOMLa6_9N-LAE" TargetMode="External"/><Relationship Id="rId1401" Type="http://schemas.openxmlformats.org/officeDocument/2006/relationships/hyperlink" Target="https://diariooficial.prefeitura.sp.gov.br/md_epubli_visualizar.php?gE5-xospygE4j7I-PvIH5JOzvO3uBWjGsDY2H-5fjvZc_DX9q8880mg9CpTFpAy6cVIh_1ivNpQzJbrW7xF3BCsO1RUKFgIOt6H9QYUQUDu6uazlOj5vMTD1k-TkQOVI" TargetMode="External"/><Relationship Id="rId1639" Type="http://schemas.openxmlformats.org/officeDocument/2006/relationships/hyperlink" Target="https://diariooficial.prefeitura.sp.gov.br/md_epubli_visualizar.php?igVC0mfL7fKS_bW7ITV1aT2ZIyveW3BFmd65FmD5euWP3CMBm4MiZKw_POQErjkhb7kKdM_ePTgwZc-VpDJgue-qP71MvofKfztWPy8hsbcez5FkQ0jjjym_ezJQJwbA" TargetMode="External"/><Relationship Id="rId1846" Type="http://schemas.openxmlformats.org/officeDocument/2006/relationships/hyperlink" Target="https://diariooficial.prefeitura.sp.gov.br/md_epubli_visualizar.php?JuIpcmPWHf6RqKXjN61wqHFvkBdAPxBpDiQ8lVYxRwZMKYscbZMnvEwmExWUyg2ZskiKutxyDsu6nrAGTNX0s8UslPHFlg12abBlhdJh1ZJJKXeAlTc0qprCoegwXito" TargetMode="External"/><Relationship Id="rId1706" Type="http://schemas.openxmlformats.org/officeDocument/2006/relationships/hyperlink" Target="https://diariooficial.prefeitura.sp.gov.br/md_epubli_visualizar.php?w-U1AtEIas8GJ5OpT9bEewAIuXzIQdIB9P3TObSJz0hxAQ3hu_jtR1lNoJEW8mxzQimdB1KiDe5nj3Pjbqnin30YfViELDa2Agwlun80cCd5yjcL-hhCPMN-lPaBTkVR" TargetMode="External"/><Relationship Id="rId1913" Type="http://schemas.openxmlformats.org/officeDocument/2006/relationships/hyperlink" Target="https://diariooficial.prefeitura.sp.gov.br/md_epubli_visualizar.php?4NuPLOEdV2Rkow1t9bXEnTejgfdNZH_IscQLCZ4iN0YqzzXiegVG0KpSfKRKipl_yqBaiOFRutWy1I6vn6-EdDl5D7piJ5hxMb6a-CbWCgIhG0Rotvn_L9vp-2yOFmKH" TargetMode="External"/><Relationship Id="rId287" Type="http://schemas.openxmlformats.org/officeDocument/2006/relationships/hyperlink" Target="https://diariooficial.prefeitura.sp.gov.br/md_epubli_visualizar.php?HkUE9S7zJJm3VeeRcnGR5u7uar8WaNP4OVPaXG_vFGjwrs-Z2SJBcPVjE3Tb_ruHhH6wGybTVYY9b51NMURFPbcS42BQp6wOmMyQIqTGshJXhpjaW9BK5WGcoktiz5mD" TargetMode="External"/><Relationship Id="rId494" Type="http://schemas.openxmlformats.org/officeDocument/2006/relationships/hyperlink" Target="https://diariooficial.prefeitura.sp.gov.br/md_epubli_visualizar.php?ba5QApEIlwqfvlNOj_NR1s2RUbqTyjyhZ08PVI12y8GPBRnGiHNGx4uPB0hWmUcZTtQ_pHiBfmtitpIab4Od_uFIbYhipKEd0pu6aFS_eSYaY-TtryU-lEWqUWSCnTmO" TargetMode="External"/><Relationship Id="rId2175" Type="http://schemas.openxmlformats.org/officeDocument/2006/relationships/hyperlink" Target="https://diariooficial.prefeitura.sp.gov.br/md_epubli_visualizar.php?0qN7aYJ9ch8zPjcqb-mGrksyYXByP8iwY2I0P3EgbssCQdSTFBIN2XdO_dKZWKyqKV6bu-PxfmkRpcUq0GB1t5V2CiB6BE8e8v9O-DHLuqJOe7KrqYk2MQEHGrKoiRTb" TargetMode="External"/><Relationship Id="rId2382" Type="http://schemas.openxmlformats.org/officeDocument/2006/relationships/hyperlink" Target="https://sei.prefeitura.sp.gov.br/sei/controlador.php?acao=md_alterar_nivel_acesso_consulta_documento&amp;id_documento=122117513&amp;infra_sistema=100000100&amp;infra_unidade_atual=110002287&amp;infra_hash=b6ec1ea5583802447f25d719c65d82e21d9b602929ae7c5b9f5c3b4b33d6cad3" TargetMode="External"/><Relationship Id="rId147" Type="http://schemas.openxmlformats.org/officeDocument/2006/relationships/hyperlink" Target="https://diariooficial.prefeitura.sp.gov.br/md_epubli_visualizar.php?z3z6uRJdNXPoiPrds6gtYlc4Uz0aA-nXslfDtEl0axNKmIXNXubKqEEc6IDUsFLN0XXLCSjKyhplUCWYu917n8E4zFwi3t8lmDOPmJX1opGN8cxk6ZjYJonH3ZROsd5X" TargetMode="External"/><Relationship Id="rId354" Type="http://schemas.openxmlformats.org/officeDocument/2006/relationships/hyperlink" Target="https://diariooficial.prefeitura.sp.gov.br/md_epubli_visualizar.php?52tLiQ_6N_CG1faP94CRL0vdjrjuX-fprJdQBvYWuiqma_yPsFrxN4KloaQAP3QA6iBN7i0rdOvq5MVF9LmR0DHNrzpmKSlIPQA9JExRJXHK5e0I0_i-LpEYR7FB_LT6" TargetMode="External"/><Relationship Id="rId799" Type="http://schemas.openxmlformats.org/officeDocument/2006/relationships/hyperlink" Target="https://diariooficial.prefeitura.sp.gov.br/md_epubli_visualizar.php?jlUXZaHIpVNO1fih08Y-8_c0fwsoEnif2sx87cykgD6IWdE5a7RRUF2MfV0diY5CcT1DEaL3EJCiEDZpxa--OapbODLqTsgRMiO4i8OS_qVV18usMJmNwCIZ1_lXJNoe" TargetMode="External"/><Relationship Id="rId1191" Type="http://schemas.openxmlformats.org/officeDocument/2006/relationships/hyperlink" Target="https://diariooficial.prefeitura.sp.gov.br/md_epubli_visualizar.php?CvMCcgZD8VGmue9z4TtsErYelFj_lG4BsJa2KDQX5WHkQTsMg3tBoWpItYVeY-2n58mMkHB52RVTG9SWfGQ-exCIZVI5yMqsNV5pcwlimi_gnIq3dtYXZfseOix3koN6" TargetMode="External"/><Relationship Id="rId2035" Type="http://schemas.openxmlformats.org/officeDocument/2006/relationships/hyperlink" Target="https://diariooficial.prefeitura.sp.gov.br/md_epubli_visualizar.php?G1zaF_o6NB0zcuKWm8sppbdAfTJu4SPRxssrg-4ymFMbgAszZDHJpJT8AKe-xeNB_0x11pL6DcEY4qJXf4nQrqQkN-HtfwTAkNLhtB0xlZIpgKoq09HEd42XFhHXeNaA" TargetMode="External"/><Relationship Id="rId561" Type="http://schemas.openxmlformats.org/officeDocument/2006/relationships/hyperlink" Target="https://diariooficial.prefeitura.sp.gov.br/md_epubli_visualizar.php?wFlKgt-dZ1YpNNn25Z6hgkuTq2VAB-oQ_WISAgOOxQ4m0-0ANiJcEqHHhdr0NDQ3stuGEiXMF-rlD6JnFkSXqmW2pvXTDRoWenotKb_idMeS6v0Qu7F2dUlsanvjdu5K" TargetMode="External"/><Relationship Id="rId659" Type="http://schemas.openxmlformats.org/officeDocument/2006/relationships/hyperlink" Target="https://diariooficial.prefeitura.sp.gov.br/md_epubli_visualizar.php?LGcmZQrpRWH7riUbtNfeiRpP9NPnVzUBtHFvBC_xrrwkR4GZdVy7-hwOrPFvx5iCAgt-JCwn3xOyk4PyRA4KSkGrvyJ2XmB7tISXY8feEIpmTIO7Ro52Ba4WzHEMq8O4" TargetMode="External"/><Relationship Id="rId866" Type="http://schemas.openxmlformats.org/officeDocument/2006/relationships/hyperlink" Target="https://diariooficial.prefeitura.sp.gov.br/md_epubli_visualizar.php?gYa7xmBhbsSHozfIzTGx7JI_0j44e6KBqn5xIKFBhWlTSqjyvAkTr1CtcDIZTjs05bPec921ggWJd36adNhgKcNXE5hj8etSjzg8xBewaQ4Rr2QibAtl1diYwtijaJgs" TargetMode="External"/><Relationship Id="rId1289" Type="http://schemas.openxmlformats.org/officeDocument/2006/relationships/hyperlink" Target="https://diariooficial.prefeitura.sp.gov.br/md_epubli_visualizar.php?JS7jWC0Q_9EC2IZGJdohMmT_YvNywNWgJ2XhN3_9uDRvEpbzX_KvbeZIAt6VC8KUBqYVJdVz0C56rm4X6p79rUSqG6KJPVV_9tKv5JSVxMJWDYIPJCh0doWc5eoYJp8m" TargetMode="External"/><Relationship Id="rId1496" Type="http://schemas.openxmlformats.org/officeDocument/2006/relationships/hyperlink" Target="https://diariooficial.prefeitura.sp.gov.br/md_epubli_visualizar.php?IL77Rz3e4v1A7iO5p7Nrh8_4kcGuXVQ17ERPbsTVVdP7ZGKQk9328R4PspLZqulQHbiMZ65Yy4cpIAg3Qk2RcxrHFF_Tvl7x2i6NxS8qdRH_gvg3JCn5pOayjFPBskUm" TargetMode="External"/><Relationship Id="rId2242" Type="http://schemas.openxmlformats.org/officeDocument/2006/relationships/hyperlink" Target="https://sei.prefeitura.sp.gov.br/sei/controlador.php?acao=md_alterar_nivel_acesso_consulta_documento&amp;id_documento=103795056&amp;infra_sistema=100000100&amp;infra_unidade_atual=110002287&amp;infra_hash=3b1e6bc411b8c61ddf0deeab3e0a442b4843e53112a4b38485d90d0d716444db" TargetMode="External"/><Relationship Id="rId214" Type="http://schemas.openxmlformats.org/officeDocument/2006/relationships/hyperlink" Target="https://diariooficial.prefeitura.sp.gov.br/md_epubli_visualizar.php?voceVEHrqzB_GZbLSJRWv4YihY5_3RICTyKTyPAQNepPinRfALCeerwq88y_adFbkuDQiC6431G7vNb6KVX9S9NPCqv_W59bWZBhlhS2KdZzejLWoWHEynwNgAAk7JD8" TargetMode="External"/><Relationship Id="rId421" Type="http://schemas.openxmlformats.org/officeDocument/2006/relationships/hyperlink" Target="https://diariooficial.prefeitura.sp.gov.br/md_epubli_visualizar.php?NnDq2RQQcEqNyvKBnPEDuIKVN0W_zAcxqTP6kcwpMLB5L53x9MoIIlK_Wu_lAa7idK7Vb6F4O_9fcqzxTpIgvnBSo-ljhTLoZqkIEpmH_4MncoYuDyh0oqoZ2i57GYhS" TargetMode="External"/><Relationship Id="rId519" Type="http://schemas.openxmlformats.org/officeDocument/2006/relationships/hyperlink" Target="https://diariooficial.prefeitura.sp.gov.br/md_epubli_visualizar.php?WC29CP-s_flr5B8bsznxs5SzdD9EuEei8CK9DQ-1AKjUswu02moj1Wmozgy-k_NT1nzLscWcrAZoGCJf1uPH81y8k-yTU_urj7CvFKSIIBBmsmOs0QkYmpJR5xAAFA4j" TargetMode="External"/><Relationship Id="rId1051" Type="http://schemas.openxmlformats.org/officeDocument/2006/relationships/hyperlink" Target="https://sei.prefeitura.sp.gov.br/sei/controlador.php?acao=md_alterar_nivel_acesso_consulta_documento&amp;id_documento=106803932&amp;infra_sistema=100000100&amp;infra_unidade_atual=110002287&amp;infra_hash=2526adad7557b08ef19617382e2d3baf473e1b5d5be6c42f8a7931466b5e1231" TargetMode="External"/><Relationship Id="rId1149" Type="http://schemas.openxmlformats.org/officeDocument/2006/relationships/hyperlink" Target="https://diariooficial.prefeitura.sp.gov.br/md_epubli_visualizar.php?TNe6CZ9hrQniFmh1eEhvMPmHrpomJkOvUT4vEgr8HbMJ98UwkVLXdanxzVGs-MHELWoh_Hu3vrGoUL7ORbTnEN7tumRKbq1SJRQx53XjUDf6TPfo3p_ufFKrVn50O9Rt" TargetMode="External"/><Relationship Id="rId1356" Type="http://schemas.openxmlformats.org/officeDocument/2006/relationships/hyperlink" Target="https://diariooficial.prefeitura.sp.gov.br/md_epubli_visualizar.php?HQ9-x-uaCpzcv8KLrVxLcB9ta2hySDUhWdRorFshkoy8o-uq5W-v12Qsv7_fu2Slhk-dBCMCcG506asfY7hHx0xjtnXxy8V1YDl6f7qLMRR_yfzA3lqvJ8kXeWj6znrN" TargetMode="External"/><Relationship Id="rId2102" Type="http://schemas.openxmlformats.org/officeDocument/2006/relationships/hyperlink" Target="https://diariooficial.prefeitura.sp.gov.br/md_epubli_visualizar.php?hvbgDjFpJ3tqQWZH1rY3ekVFpYryhavYCe2GCu13Mb1apm2FivTrv6K8JAJ8AVURP0CMTbsWTW58yr6FfoBXK2HRoshA19czlp8lk5rIB47kvmBtHPBZPBUhF6Jxa5tO" TargetMode="External"/><Relationship Id="rId726" Type="http://schemas.openxmlformats.org/officeDocument/2006/relationships/hyperlink" Target="https://diariooficial.prefeitura.sp.gov.br/md_epubli_visualizar.php?x93Q7Fkdh1l77IPxzGjYrSIEUPDboteot_LwaSF-POXqkCZw0OzO7JM8Z3N6xp_d6zudm5JrZidfTFCHIxUNohG8-Sh3MDrjRPMEiTdpafbctln7i3si_L3Jt0HlBbG7" TargetMode="External"/><Relationship Id="rId933" Type="http://schemas.openxmlformats.org/officeDocument/2006/relationships/hyperlink" Target="https://diariooficial.prefeitura.sp.gov.br/md_epubli_visualizar.php?OwqJH0lMWD74dG1xEXNxNfZFZoRWVJrlxJoOHxlssiAhJm-Vmz4_JGViwTiYeYerB15jkcqWt9t3yGrFCfD_lhwXh_dl_0Ckw1loz-rLBD2lXqg7XMPegVQFVjY2RdY5" TargetMode="External"/><Relationship Id="rId1009" Type="http://schemas.openxmlformats.org/officeDocument/2006/relationships/hyperlink" Target="https://sei.prefeitura.sp.gov.br/sei/controlador.php?acao=md_alterar_nivel_acesso_consulta_documento&amp;id_documento=107936235&amp;infra_sistema=100000100&amp;infra_unidade_atual=110002287&amp;infra_hash=b657728ea6a116d1f2a48c318134b5c361bbebe2244e1d4e22644867cb9b3221" TargetMode="External"/><Relationship Id="rId1563" Type="http://schemas.openxmlformats.org/officeDocument/2006/relationships/hyperlink" Target="https://diariooficial.prefeitura.sp.gov.br/md_epubli_visualizar.php?gRhooLap7_LXNj33nKJQlIQf8F2WeCBTbq61kMJAVRYGLEBi1uR5tlIj0GkXuzEgKQwhUCHuxH8iIc3V2gLNxRfINYn7EWxh39i0ij1T4gKlmLWrcpqyxMY7lW_rcxVT" TargetMode="External"/><Relationship Id="rId1770" Type="http://schemas.openxmlformats.org/officeDocument/2006/relationships/hyperlink" Target="https://diariooficial.prefeitura.sp.gov.br/md_epubli_visualizar.php?1hq8RQ2Qp2g1OOqeF_mPVau4zOlTuhz7dOQjR8G1GdK0Y0rxOKIfzIXLL8PIyUklnloWm9fuiWFkfdmPlFEiztIo2iCGdMkZmYXUGrEIfESB983OcMeKkGdjSDLlZMx6" TargetMode="External"/><Relationship Id="rId1868" Type="http://schemas.openxmlformats.org/officeDocument/2006/relationships/hyperlink" Target="https://diariooficial.prefeitura.sp.gov.br/md_epubli_visualizar.php?ElTF7shLx_jfkGjRORt1BS_DEXPy-lpVd99BhTe3elAcaA0vtYXYHUeq6a8aY1T5UZGyTDZnRgteaHURgMLQYESL7F77r2R0beUTxYZeq9IYpirzotba0BNFw5gClqMQ" TargetMode="External"/><Relationship Id="rId2407" Type="http://schemas.openxmlformats.org/officeDocument/2006/relationships/hyperlink" Target="https://sei.prefeitura.sp.gov.br/sei/controlador.php?acao=md_alterar_nivel_acesso_consulta_documento&amp;id_documento=121767295&amp;infra_sistema=100000100&amp;infra_unidade_atual=110002287&amp;infra_hash=ce25cdb0d2fac88061b3099ca0b9a1c90499938dded4694129c67af8ce00497c" TargetMode="External"/><Relationship Id="rId62" Type="http://schemas.openxmlformats.org/officeDocument/2006/relationships/hyperlink" Target="https://diariooficial.prefeitura.sp.gov.br/md_epubli_visualizar.php?QL1mUj_XpS5fu6rU35ndDUXKYspGRhRnuLZk-DoQumr8NHPA-4BkOYwWsQP7i1sscDMLI-1PJbxvwDoQ0_BV7F1mJpHSVf8uT5bO32_8Ce7cGZnzu5cX-J7wtMVftVsK" TargetMode="External"/><Relationship Id="rId1216" Type="http://schemas.openxmlformats.org/officeDocument/2006/relationships/hyperlink" Target="https://diariooficial.prefeitura.sp.gov.br/md_epubli_visualizar.php?Pp7y8CE7zZ7IaRj9U80YBq7y5yp_3Sc_LZYMRpgoJUkSkfXguYPuN22H0e1pp0OJ6P5uotlryRpERMQNUrabULqIZ6080dCSEsht7Gbr9a24UHZ4h-Jah4qM5D-lFgsK" TargetMode="External"/><Relationship Id="rId1423" Type="http://schemas.openxmlformats.org/officeDocument/2006/relationships/hyperlink" Target="https://diariooficial.prefeitura.sp.gov.br/md_epubli_visualizar.php?OH0AdG1FqvI9p21EPR-n2Z5BaY17rPtNfUJJNoX6UqiTOVHj4KTeFPGC8-vgyfbEVY9bKD9VI5FXjKw0pcKDlollMX8YSNNvM7fJcBa0lw4ziOPp8wprzQcCmgMXjhuj" TargetMode="External"/><Relationship Id="rId1630" Type="http://schemas.openxmlformats.org/officeDocument/2006/relationships/hyperlink" Target="https://diariooficial.prefeitura.sp.gov.br/md_epubli_visualizar.php?ufkdvJSkh09pskmzjAgYCYoOA--_HwfoehstlA2HoXrKTypJC92TjRrGTuh6lYOZ3WBKgIiCYHYTHJjSCDNyQyY1kPHTftYfqt8Qq_1BQUbZwte2FfGRMD_hgggzdQKp" TargetMode="External"/><Relationship Id="rId1728" Type="http://schemas.openxmlformats.org/officeDocument/2006/relationships/hyperlink" Target="https://diariooficial.prefeitura.sp.gov.br/md_epubli_visualizar.php?g0bw-mP0QsDTql1RloKzQ0Yb0eruQpsATqOrIu61KZriEQLR-riXR3tEPMQMMqFGYjOK3XB1P3HsG6Oi51NWpreiZUfsr-m9hv-mE3qb0Bkl2w32a3P82y8RJkAfhnYC" TargetMode="External"/><Relationship Id="rId1935" Type="http://schemas.openxmlformats.org/officeDocument/2006/relationships/hyperlink" Target="https://diariooficial.prefeitura.sp.gov.br/md_epubli_visualizar.php?AU3wdfYbJ-UijD8FJTMiCNZTmANYNSZ0rBVDgtYTy7q2084xOakyPcx2LzXwXo2fTOkToLM-78hjRr4o7g13np2fY_GscsAG8C6HsbVQsJHE2AIG445JaT8w6CVchd9H" TargetMode="External"/><Relationship Id="rId2197" Type="http://schemas.openxmlformats.org/officeDocument/2006/relationships/hyperlink" Target="https://sei.prefeitura.sp.gov.br/sei/controlador.php?acao=documento_download_anexo&amp;acao_origem=procedimento_visualizar&amp;id_anexo=55074171&amp;infra_sistema=100000100&amp;infra_unidade_atual=110002287&amp;infra_hash=6ae5e38798d3756d3bced20e6eda15e03d095a967318a6c110ea7cb957d43548" TargetMode="External"/><Relationship Id="rId169" Type="http://schemas.openxmlformats.org/officeDocument/2006/relationships/hyperlink" Target="https://diariooficial.prefeitura.sp.gov.br/md_epubli_visualizar.php?aEGnWFdsB0-cFxHjI9vItnCcU22tkRrIN6UDKhwgLxwxjhYP71OS9m0ynbdqtuL0Ud3Y1MWnhuuJHIVRkzIhBnm1PZDQiqutzSdRHWYUF5fcJ5WCJr2UZNDFSeGbsRKM" TargetMode="External"/><Relationship Id="rId376" Type="http://schemas.openxmlformats.org/officeDocument/2006/relationships/hyperlink" Target="https://diariooficial.prefeitura.sp.gov.br/md_epubli_visualizar.php?87u3CRBADVjWK2WmZljVBs0ougEHhDriPi3zooG7L3LnAqTANj4IPKhiNTEWenooj8bjwiQBSfYwKzIkxcr-3OZa9dd-9G6d6U_b1LmvwgW8z5yTeOIgzNbyRpRba_Jy" TargetMode="External"/><Relationship Id="rId583" Type="http://schemas.openxmlformats.org/officeDocument/2006/relationships/hyperlink" Target="https://diariooficial.prefeitura.sp.gov.br/md_epubli_visualizar.php?78_WP_ry-di69_9wrk0s_650vDkbnP0ugHMe2tVwFICHvYJZtL7OffP3OR-Zv_zbqEqtRtKX5BvvQXYbnbBXOW-4eJflYxOLu1JW3PjP5JP0jsa_YQ8jje4alkGVfZTO" TargetMode="External"/><Relationship Id="rId790" Type="http://schemas.openxmlformats.org/officeDocument/2006/relationships/hyperlink" Target="https://diariooficial.prefeitura.sp.gov.br/md_epubli_visualizar.php?0_wQOGz3Wr_zZH-MpBsQTG7awyWs-UzVoRpfmUJznG7JMmI1_3_mq0xvNP2gOjlqmIf8zayYpzTG3HVUkzLzz_cf38Rti2qYy0woEkHdiH2fOds5ISoPl_BKLR9sDV1v" TargetMode="External"/><Relationship Id="rId2057" Type="http://schemas.openxmlformats.org/officeDocument/2006/relationships/hyperlink" Target="https://diariooficial.prefeitura.sp.gov.br/md_epubli_visualizar.php?x5SFafq8EH1T8mT8sjbvdboc0cc58CsvGFimysGkMVtzt0r6ZnvberyQgyuBkZz6X4Ly6bx36Z6fZ1LQSd5X8P_v0ddjEh47TnUhVxO-WwLC2e_DdabaE4PV4WVmTKmy" TargetMode="External"/><Relationship Id="rId2264" Type="http://schemas.openxmlformats.org/officeDocument/2006/relationships/hyperlink" Target="https://sei.prefeitura.sp.gov.br/sei/controlador.php?acao=md_alterar_nivel_acesso_consulta_documento&amp;id_documento=105606544&amp;infra_sistema=100000100&amp;infra_unidade_atual=110002287&amp;infra_hash=8210aa41dff178adb02b3e1c4af1ed718d0cc8a122f4d40800c77c8758182ba1" TargetMode="External"/><Relationship Id="rId2471" Type="http://schemas.openxmlformats.org/officeDocument/2006/relationships/hyperlink" Target="https://sei.prefeitura.sp.gov.br/sei/controlador.php?acao=md_alterar_nivel_acesso_consulta_documento&amp;id_documento=121115421&amp;infra_sistema=100000100&amp;infra_unidade_atual=110002287&amp;infra_hash=ec5ee80673eeef9b29bffb512e5fd6adc7080c1325fee400ef6b47de9ad944b1" TargetMode="External"/><Relationship Id="rId4" Type="http://schemas.openxmlformats.org/officeDocument/2006/relationships/hyperlink" Target="https://diariooficial.prefeitura.sp.gov.br/md_epubli_visualizar.php?KBQOF6es0n1sxnprRAbrOM8wgIambjlPPKNS85ZTgTjw_VERSirssO4uMPrWPJPpsWsti0LjRUooxh2Rhcq9SbTTWtt9xgtUYTprFxoSAik776h6YcET9Bx9Z36j4cCd" TargetMode="External"/><Relationship Id="rId236" Type="http://schemas.openxmlformats.org/officeDocument/2006/relationships/hyperlink" Target="https://diariooficial.prefeitura.sp.gov.br/md_epubli_visualizar.php?64xzhsi8aL9Th7yukypFlyYK2KHLeX0NNnqHfs6fW-889dkHzHzUDgC-mpwiYIjpE_bbmgdp6ezcISP-zx6xsabctKqjCKps6a_4qgxR4RY7eJAAwm04sHK3ZKTHq7-F" TargetMode="External"/><Relationship Id="rId443" Type="http://schemas.openxmlformats.org/officeDocument/2006/relationships/hyperlink" Target="https://diariooficial.prefeitura.sp.gov.br/md_epubli_visualizar.php?v55nAbfAObByMt1iEZmBFC0pvqEkW6ff2WsaaRgVWCL5eKsF6PS5X45Jjet8NZUalj9Z-C3C9WiAOAozeAlzo2ytvbzclyRoPrN1Gmb-4nuJ_pRT8jVEHR2fCs9c8vNG" TargetMode="External"/><Relationship Id="rId650" Type="http://schemas.openxmlformats.org/officeDocument/2006/relationships/hyperlink" Target="https://diariooficial.prefeitura.sp.gov.br/md_epubli_visualizar.php?gFPJM7qTi6GMJR3Xad_9el1lrC6OIS_aZ8LRxOPvBU8rX5NMmKc2_xEBX4KXgRL4xRARr0bvUxHLn68SNKGVxvFMalkS53GF83sAjRw3XraJr1CztekPFn-JK6_SQ3Lg" TargetMode="External"/><Relationship Id="rId888" Type="http://schemas.openxmlformats.org/officeDocument/2006/relationships/hyperlink" Target="https://diariooficial.prefeitura.sp.gov.br/md_epubli_visualizar.php?4FFTbBEFQxFq7hWsZcb-78ljk7aLLaOV9-etSF_r5ghwWv1vF7iGxi7d-mAq7c14yYa-DLFAQVnNHFV7xWHAZyT-p664de53Dtcm0AKZDbww-2UU2schKgihmhijd5PC" TargetMode="External"/><Relationship Id="rId1073" Type="http://schemas.openxmlformats.org/officeDocument/2006/relationships/hyperlink" Target="https://diariooficial.prefeitura.sp.gov.br/md_epubli_visualizar.php?s9n3UYqUCJs4L_onGNINxRkjqsTvKmw6wFlk3gpmm41YsrPcDOuM9XNU9hmlGcDT-z21ndudkb7xKq4iL-mACIBW2vEbjIXium7HxtDeqjQtDUs6kn_j0glZdTrAUxgs" TargetMode="External"/><Relationship Id="rId1280" Type="http://schemas.openxmlformats.org/officeDocument/2006/relationships/hyperlink" Target="https://diariooficial.prefeitura.sp.gov.br/md_epubli_visualizar.php?jKjnmpt5WmCmKSbChUlVKtSYAu_td5pJQakLNyjKutRiH35e2LifMOVIPCZM0En1100xVHDptzHKeOcpWfXGWrJ1IMq43XP0kxWLBhZYi_a3STyHps2PSdmg7TJaABUO" TargetMode="External"/><Relationship Id="rId2124" Type="http://schemas.openxmlformats.org/officeDocument/2006/relationships/hyperlink" Target="https://diariooficial.prefeitura.sp.gov.br/md_epubli_visualizar.php?oSurGEvBO8RmpZRWrrG2mDmw1gyW7HonxLBkink192zXghaaAwzIpvs8ozG3Dj6TSxdMugtKnHmOu6ZCKwg59Ml7sjYojmj0GLs9XZo9vSBkW3cjJBuCVohw1_SL5J2d" TargetMode="External"/><Relationship Id="rId2331" Type="http://schemas.openxmlformats.org/officeDocument/2006/relationships/hyperlink" Target="https://sei.prefeitura.sp.gov.br/sei/controlador.php?acao=documento_download_anexo&amp;acao_origem=procedimento_visualizar&amp;id_anexo=51535459&amp;infra_sistema=100000100&amp;infra_unidade_atual=110002287&amp;infra_hash=226f22b4d559837b9cf794c72a0ce2e76d80f5144295409b8b064d1f196ceba0" TargetMode="External"/><Relationship Id="rId303" Type="http://schemas.openxmlformats.org/officeDocument/2006/relationships/hyperlink" Target="https://diariooficial.prefeitura.sp.gov.br/md_epubli_visualizar.php?-FonTIfHsUOWIckAGk0Hgt8Hv_J68GnsGdEQGsoW2afAGZ_-qXnt2rRvTg-H8gchqdiJxhlKaKXNMDwo9K3w0XSc60CJOGcQ9W_jazQLXTpvfLs_jIkom4GI6ap_Njm_" TargetMode="External"/><Relationship Id="rId748" Type="http://schemas.openxmlformats.org/officeDocument/2006/relationships/hyperlink" Target="https://diariooficial.prefeitura.sp.gov.br/md_epubli_visualizar.php?YfKS7rYgIiUNF2A4hEBXxx-3IaKOWp1wwdg0sferG94NpEE1iYxPFhM4mxVongCVJGiYPv-JWCuqdLVeeaG1xaAI4pxIxGTjptRQ1Li1yQ49jsWUo15oGExwCPmZkmHi" TargetMode="External"/><Relationship Id="rId955" Type="http://schemas.openxmlformats.org/officeDocument/2006/relationships/hyperlink" Target="https://diariooficial.prefeitura.sp.gov.br/md_epubli_visualizar.php?nMiFTa-mM3K7VAF8ob6lss26d-LAR8sGpu749LCYBt52eDWFsrmBrmmzInQHvfQ5NNy5VuD_oAKM5B0c-DbczhixOULaA69kogXHjKFeO0KRMmrucbgAXo5iqyNEhXp-" TargetMode="External"/><Relationship Id="rId1140" Type="http://schemas.openxmlformats.org/officeDocument/2006/relationships/hyperlink" Target="https://diariooficial.prefeitura.sp.gov.br/md_epubli_visualizar.php?Im9xm_bZXzOAjPrWYF4HyO34OUwe2t0AwBvShA7BCEmqT9dgCn6neD909l8yRHXtfL6M7NRON9VLNrfqKbz0i6fFSgAQMh3eNIark-6KsBilqLsG42IQvtRAqzIJAfFw" TargetMode="External"/><Relationship Id="rId1378" Type="http://schemas.openxmlformats.org/officeDocument/2006/relationships/hyperlink" Target="https://diariooficial.prefeitura.sp.gov.br/md_epubli_visualizar.php?38mxw1N2NJ49caKsv4fUFzZ_ZZqPeAi3tj2QvSw7MBVYEYoSPXOOH9LXDFwBau466sFRyVQwPaUn6vcz8sQYeXaMaCE2WUoY4XLqUr73Ws_zPI_M0Fa4eIWhVvudpR1I" TargetMode="External"/><Relationship Id="rId1585" Type="http://schemas.openxmlformats.org/officeDocument/2006/relationships/hyperlink" Target="https://diariooficial.prefeitura.sp.gov.br/md_epubli_visualizar.php?KqpqWb1msyrzgbVtSnoB0hxnNn135oy_R2aj2EDrK4HSRF_9fVApe5GCh5tF2EFaxv9d_aQdq8rux7mRwg9dZra7ZUHYNFvUXas1_b4_FyAQLZfOdgu5AdHJGg3HCicm" TargetMode="External"/><Relationship Id="rId1792" Type="http://schemas.openxmlformats.org/officeDocument/2006/relationships/hyperlink" Target="https://diariooficial.prefeitura.sp.gov.br/md_epubli_visualizar.php?19uFFmtfrjtGGwB1hDLaTgXVF4Mu8g94hbnxnDq_rcwRnKHo1LeR17Pn5oFtxIdgHvyIR0SaxMLxmdnk3H9iSY7mytAqaGQfqJo8KX30uokkwmCZWQG3BVCRzyBpIWAK" TargetMode="External"/><Relationship Id="rId2429" Type="http://schemas.openxmlformats.org/officeDocument/2006/relationships/hyperlink" Target="https://sei.prefeitura.sp.gov.br/sei/controlador.php?acao=md_alterar_nivel_acesso_consulta_documento&amp;id_documento=121538823&amp;infra_sistema=100000100&amp;infra_unidade_atual=110002287&amp;infra_hash=9acf5c15c0d2634c28f5195c2b152269dd62ff1c28096cf8542910070c506524" TargetMode="External"/><Relationship Id="rId84" Type="http://schemas.openxmlformats.org/officeDocument/2006/relationships/hyperlink" Target="https://diariooficial.prefeitura.sp.gov.br/md_epubli_visualizar.php?zrZbDS41cDt37iT1Nf6FDzlfZw4g8Y8RUOX1t63A9kgPW8b97jUjufPpNl5ZbBsp1Qz5HHpSYTem_SXes-ExDlt7cTCkEdGwwfPJuqsangI-oP302-Inme7vsV2RH3Cs" TargetMode="External"/><Relationship Id="rId510" Type="http://schemas.openxmlformats.org/officeDocument/2006/relationships/hyperlink" Target="https://diariooficial.prefeitura.sp.gov.br/md_epubli_visualizar.php?nFDzauwFhhZQnWtK_FYq11QJ-zTyyCEQjfdnOhKnLcAWJXEBYrMQjcd9o-WmP3GvDDNEOYJwAAis6ZSUHyJV4qbgdRKOqxm_M2xpH-qdn9LYXGU8Dov7nlE8ZscRok_J" TargetMode="External"/><Relationship Id="rId608" Type="http://schemas.openxmlformats.org/officeDocument/2006/relationships/hyperlink" Target="https://diariooficial.prefeitura.sp.gov.br/md_epubli_visualizar.php?QdWDB4bIb62I1uOk717klqdzl67QuZy4elRGiqU_v3Fp3GHBvpOM5NUWwoVxsHPaGhc8NpQk0bszDwjtm4Cnm5hE1cot1XqzDgm0EoAcxX9GNSxHY-3yO3zcXps7LgHP" TargetMode="External"/><Relationship Id="rId815" Type="http://schemas.openxmlformats.org/officeDocument/2006/relationships/hyperlink" Target="https://diariooficial.prefeitura.sp.gov.br/md_epubli_visualizar.php?MnxT8aKUhA0G2bZRmeBH6RP9OY4-4eCdvON97gL-atyD_NCUhoQ08MQPvNQ_uIqZkXvji0ZQu9ARVorCEE3mQpoAcaK5yCo1edc3PmU2M1rAve_OCXqgzvikB9mkdUkR" TargetMode="External"/><Relationship Id="rId1238" Type="http://schemas.openxmlformats.org/officeDocument/2006/relationships/hyperlink" Target="https://diariooficial.prefeitura.sp.gov.br/md_epubli_visualizar.php?lyVz4MhCN5AD1C4DkZ8ghXSiEUxcltIYZe7kSeaZ5vTC6Zgfq9fgKv-6vq9YrpUtBnZOKljpOvRZPRDgwmfSxpnstx6eTgo-fEz9MYODIA9hR5mTwD1K8JZnxoH3mILL" TargetMode="External"/><Relationship Id="rId1445" Type="http://schemas.openxmlformats.org/officeDocument/2006/relationships/hyperlink" Target="https://diariooficial.prefeitura.sp.gov.br/md_epubli_visualizar.php?UyXq9CIPn5aDKsohqpIlBbOEa3H5cNn_YHTR4E9714DvpC99gG6TP3B0MbhLbbmun2We98YlCtzNdg1XrngTJLgfutP2-ruPuDarfjANV8f0NGs7jTYEDU9AsQ-BJCYA" TargetMode="External"/><Relationship Id="rId1652" Type="http://schemas.openxmlformats.org/officeDocument/2006/relationships/hyperlink" Target="https://diariooficial.prefeitura.sp.gov.br/md_epubli_visualizar.php?pBggUWOL1hElsuwoNM5-TXpU7OUOl8Kh8FdoKN1zXk7JdL8bRnSb5Mr9BojF1NHwx-ZmFho8lRhkoqqqJHCTn_TwfzZhjbk43koTXT4xU8LZBSiqQoVVbwD_Y3CNSwaD" TargetMode="External"/><Relationship Id="rId1000" Type="http://schemas.openxmlformats.org/officeDocument/2006/relationships/hyperlink" Target="https://diariooficial.prefeitura.sp.gov.br/md_epubli_visualizar.php?L-whyxjZvZPI2WCZGeHdpcz8ODbe-iIL-o8j_Beww6ismMV0eXl-0GqJXFTVAOCg_8pgYQCN9DGYIiXVwoBZlbAbkjum-FqJhW6tFfujkB1nqo15m3UkmlbVc30f_FuJ" TargetMode="External"/><Relationship Id="rId1305" Type="http://schemas.openxmlformats.org/officeDocument/2006/relationships/hyperlink" Target="https://diariooficial.prefeitura.sp.gov.br/md_epubli_visualizar.php?wc3IiBm9cWwGUHVhHQuK02zZCFn7vM648IZ2c3Ua9GSRDJ6aGo2j0_dR02KJ56Y8ftRgJO1NqCOvR4_Vfd4pitLZ5GitZj9Ww7g4GpH42FlqXtl8S0H9-_r2RITqkasl" TargetMode="External"/><Relationship Id="rId1957" Type="http://schemas.openxmlformats.org/officeDocument/2006/relationships/hyperlink" Target="https://diariooficial.prefeitura.sp.gov.br/md_epubli_visualizar.php?TQwol9PiZiFWj9sadL23yBquFKIw05HjG5jC3a4QCmZ25ryjU7PcJIX-S2NGpUfSpdPZctV_P0QpEVXx0OO_OyZLS_uMv7aJ6iK6hIj4-W1wmil60D8w4pSomm49ikpB" TargetMode="External"/><Relationship Id="rId1512" Type="http://schemas.openxmlformats.org/officeDocument/2006/relationships/hyperlink" Target="https://diariooficial.prefeitura.sp.gov.br/md_epubli_visualizar.php?zdmsO9jGoD-IZ2Ng0AjqI4AsMPvpE27ijoeawd9qHCwHckSDG8AqJdF5ajtkKBX9u3-BnnTI0LDcOlPIbfXwIvVGJ1PjZqm7fcmZd0RPQSzk8wU6JBEyryY87AlDJrEL" TargetMode="External"/><Relationship Id="rId1817" Type="http://schemas.openxmlformats.org/officeDocument/2006/relationships/hyperlink" Target="https://diariooficial.prefeitura.sp.gov.br/md_epubli_visualizar.php?DiIuMGnCoXqY-vPZXjTIlpSoNU-7mz304RfQQ1F5FGjKUPD-nIhRTzeuiWb9j8Zp7pf-5WCXaxBSsA1oz2atXSWNwSaXOk1DZdi-SLN_7VaYoMzWN9BOvU914SY5VmjZ" TargetMode="External"/><Relationship Id="rId11" Type="http://schemas.openxmlformats.org/officeDocument/2006/relationships/hyperlink" Target="https://diariooficial.prefeitura.sp.gov.br/md_epubli_visualizar.php?ec4JCrSPt1Lkpqd2woX8HfNzsQpDNwBTH9eMcXJFNaN9UP5NJMM7NiqFh5EMpJWQNwUXzmYyUjTzlx3H-gGE-v50dMPTqpLUiXrNel96wuS6xjizxs6FWaD7DQTbLfke" TargetMode="External"/><Relationship Id="rId398" Type="http://schemas.openxmlformats.org/officeDocument/2006/relationships/hyperlink" Target="https://diariooficial.prefeitura.sp.gov.br/md_epubli_visualizar.php?vJ2SStsSVoFX21jO7gayB6aKVtdrdXufhPki-1jhyKe0HK5MK41K3i4b9SghMCoMXrbzad6fVss97sfdugb5rfHQqXlP9siHtf1uVMK9Hn__bfvBOvAcfmgKItxBF137" TargetMode="External"/><Relationship Id="rId2079" Type="http://schemas.openxmlformats.org/officeDocument/2006/relationships/hyperlink" Target="https://diariooficial.prefeitura.sp.gov.br/md_epubli_visualizar.php?V-bIF7EHfU_T7HDp3-PVbI-20ZepatsdwAQjaPTfygqNJMviaGgy2RhJZDKmnxm4sZT38IHJr1Zz1-1riZR4EBasSdClEO-b3WjTGIC47M-UkoJ9QMfu3gfE1iPLUsF9" TargetMode="External"/><Relationship Id="rId160" Type="http://schemas.openxmlformats.org/officeDocument/2006/relationships/hyperlink" Target="https://diariooficial.prefeitura.sp.gov.br/md_epubli_visualizar.php?HhLrMhbVsOlE59akHEK3T7iL6XTLNRXRuyl8VXO99Cj635u9-yB5kvEW4T1lIK_QlcI58K2Pv2PwmOl3JYzAGORAOdftfHZV4AWBI2HQXR2mIe9nxNk6_JZItRurmr8w" TargetMode="External"/><Relationship Id="rId2286" Type="http://schemas.openxmlformats.org/officeDocument/2006/relationships/hyperlink" Target="https://diariooficial.prefeitura.sp.gov.br/md_epubli_visualizar.php?uQ3KytkLwD7c_uPLYdKxUm28koa9f9pn2X0foxdj3zOG95-Y_0U8atixNNEF5FpBeq7g_hVD_Wi1pyJ71aQzvg,," TargetMode="External"/><Relationship Id="rId2493" Type="http://schemas.openxmlformats.org/officeDocument/2006/relationships/hyperlink" Target="https://diariooficial.prefeitura.sp.gov.br/md_epubli_visualizar.php?vGHL2xvFaobRdRuB34A07LchxfxSdvI2snw-qAeVBfXr6zSr-GHkBqRjQ-fHCY52-QrmzhNLUbvpC_t8CevFgwuU4kGdFC5m1oOYR0XUgoPh0s5CFkF_IzxVJe_bpQUi" TargetMode="External"/><Relationship Id="rId258" Type="http://schemas.openxmlformats.org/officeDocument/2006/relationships/hyperlink" Target="https://diariooficial.prefeitura.sp.gov.br/md_epubli_visualizar.php?ji_Qdd8B95EWLidUs7fhzmzOkdvh_t-yG4sStEetI0Vt6tpNjKqJl-9bbzHP14N2giRgutGWj8wrao2wDB1J_DvhclSt0I1FI46DUwyligDtPu9O2niqGoa9mGPHVND6" TargetMode="External"/><Relationship Id="rId465" Type="http://schemas.openxmlformats.org/officeDocument/2006/relationships/hyperlink" Target="https://diariooficial.prefeitura.sp.gov.br/md_epubli_visualizar.php?EuuPuMIM2lZUDnAKOWnsGiaXzccYfiYt14YNd31rsKx_0Xn0muQCUwFO2zvgn2GOtozgrhD0a7BGi035h1m-oCTU1nFULvNtl1CissHassx-TJLgIpQggA5Voo11stpq" TargetMode="External"/><Relationship Id="rId672" Type="http://schemas.openxmlformats.org/officeDocument/2006/relationships/hyperlink" Target="https://diariooficial.prefeitura.sp.gov.br/md_epubli_visualizar.php?hnkDFNsvYMw7kCnW0xdtR4M2lFStXwWulb82S8kwoMwm0i-bxOjBuhJFeuwLrJuHxoiNSzEhcStL5MdUn97VfnPCd8mKR9kSM6nj-eSIcHee6CijU2Af9vI0i3Sg0ivy" TargetMode="External"/><Relationship Id="rId1095" Type="http://schemas.openxmlformats.org/officeDocument/2006/relationships/hyperlink" Target="https://diariooficial.prefeitura.sp.gov.br/md_epubli_visualizar.php?thhPbguWcZx2bGV_51f_t8y4ampddNQPQoxIrDyc2bdjrlAL8zMjaY-mPmM78ifsHJoElRxLG_DVPpiFxuFBcnFL8m9qsevsvasNcLYoH3q4Y9F_OZCPbF4lv837JBcn" TargetMode="External"/><Relationship Id="rId2146" Type="http://schemas.openxmlformats.org/officeDocument/2006/relationships/hyperlink" Target="https://diariooficial.prefeitura.sp.gov.br/md_epubli_visualizar.php?TFNNVOL2D8AwXWYARi1xdXMFhm4udOljRqQYyIWHSiIQrfU0lSYfKhfkV2QhiPSgUfU-RkYRK73_gvze-u5y-a1b2Bn3FH5BSa00um3uwDv-2u-LyYNPxSmAigwI3QXS" TargetMode="External"/><Relationship Id="rId2353" Type="http://schemas.openxmlformats.org/officeDocument/2006/relationships/hyperlink" Target="https://diariooficial.prefeitura.sp.gov.br/md_epubli_visualizar.php?yJIKp3d_BQnop9oc-wPzFFwvryUqaUqD0idLch8AS3YzFOkCqSsZGqYth2ts0NZW9hOnTOVnO0mcUssM8UV1iFNA08D_pwJmQKGoykY_xu3T59BR48vkUhJ6Ysuu-HyD" TargetMode="External"/><Relationship Id="rId118" Type="http://schemas.openxmlformats.org/officeDocument/2006/relationships/hyperlink" Target="https://diariooficial.prefeitura.sp.gov.br/md_epubli_visualizar.php?BBBJXiwf50ZpzUS4EfV1Ir2vAT0ULSrcV_YhKA1XKiQ6CxTOJ-xIHx1sy78lygbcAywX3rCW0R97gkDKhgt6E0PI_jh1U9g3vQvxTp1DVtKCJdGMojcKJewnrPprqmWp" TargetMode="External"/><Relationship Id="rId325" Type="http://schemas.openxmlformats.org/officeDocument/2006/relationships/hyperlink" Target="https://diariooficial.prefeitura.sp.gov.br/md_epubli_visualizar.php?7Er4ziok1mTNzRrh5oWVD-isYYHr4K4-uun8HIqYmrW4GIqvB8G_RLOHMGiSdQ0sV2vWgbF2cy9SsfaRmVv4wpCjd5gmDlB6y5qpWtsaRkFGvNaAs2sinq2n_B2mwGZR" TargetMode="External"/><Relationship Id="rId532" Type="http://schemas.openxmlformats.org/officeDocument/2006/relationships/hyperlink" Target="https://diariooficial.prefeitura.sp.gov.br/md_epubli_visualizar.php?r8p3sLD95xYRErduqoRY9UxYkc2ZJlVXN9EU7trPVaeU9ECrceTEWRgZEGkVTCiROMMaRpydiBRSduqXBRtbvxy9es_jds8aOzpBKijqs1HzAADXlCYPgRMAZQumZifE" TargetMode="External"/><Relationship Id="rId977" Type="http://schemas.openxmlformats.org/officeDocument/2006/relationships/hyperlink" Target="https://diariooficial.prefeitura.sp.gov.br/md_epubli_visualizar.php?LkAFlhpc6rF5So_u84qE3LfrJXU2mX4H_5gQ2rLuJrk9Uq34FkAted6Q1k0n0P6-bIMBlWRs4mRPp7yAX3KSy92X8wIqKDbsF--KvxB9KGJ44w2E3N1yxfVmY8JGuKDJ" TargetMode="External"/><Relationship Id="rId1162" Type="http://schemas.openxmlformats.org/officeDocument/2006/relationships/hyperlink" Target="https://diariooficial.prefeitura.sp.gov.br/md_epubli_visualizar.php?HcFgJrDN9-xIdDrRaQ_B3uBrPGBqA6FoGvMt3X8QHfEEZioGo40gtsrGHy8LSdCeYNqtnE4Yf91g1JZWGynvjMl9CqqFdCUtkajeMQ4j9HY0fewqifURoZCqpO3bFI74" TargetMode="External"/><Relationship Id="rId2006" Type="http://schemas.openxmlformats.org/officeDocument/2006/relationships/hyperlink" Target="https://diariooficial.prefeitura.sp.gov.br/md_epubli_visualizar.php?SpKANd5exFSDgoDx-m--hsSmxqWJe_jC4Q31uwou_Fyt5zEom1TrpT2UQQL7-1DjM_GHyybtUbfwk4CRJJ41wLUcYZRsyYgdDtNDZdjsKPEAz3o5n5zfKWTNpSeQl3ON" TargetMode="External"/><Relationship Id="rId2213" Type="http://schemas.openxmlformats.org/officeDocument/2006/relationships/hyperlink" Target="https://sei.prefeitura.sp.gov.br/sei/controlador.php?acao=md_alterar_nivel_acesso_consulta_documento&amp;id_documento=108191872&amp;infra_sistema=100000100&amp;infra_unidade_atual=110002287&amp;infra_hash=336b35219c9be34da29adbf03ac5ad06defcf54a4ce524f5463b2461f5274c36" TargetMode="External"/><Relationship Id="rId2420" Type="http://schemas.openxmlformats.org/officeDocument/2006/relationships/hyperlink" Target="https://sei.prefeitura.sp.gov.br/sei/controlador.php?acao=md_alterar_nivel_acesso_consulta_documento&amp;id_documento=121523313&amp;infra_sistema=100000100&amp;infra_unidade_atual=110002287&amp;infra_hash=9e257016a117827f614e35da7f725b4647113f97c6975b90c8495396c8aa52ac" TargetMode="External"/><Relationship Id="rId837" Type="http://schemas.openxmlformats.org/officeDocument/2006/relationships/hyperlink" Target="https://diariooficial.prefeitura.sp.gov.br/md_epubli_visualizar.php?Hvuv9XoG0dubMph49uHJFQQ4XkoGNlKirmNvNx-93pSjqyIZqGc_tjRltSlrSAjK-yq0oYdtxs4rmA_Kv5ZsMpLaD1qC8ZkSY1-JNw0Ic0UDUN0uNb8sTcg1tmcw7jJ5" TargetMode="External"/><Relationship Id="rId1022" Type="http://schemas.openxmlformats.org/officeDocument/2006/relationships/hyperlink" Target="https://diariooficial.prefeitura.sp.gov.br/md_epubli_visualizar.php?wlkD63qHHO_Esxg9sQZMMWleIkwVhRf3r-VULqXR5JqC4qMpYtRREBYwfrf123nOPtIxy2fsOHD8qjGDdSytWZdjt2T3PamISNrh13LBbK3JesVIGu0kcyCJcQ9PO9bm" TargetMode="External"/><Relationship Id="rId1467" Type="http://schemas.openxmlformats.org/officeDocument/2006/relationships/hyperlink" Target="https://diariooficial.prefeitura.sp.gov.br/md_epubli_visualizar.php?GQrAAAV3e1xzzPMJ4HVOsktRCErEvzfySiW73qUvmd2jWi1f2dRWr244Ri7Vf3Pty1lapd-aFw5H_07JguLW_u713LlKwyhgvA_oeQrdYl7mzW_Yk99maAbk7ooKP2uR" TargetMode="External"/><Relationship Id="rId1674" Type="http://schemas.openxmlformats.org/officeDocument/2006/relationships/hyperlink" Target="https://diariooficial.prefeitura.sp.gov.br/md_epubli_visualizar.php?ZTQwyjlP7_DnOJLICWv12V9_7cchDrH1ZKiraCwPTM7Dpd2rssw_4_FEwVJs_x3P3bRSe7MCLDHzfTYO26LijgzIVPyt2XjyZMR2MT-gwK5FQSF0B-RxBwxKOUt1cms1" TargetMode="External"/><Relationship Id="rId1881" Type="http://schemas.openxmlformats.org/officeDocument/2006/relationships/hyperlink" Target="https://diariooficial.prefeitura.sp.gov.br/md_epubli_visualizar.php?bQnmQQyhwWHGBgexFpCNg5UBY0z4uaw5_VD_77ySJTQai-RbzlRgXAwVgGOg8OE5Z72hAfjdgPbWKc1q6OJAg9lAwqezFaq9hjFrWxbv_JJg7lYSase7ocNaIVyko9lo" TargetMode="External"/><Relationship Id="rId2518" Type="http://schemas.openxmlformats.org/officeDocument/2006/relationships/hyperlink" Target="https://diariooficial.prefeitura.sp.gov.br/md_epubli_visualizar.php?INnyIZpytwWh0do6RAJXbjm2arD127WXZOiSTNznTZruziCcO7qXtBCRef_sFpedTzki4oQ2Oz9LkRS0BBqEQ28uGmvowdgkczJkEVGWrru2RKC_W-vOgy_ri1Jc2-H6" TargetMode="External"/><Relationship Id="rId904" Type="http://schemas.openxmlformats.org/officeDocument/2006/relationships/hyperlink" Target="https://diariooficial.prefeitura.sp.gov.br/md_epubli_visualizar.php?Kpba9WzdPs3D4Xtkp4v7lK0tKFugCKaW4-uOYqp6BxbLvUFTRgGpSyzDQMaxN6ASlsSPR6vDi1iW69kNfBY2ytZWQfE3NTEyIb81BGBzmigK1XwGBURbwlK8xDd-OgQA" TargetMode="External"/><Relationship Id="rId1327" Type="http://schemas.openxmlformats.org/officeDocument/2006/relationships/hyperlink" Target="https://diariooficial.prefeitura.sp.gov.br/md_epubli_visualizar.php?Tc_VR9fvQESGWAXt_yGSiYNPOX3FBCx3-Ac3XIvYzlvAMIfO2KMzMbmQJleLIPKdL1ySUCnKJFIDOBcre1_4tUKEIDjFeYD_EQKydeEMk3Ts2P6AHgHggh81TquEbSSK" TargetMode="External"/><Relationship Id="rId1534" Type="http://schemas.openxmlformats.org/officeDocument/2006/relationships/hyperlink" Target="https://diariooficial.prefeitura.sp.gov.br/md_epubli_visualizar.php?_uDOeRieCaFzbMRnEvFi5B87ttoi9AS793HmooKPFcoG6LJUDBe6ruN2c7co_-tLmjSPKF-i5ohZbCv2kAgu-COy_m6Rzrw0sYH83exJ6Ztcjhbv4HfE6X8-tiGumLe2" TargetMode="External"/><Relationship Id="rId1741" Type="http://schemas.openxmlformats.org/officeDocument/2006/relationships/hyperlink" Target="https://diariooficial.prefeitura.sp.gov.br/md_epubli_visualizar.php?HfirMOZ4RKGxJNWHCrsuH_EOyE56peeQqFU7Xzt9ixD1GZ2EZlJMHLUsrlIXl5bSkTJGXMQvHajk4_wWl2zcYCKGoxtI5Ao4peB01SRIA1-uUaC43uLz-9vJS4ddNx_M" TargetMode="External"/><Relationship Id="rId1979" Type="http://schemas.openxmlformats.org/officeDocument/2006/relationships/hyperlink" Target="https://diariooficial.prefeitura.sp.gov.br/md_epubli_visualizar.php?bweYV2CQQJ0pJx5N6DA8UCsOvS1XsJ_uVK49cwc1cwMLeSNVBexH20bg5xlpEdZcxAQNwub3shaW5gwSOUm16QtTIW0_wk7PPy5VYRlhT1Drs7zm8q-InUFyySgkWmQD" TargetMode="External"/><Relationship Id="rId33" Type="http://schemas.openxmlformats.org/officeDocument/2006/relationships/hyperlink" Target="https://diariooficial.prefeitura.sp.gov.br/md_epubli_visualizar.php?LFPigZwFH4xCQVUhtyPmrjs2D-EjQ6C70BrjjcbrF4bFpno0oblJFkjwY2bH_Xjwn77oHa4MDrFSZ9FFM1SUWJ-4rPPhgUpNCvZ7RaHMrC4c26sfcl4gOYkHetJ0Rbmt" TargetMode="External"/><Relationship Id="rId1601" Type="http://schemas.openxmlformats.org/officeDocument/2006/relationships/hyperlink" Target="https://diariooficial.prefeitura.sp.gov.br/md_epubli_visualizar.php?LfWCN-pxyBmmlwLB81sw3k_eD39CRShp8JRCiccRaGkCM0Tqf6tQHA-t4uyQvuevAqBRTYf9cOF3Tnp9fHQT7y2X-1OnPggRgvJVgqW6u0RwpVwCIY09J-u34ri6NHNU" TargetMode="External"/><Relationship Id="rId1839" Type="http://schemas.openxmlformats.org/officeDocument/2006/relationships/hyperlink" Target="https://diariooficial.prefeitura.sp.gov.br/md_epubli_visualizar.php?HRhMIe2eRWQxpxgWW7ckkyDLOF_TSMCbJ5HIUBOWZ3_xawIO6XxnKDUJgmOrdfXHl2pZ_xT39UO3xNUAhQDq99kUa2DMsHTrWBuMUr-v26jO3xrG-Yy1QGOG9RyGgdep" TargetMode="External"/><Relationship Id="rId182" Type="http://schemas.openxmlformats.org/officeDocument/2006/relationships/hyperlink" Target="https://diariooficial.prefeitura.sp.gov.br/md_epubli_visualizar.php?eQ-WoUmq0LdcWsylXHmbqG4HfLkqMiOv6rKhIT53Fo-gvjo7ClkLvDFdMhI5fUytRTZ07_B4xxMbUYCu2pgIfvqKT5t8aoHRvcU_BLc8NwSrorfLIX2vIjWCk-1Juxhj" TargetMode="External"/><Relationship Id="rId1906" Type="http://schemas.openxmlformats.org/officeDocument/2006/relationships/hyperlink" Target="https://diariooficial.prefeitura.sp.gov.br/md_epubli_visualizar.php?41DvpHZr0bLUebVvku5LAYFr1KB5Jj3Qu_y9Bb5S9sWxzI0i1l_mzpFjF5NsXh4YcisifBb-3K9oGGHlMuDj94soclXvasNXeRbaXihXd8xZsDq8y_DkHLwAiUNR4Pke" TargetMode="External"/><Relationship Id="rId487" Type="http://schemas.openxmlformats.org/officeDocument/2006/relationships/hyperlink" Target="https://diariooficial.prefeitura.sp.gov.br/md_epubli_visualizar.php?pFAGk0Dkd3puw30nhYThtXSHUgTHyDQwWFiwDIztbZwgfSnhBOyRqmYmMb3csUJk9Jj7Owidvw-AGE5BI2QFCH2ubfIzZEzM6yzFOoqRL56XwBWfYtxpmh7kSFsPdTFE" TargetMode="External"/><Relationship Id="rId694" Type="http://schemas.openxmlformats.org/officeDocument/2006/relationships/hyperlink" Target="https://diariooficial.prefeitura.sp.gov.br/md_epubli_visualizar.php?wvTpJcz2JZiotv2-DKikJR23KXG37jSvn2wFLzwyS1cnz6A8mDvADeNaRjdoevp7Ql6GZgFSkwKO9qcix2P6qOwk2Z6JYSO2vJC-TpfUqNprEJWZfIBsHChQUK8tXWyd" TargetMode="External"/><Relationship Id="rId2070" Type="http://schemas.openxmlformats.org/officeDocument/2006/relationships/hyperlink" Target="https://diariooficial.prefeitura.sp.gov.br/md_epubli_visualizar.php?v1GkYfDixE8iPSXcC52RCaqmY0NRKER85S3eLeAMMCv5HSi3HYioYUR_eAhPKXawPaabm8gWCuJT3i9IYqI4Flh7VyFwfgmc00QU5WFd3yMH0H5Whuk5wgKC1ihhw4Bb" TargetMode="External"/><Relationship Id="rId2168" Type="http://schemas.openxmlformats.org/officeDocument/2006/relationships/hyperlink" Target="https://diariooficial.prefeitura.sp.gov.br/md_epubli_visualizar.php?xolMGx8p_f_QzAznAtpke74WCPiMQ5zOOScFFf9s_t4ZONPOYsfePVHPBvABe9EafIer3FqZDmT1Mh0175DbL4H24n9vjECwTgc5ZbLdpDgLnQvEby4U1wP7j0etvUjQ" TargetMode="External"/><Relationship Id="rId2375" Type="http://schemas.openxmlformats.org/officeDocument/2006/relationships/hyperlink" Target="https://sei.prefeitura.sp.gov.br/sei/controlador.php?acao=md_alterar_nivel_acesso_consulta_documento&amp;id_documento=103005587&amp;infra_sistema=100000100&amp;infra_unidade_atual=110002287&amp;infra_hash=4b4ea9253c7dfe522dcfe93b67a5165230bb29b77537f7de8b1166269b74947e" TargetMode="External"/><Relationship Id="rId347" Type="http://schemas.openxmlformats.org/officeDocument/2006/relationships/hyperlink" Target="https://diariooficial.prefeitura.sp.gov.br/md_epubli_visualizar.php?gTsz_UVzCDo0dP8EU-WFIP17iMNjMEYi1U777LKxVfNF2rKWbV4nqKRepDZ97PdPG-dqXTZmCO_082VVwQ-bmKRbXy2PLQDncGpY1dHKKD6sRV2Lqbp6-WKRoeWp3gpm" TargetMode="External"/><Relationship Id="rId999" Type="http://schemas.openxmlformats.org/officeDocument/2006/relationships/hyperlink" Target="https://diariooficial.prefeitura.sp.gov.br/md_epubli_visualizar.php?7P0EumsJ1LauIYPUzQZ1_KvaK0dlNuYDHOK-ZqBryLsaRTzIDW_C5gRrGP7G3B2lqArr4D1PaV37xf9HseBkYLYuHNfX0GcNf2WEGwpSZmRxR83QUKsg5_PZ1nozg26L" TargetMode="External"/><Relationship Id="rId1184" Type="http://schemas.openxmlformats.org/officeDocument/2006/relationships/hyperlink" Target="https://diariooficial.prefeitura.sp.gov.br/md_epubli_visualizar.php?z9pXSjhw2OUb1EktIJCczU8826oUeP1vbvjz78JUt04aNy8jX_iW-5NRS2v3Duf9MsI-7MBI7m68OdKUxQIbxlgdQCxgf1sHbly95lQUc8DUZa8NlRRyHABqmgqQDvD6" TargetMode="External"/><Relationship Id="rId2028" Type="http://schemas.openxmlformats.org/officeDocument/2006/relationships/hyperlink" Target="https://diariooficial.prefeitura.sp.gov.br/md_epubli_visualizar.php?s1WZH42zFBKbZg4sMSkVZmN7ue9uZcZ2uh8xgl1xrESmYGb8v58MYzZks3Mj5c3ZtIxcvBHTXMjqof5yc55P9Zf3KKRcGWGe-4plYeMxUAMiY_5rzkAcAY0YWWINaT76" TargetMode="External"/><Relationship Id="rId554" Type="http://schemas.openxmlformats.org/officeDocument/2006/relationships/hyperlink" Target="https://diariooficial.prefeitura.sp.gov.br/md_epubli_visualizar.php?72X51UYp3k5R0XY1C178QF-kMeiFqdMfX_PXc4hTrL4ggLqUabJ0cxDd3R9CgrR7GTi-REt30sJNJfffmFsfsR_BgCE6BZnL9jpqgW1EAUlaCtRnkVPKO6pqIQlk2mep" TargetMode="External"/><Relationship Id="rId761" Type="http://schemas.openxmlformats.org/officeDocument/2006/relationships/hyperlink" Target="https://diariooficial.prefeitura.sp.gov.br/md_epubli_visualizar.php?iK58S75Fw61Fw0Ma5MjSFlywEYqfZsMRKsitIjYfz4wr4D8-zOFtwPabpVa8SoORK4L577XVuGZ9vDgKnIVvW-WG4yg6ato_qds3HBHoZBPX2M-rb0UtAzXGKsGopsTy" TargetMode="External"/><Relationship Id="rId859" Type="http://schemas.openxmlformats.org/officeDocument/2006/relationships/hyperlink" Target="https://diariooficial.prefeitura.sp.gov.br/md_epubli_visualizar.php?nouWE0G4lkxRzYnwKqO2U6tkYWEziDKUxAhk2lR0lceJmAMCIEzhWojOYZmPr6IGvCjS6_jXGDpWzR6UnxvWFhi9baM3TgupfB9zCaibn0NQgoWsYKStRe1DfgObKiEe" TargetMode="External"/><Relationship Id="rId1391" Type="http://schemas.openxmlformats.org/officeDocument/2006/relationships/hyperlink" Target="https://diariooficial.prefeitura.sp.gov.br/md_epubli_visualizar.php?7Rp8I08AM4sl7ruKMHBI1inmyFmCSua3G_umgImSQ7Ol8AfWqDVZ0DJFe0FzYO_vMLF5UyRgpMaVFF9V8NLJX5sU5Le_7H0hwYv2dwYkoHAJdeKBZQjQRpuw4j_ZDaei" TargetMode="External"/><Relationship Id="rId1489" Type="http://schemas.openxmlformats.org/officeDocument/2006/relationships/hyperlink" Target="https://diariooficial.prefeitura.sp.gov.br/md_epubli_visualizar.php?At7_w-nDRgE2Vx6M0njSrLhc-3vSyn5ydle1DXae76_kH-qxtjLy3RChDVkS9X5uOorLOdq_Mnv-XdwCGV8LmiCJWocX7rGfU3Xi2WDhQ-_asNQR22u7OXkrohOEoj5A" TargetMode="External"/><Relationship Id="rId1696" Type="http://schemas.openxmlformats.org/officeDocument/2006/relationships/hyperlink" Target="https://diariooficial.prefeitura.sp.gov.br/md_epubli_visualizar.php?kStX5dYxAGd_5NjpBNsnMGvpVzIaSvmMnX_F_ILh6IxV-XuBBVoc8hfmUB3IpzxYxtdYzdD-lCoLpZZDFP4RtXTLDpQ2svq5H9lPn8W1v-a0PVbCeC5J9g2rYw-rmIFO" TargetMode="External"/><Relationship Id="rId2235" Type="http://schemas.openxmlformats.org/officeDocument/2006/relationships/hyperlink" Target="https://sei.prefeitura.sp.gov.br/sei/controlador.php?acao=documento_download_anexo&amp;acao_origem=procedimento_visualizar&amp;id_anexo=52335742&amp;infra_sistema=100000100&amp;infra_unidade_atual=110002287&amp;infra_hash=e03fdbc070b5352ef993d29685369e67c6bbe1e82ced6f5f820cbe02fd3a4503" TargetMode="External"/><Relationship Id="rId2442" Type="http://schemas.openxmlformats.org/officeDocument/2006/relationships/hyperlink" Target="https://sei.prefeitura.sp.gov.br/sei/controlador.php?acao=md_alterar_nivel_acesso_consulta_documento&amp;id_documento=121331393&amp;infra_sistema=100000100&amp;infra_unidade_atual=110002287&amp;infra_hash=91d7c8b96b26ecf29196237ca3998aadf94f77afd886156bf9acb41e93776e33" TargetMode="External"/><Relationship Id="rId207" Type="http://schemas.openxmlformats.org/officeDocument/2006/relationships/hyperlink" Target="https://diariooficial.prefeitura.sp.gov.br/md_epubli_visualizar.php?cjy3jTTfvc0hEM7TentWzMoqYndZgG5pKpQXHmWyWeODsAcUsqmaleKyI-85g_x5mY9JrxgNkQanLbQlU6Eu5xzNRV3wtT6wxn-7zJyYbKWfO-f5uEgRzVl5wdsYBPbN" TargetMode="External"/><Relationship Id="rId414" Type="http://schemas.openxmlformats.org/officeDocument/2006/relationships/hyperlink" Target="https://diariooficial.prefeitura.sp.gov.br/md_epubli_visualizar.php?Mam-R1hk5i0TTJzIvGrsxzMS5559LSMofsSLFBa_R59uDHPj7wWbYMszzmO3rnWPnLEKzNh0f4kvRsD4L2M9BYmJtspPT2HCxxE4VP3ePNZG0-Hb6WRKZX4O_HgrC1Mm" TargetMode="External"/><Relationship Id="rId621" Type="http://schemas.openxmlformats.org/officeDocument/2006/relationships/hyperlink" Target="https://diariooficial.prefeitura.sp.gov.br/md_epubli_visualizar.php?qIVoUwEG4dQdNTYA8TO3bdDFcsASa6kdviJS2nFE07oHLHtYuAAYTCrO2PPnVPYQb8cfbeT_vPq9Aj4tjKXjrZHh1Hf4d4qV-F70kZYhXm1WU6NOeZ3Y2qAllRZgML1N" TargetMode="External"/><Relationship Id="rId1044" Type="http://schemas.openxmlformats.org/officeDocument/2006/relationships/hyperlink" Target="https://diariooficial.prefeitura.sp.gov.br/md_epubli_visualizar.php?kzoCoooDonLl1654aNHG4169oqFwZqAJvunTTBXvEnWsjTMGDBR_Q_l5ayrNXSsygPk12lpG2QOSm5d0krEKo0IrssWPtpCbiubK5ON6AIqdNdJ1XrzeNFiEJ8-hiwwg" TargetMode="External"/><Relationship Id="rId1251" Type="http://schemas.openxmlformats.org/officeDocument/2006/relationships/hyperlink" Target="https://diariooficial.prefeitura.sp.gov.br/md_epubli_visualizar.php?Uf3UWGKC4cJp4XpPlNcsjPTGvajZu53dSnZVe50cJMc8qZNUWyIiGO9RbJ0bXYIdv554z2c5z69DhYpoPkQ2npiQNMcFcgTpttAKeK_ErziPgbmOu9jksDPVcSEvZFPe" TargetMode="External"/><Relationship Id="rId1349" Type="http://schemas.openxmlformats.org/officeDocument/2006/relationships/hyperlink" Target="https://diariooficial.prefeitura.sp.gov.br/md_epubli_visualizar.php?wPvAKn1HgziKCgxu-wc8UiOqIvWIZOQajfiXYK6DJJzduP2h1BAv9ERiCImJ8XWrnJ55lrccyAFA88hhodO5N-UIzlxI22TbbT2q-mfl8sNutX8xCbfpb3AS1ePkqZPP" TargetMode="External"/><Relationship Id="rId2302" Type="http://schemas.openxmlformats.org/officeDocument/2006/relationships/hyperlink" Target="https://sei.prefeitura.sp.gov.br/sei/controlador.php?acao=md_alterar_nivel_acesso_consulta_documento&amp;id_documento=108333655&amp;infra_sistema=100000100&amp;infra_unidade_atual=110015209&amp;infra_hash=91f4b266339ad7e95d979215de388ddb66bf1656259f92d5025ea9a859c1eddd" TargetMode="External"/><Relationship Id="rId719" Type="http://schemas.openxmlformats.org/officeDocument/2006/relationships/hyperlink" Target="https://diariooficial.prefeitura.sp.gov.br/md_epubli_visualizar.php?R9bNkFqbVandXObXdJC95hR_ihAn7UQETkP6EX8NEkJexMq5Px_UynRFtLx5b0bHgX4zlrcjZJfWTu-L3s27Utg1_Ge5oyN1gO4hhaFYKBNOuy_XmmlGyE6yBJNd8cDH" TargetMode="External"/><Relationship Id="rId926" Type="http://schemas.openxmlformats.org/officeDocument/2006/relationships/hyperlink" Target="https://diariooficial.prefeitura.sp.gov.br/md_epubli_visualizar.php?jtVooNMNqlxV4yHMdes9qllENZdlQf2Obio3yl5jjFLuiKQmf8YhKpmnyNvoALNk_nWTAbsD4aqbEfSO7n02SoSWRuHFxLhGaQdqJzDmP18fkyqEPwpk6FW8oXeB5KPF" TargetMode="External"/><Relationship Id="rId1111" Type="http://schemas.openxmlformats.org/officeDocument/2006/relationships/hyperlink" Target="https://diariooficial.prefeitura.sp.gov.br/md_epubli_visualizar.php?YDUVGMPJG0wwaRAQwKAHl11MiWj44sm22CaCB2Myq3T2pgMc-gL_Dxe-64e5-LzJPf580M6sGqJBf7WHPiNo7_lM8dW2Beyoc_Q7W6RJ33XHt-nM36CfPChuRDaumZET" TargetMode="External"/><Relationship Id="rId1556" Type="http://schemas.openxmlformats.org/officeDocument/2006/relationships/hyperlink" Target="https://diariooficial.prefeitura.sp.gov.br/md_epubli_visualizar.php?cuwbU-9EcYL7nzH5H4HTjL_F2gD6016LYhj9d36zIfXJM63ROMJT6BDkAeqHQqWfZNJ_n87ASwU9Ow0S2yWlULl140FiBCY8wllLY7Q0il52RGJ8qn7yp9ZolW9RkvDQ" TargetMode="External"/><Relationship Id="rId1763" Type="http://schemas.openxmlformats.org/officeDocument/2006/relationships/hyperlink" Target="https://diariooficial.prefeitura.sp.gov.br/md_epubli_visualizar.php?iNUgBS-iLf1hloJCcb5ZwPqMNlm2Dde8w3SZYkcy69UKIVw6kR09_-pl9B-ppdseQH3ILE4WqDf2_HbQgTGOeLC1VOqSOyIge8d86aSGo5Tcr_im-bww7uVPsjJaKiZN" TargetMode="External"/><Relationship Id="rId1970" Type="http://schemas.openxmlformats.org/officeDocument/2006/relationships/hyperlink" Target="https://diariooficial.prefeitura.sp.gov.br/md_epubli_visualizar.php?HuGXTyYgvSBp6Olnw7zn8n754eJbE--kprEEV_hRaVCdR7E1WT2AXnJ05gvA8MMiJeZT-eoAW1_L938ShbkTWemxkBtR3FJlKFzUiSFN3n4iaKE3ybWevdcBddG5s4AP" TargetMode="External"/><Relationship Id="rId55" Type="http://schemas.openxmlformats.org/officeDocument/2006/relationships/hyperlink" Target="https://diariooficial.prefeitura.sp.gov.br/md_epubli_visualizar.php?EP_pW9iULsqcm-83Eb3yd_8JagDzW8BbDc13RjfwHsHHTOVe5MeROb6xhbwIjWXl_rzru2LGRb47JdgtaWoUP6xVeg_6c93aKWdlv49GO3vtV3v59EN38IsV6SE-n7qT" TargetMode="External"/><Relationship Id="rId1209" Type="http://schemas.openxmlformats.org/officeDocument/2006/relationships/hyperlink" Target="https://diariooficial.prefeitura.sp.gov.br/md_epubli_visualizar.php?XVIwDBsZD-VhwmYm0m-msPc5JPhUy6GWUHqu-VpzkNvAbUaKjfY_9QAczIzUEYQ3sgA6Ix3sPWIRTCz_m80oveDvi92EVp3YFCVK9-G2VBE6V1WshAYwV92Bg0fIhGP-" TargetMode="External"/><Relationship Id="rId1416" Type="http://schemas.openxmlformats.org/officeDocument/2006/relationships/hyperlink" Target="https://diariooficial.prefeitura.sp.gov.br/md_epubli_visualizar.php?GCSVbQH5CinBaBbkCIHQIFeQWx6I1HOjGWZvNrdPfW8v_-N04eaBjqmtBaiYYZ9waTEYYot2idn068_AjVyjAeadcV6UXE1U5KV-wcPwjA-IvaVecKXJ8-vev-pwvzN5" TargetMode="External"/><Relationship Id="rId1623" Type="http://schemas.openxmlformats.org/officeDocument/2006/relationships/hyperlink" Target="https://diariooficial.prefeitura.sp.gov.br/md_epubli_visualizar.php?d_0vtgm8FZM2aYNM-XBC0vdj9784Kz87XKZozc7wpyCFBuYS2BtN56dcbend-JolG6dtYkPODutQHe1seV0KEgOxAG2PbWWIRzU43OZGXLuqy89JNcYmoBXOUCbvYh08" TargetMode="External"/><Relationship Id="rId1830" Type="http://schemas.openxmlformats.org/officeDocument/2006/relationships/hyperlink" Target="https://diariooficial.prefeitura.sp.gov.br/md_epubli_visualizar.php?orFByEOM7NpmGQrEfEwLAlMGVB6uzLhd7y7kiBrhAamS_WpZyugMCRYPk5e9YuviKbX_BelWbdit52-PS3M7ybvoBRs0QyxBXYqEUPWd1BThyx7qhJY49VtF_wXUdTlZ" TargetMode="External"/><Relationship Id="rId1928" Type="http://schemas.openxmlformats.org/officeDocument/2006/relationships/hyperlink" Target="https://diariooficial.prefeitura.sp.gov.br/md_epubli_visualizar.php?5mxCJJUljceURDAO4Pf3a5meU_XxgYPkHy1cUJJAsDLxVVsFabIdIY8wdRlHUsM-2bvOd2R5ARf9XlTXJG4zZymt2NWrSqDU_LSJ7IU3n3vP6K5VROR3a_J8i4dnTHCw" TargetMode="External"/><Relationship Id="rId2092" Type="http://schemas.openxmlformats.org/officeDocument/2006/relationships/hyperlink" Target="https://diariooficial.prefeitura.sp.gov.br/md_epubli_visualizar.php?1_qoU4_TJuGWAfF6gyaCDZXA-mmOAr8l9DaSGmZI8_c9yWvRLMEzC23YWKQgYSFOvPtOxLISk6eTZuDt7PTOAtf7oCeHKgnhq2UGuTe05-arY5eT5MOosIQAjZvIOnN3" TargetMode="External"/><Relationship Id="rId271" Type="http://schemas.openxmlformats.org/officeDocument/2006/relationships/hyperlink" Target="https://diariooficial.prefeitura.sp.gov.br/md_epubli_visualizar.php?HeClkvx9KQj9v7_q-ffnhoGB-hBs5BzTjVYw449lSPYz9BmEVdyHeBOrCFOSv_L3qwhH4xELcJLR02X5Jf6MqWlkc3B49jTM-MrYCNX5zbVk5qCchVffDBM3t-pw7XP_" TargetMode="External"/><Relationship Id="rId2397" Type="http://schemas.openxmlformats.org/officeDocument/2006/relationships/hyperlink" Target="https://sei.prefeitura.sp.gov.br/sei/controlador.php?acao=md_alterar_nivel_acesso_consulta_documento&amp;id_documento=121607045&amp;infra_sistema=100000100&amp;infra_unidade_atual=110002287&amp;infra_hash=aafbb3395a5798a229474bbdab9cd4932394c19bbf028b3a0ee3694b56282603" TargetMode="External"/><Relationship Id="rId131" Type="http://schemas.openxmlformats.org/officeDocument/2006/relationships/hyperlink" Target="https://diariooficial.prefeitura.sp.gov.br/md_epubli_visualizar.php?xlIn1u9Qj7W4DQNBJKpwxRv7GXTtLtyUdYH9dHqKwH-vZy4ffCiwwW-FaMH1_5VnVzubhf-XDhFpXGb7wRzWqubiGNZUjeggq4t9AeEemHJkKcFpzWMLmgefWhvMPZQz" TargetMode="External"/><Relationship Id="rId369" Type="http://schemas.openxmlformats.org/officeDocument/2006/relationships/hyperlink" Target="https://diariooficial.prefeitura.sp.gov.br/md_epubli_visualizar.php?P80vTPhGIeUjlczxb3vo4wUDWaDPIUVb66b9TPjYn607OIVJa29xzz-YkfFpKLC4OvyqzFNk6FwLt9_OPePDGiZnYgVSnWlbjMibD3E6miE5L4r23kBKJaGg9ftIi-Ux" TargetMode="External"/><Relationship Id="rId576" Type="http://schemas.openxmlformats.org/officeDocument/2006/relationships/hyperlink" Target="https://diariooficial.prefeitura.sp.gov.br/md_epubli_visualizar.php?t4WOTZlqSUYUEAWPuQBmTotGZj-THMnzlb83iORM14Rn168XbIbZyFBRVfbs_x9wqvo4l4rfZpC_LogfoqQM7t9FdVY4elzsw49bVNGr_RPRRidF05Fjr83tnP34Ao4Y" TargetMode="External"/><Relationship Id="rId783" Type="http://schemas.openxmlformats.org/officeDocument/2006/relationships/hyperlink" Target="https://diariooficial.prefeitura.sp.gov.br/md_epubli_visualizar.php?7RUZf0pdVU8H8r8h3v8M_Ph7oS6qnfEZV-d5rdI4rbvcIdAotX9S220iTqd71uciLAjumU5dwor3r-sllqtPvk0fiSzLuXZV8ur3yHuTw4hQ-5Lgbwc4UxdCp8GjH4bX" TargetMode="External"/><Relationship Id="rId990" Type="http://schemas.openxmlformats.org/officeDocument/2006/relationships/hyperlink" Target="https://diariooficial.prefeitura.sp.gov.br/md_epubli_visualizar.php?MAivuIUAIxOq7r17MxnPDoU7dygiNnlevV5mmktzfOH9_Tqh-ybiYmLn_JO9NzFMpO1cqrziwPlLXpSTHQORcQe4tF85IL8zk35nhidbNwcbpUTUqkSFE3w6PD6Y2igj" TargetMode="External"/><Relationship Id="rId2257" Type="http://schemas.openxmlformats.org/officeDocument/2006/relationships/hyperlink" Target="https://sei.prefeitura.sp.gov.br/sei/controlador.php?acao=md_alterar_nivel_acesso_consulta_documento&amp;id_documento=104835119&amp;infra_sistema=100000100&amp;infra_unidade_atual=110002287&amp;infra_hash=c2e3cb4b68ec6b48f756c63e871cdb5b818a4482e93ce99bc6f2e6d5e9472943" TargetMode="External"/><Relationship Id="rId2464" Type="http://schemas.openxmlformats.org/officeDocument/2006/relationships/hyperlink" Target="https://sei.prefeitura.sp.gov.br/sei/controlador.php?acao=md_alterar_nivel_acesso_consulta_documento&amp;id_documento=121099637&amp;infra_sistema=100000100&amp;infra_unidade_atual=110002287&amp;infra_hash=6eedaafbe426e998fa2c2f6466e678c669e0e677065dbe546c422ed33b58a902" TargetMode="External"/><Relationship Id="rId229" Type="http://schemas.openxmlformats.org/officeDocument/2006/relationships/hyperlink" Target="https://diariooficial.prefeitura.sp.gov.br/md_epubli_visualizar.php?e32380NXo-mojoTQFg3SZNvACZAkWVMpLFCWuVFO1JYLNPDiM3zxhGvyzA6ahI8ZyL5EajiNqYnL-trWrKTcf6cQfz_1qozHcnM7hJLnIm0Isl8a9sWeOXfG635eRdX1" TargetMode="External"/><Relationship Id="rId436" Type="http://schemas.openxmlformats.org/officeDocument/2006/relationships/hyperlink" Target="https://diariooficial.prefeitura.sp.gov.br/md_epubli_visualizar.php?HBsvX3KkcY653O0PhabQgGix4zJvZx-S1zJdF081PRJ34mlsv8ORhwasJv5gCO0Mju5a-WpmCPlt6fIpOYgN2PtoI7avlM7inc_CJQ43WfJ6psfRwKynLFopNpAlTA2j" TargetMode="External"/><Relationship Id="rId643" Type="http://schemas.openxmlformats.org/officeDocument/2006/relationships/hyperlink" Target="https://diariooficial.prefeitura.sp.gov.br/md_epubli_visualizar.php?PRaZUWA_w4PgnAb3tYKGS8ii3eb5MbuhouVru6yf-AQrJlsbC4Q3ClrOc4Tgma1gpQpUzrG5Bmu3IZg2gRiWCNGG9m2gCIECIbguMeZuqtsXd4_ue4vyfoW3iFnGOLrA" TargetMode="External"/><Relationship Id="rId1066" Type="http://schemas.openxmlformats.org/officeDocument/2006/relationships/hyperlink" Target="https://diariooficial.prefeitura.sp.gov.br/md_epubli_visualizar.php?VjschwtwnF9qpf7WZyCv-_VHC0OBQ_lHttKMByszaMsmZyD0tXseYIthipyBuJIYyeoqQSV834ziGOnDdBndbeHO2-S2WvRJ0V01V0305n4OEsUxJ1Gq_gwOhNb4eSRJ" TargetMode="External"/><Relationship Id="rId1273" Type="http://schemas.openxmlformats.org/officeDocument/2006/relationships/hyperlink" Target="https://diariooficial.prefeitura.sp.gov.br/md_epubli_visualizar.php?5uGTiXKhSstVlYPs9iP54Qmq-FjWfrq8VcXT3BXXXorSKDjWawxZ-fi8yHgVpdXrKIX2sD6yJMl3d3tg69xAnveyJ7fGVtNyTJ-e4-5o2eLi68_dJ0OSAm5T78aV5hsP" TargetMode="External"/><Relationship Id="rId1480" Type="http://schemas.openxmlformats.org/officeDocument/2006/relationships/hyperlink" Target="https://diariooficial.prefeitura.sp.gov.br/md_epubli_visualizar.php?rNYr4IICZoRrinno9TYyLoqmwpWZazLTYl40a8IwbPPJCZmvHAKsK0MwU5Ssgmgue39_uS_jsM53NY1FYnTPNai-WK6fwT0EZZmmg1Fk7TQlCkm_j6IoLmqDjNpCHCvn" TargetMode="External"/><Relationship Id="rId2117" Type="http://schemas.openxmlformats.org/officeDocument/2006/relationships/hyperlink" Target="https://diariooficial.prefeitura.sp.gov.br/md_epubli_visualizar.php?rV-9O3BgHRUb9qwnsVC56k7iANe9fjYC1Ao8zRyOSAxH7KN4vY6vLETNarA6J2i9C4woEyQ63XBWKnNvPF-25lWYpmR1nyfm6XPtLWjbOXQncWwIjgc6CmIpMJgdnfMZ" TargetMode="External"/><Relationship Id="rId2324" Type="http://schemas.openxmlformats.org/officeDocument/2006/relationships/hyperlink" Target="https://sei.prefeitura.sp.gov.br/sei/controlador.php?acao=md_alterar_nivel_acesso_consulta_documento&amp;id_documento=106216285&amp;infra_sistema=100000100&amp;infra_unidade_atual=110002287&amp;infra_hash=188caa968b9aedf6eb2f8fcd85c6f163ea1c253e87f57866af052347219aa2a9" TargetMode="External"/><Relationship Id="rId850" Type="http://schemas.openxmlformats.org/officeDocument/2006/relationships/hyperlink" Target="https://diariooficial.prefeitura.sp.gov.br/md_epubli_visualizar.php?UnYKe1LAr_yX3cd_P063PWKtPsDH3KPiVE0w6pJJf71RQL85TZzWjC7lcLYfaBDboaHMbHGbBPMAQwkyAARIM8B_a4p0gpka3CoLptSOJop8Zfboim2v-8cKZbfvSxhs" TargetMode="External"/><Relationship Id="rId948" Type="http://schemas.openxmlformats.org/officeDocument/2006/relationships/hyperlink" Target="https://diariooficial.prefeitura.sp.gov.br/md_epubli_visualizar.php?WajZBXu1gmM0Mmy4oNm6eQyeeEI2pW-yGMoj__PX5Ag-B5kjXMo73X8z8sNsyMvrO9pkZpTtyk8oRGx07ui9JHSNfeLPqIFdl1FVDcnQnXuErybxSyyO6YQy6DwAuwJm" TargetMode="External"/><Relationship Id="rId1133" Type="http://schemas.openxmlformats.org/officeDocument/2006/relationships/hyperlink" Target="https://diariooficial.prefeitura.sp.gov.br/md_epubli_visualizar.php?uK4NxtMUD2gIu9gvt_SmCOaK1la2XCR6pKObFQjyYVQfdUBs3Dw2EkZYUaT4Nik_mxvs15M7ERp0yanL4td9JDXO9U0WhjxD58hqfEfjeSl0u5XJ9haOZB41Xy5YIt1Q" TargetMode="External"/><Relationship Id="rId1578" Type="http://schemas.openxmlformats.org/officeDocument/2006/relationships/hyperlink" Target="https://diariooficial.prefeitura.sp.gov.br/md_epubli_visualizar.php?CWIQTNMfTTPwFXNADQnjiWuaDZgZbj7E7-N_A9ZS6GmVNmPIaIavwO8glckZE3wW67VkuZWGdGmzUs6pCnITvNWSoBBO75pgguWeYR6KzwbxOHDpxqV2jITKsR711EVk" TargetMode="External"/><Relationship Id="rId1785" Type="http://schemas.openxmlformats.org/officeDocument/2006/relationships/hyperlink" Target="https://diariooficial.prefeitura.sp.gov.br/md_epubli_visualizar.php?UweFgdrTsbS9tCqQuS514LLoRE6YIkrstwKQclr3_w6-6i-skbZgGMtdyJJ3nvPNExQZjV9FY-6FhvRpFc_kKd8FxQepGTCK2fYpvI--rKJKU9lfyk3FKE6CFj8uatEe" TargetMode="External"/><Relationship Id="rId1992" Type="http://schemas.openxmlformats.org/officeDocument/2006/relationships/hyperlink" Target="https://diariooficial.prefeitura.sp.gov.br/md_epubli_visualizar.php?F97GuJLuhoQPIhHR1abHHTL-jBmIWJ8GGc-adeJw9CjwVrYOj9pjDOcQwZwC9zphQH-0ELs5kgxax-NnguTZCUVAUj0MQauwListfCkeReKb4d0g0VIkG-s0HIlga636" TargetMode="External"/><Relationship Id="rId77" Type="http://schemas.openxmlformats.org/officeDocument/2006/relationships/hyperlink" Target="https://diariooficial.prefeitura.sp.gov.br/md_epubli_visualizar.php?zaxWq074Gev7jucPDvLC6aJhuumM33_lfrej_AyRkBlGMBMhn2soOTFf5fOFGEyYFgYbthuXamsiSQWFzYPWyyFr4as5fw-Ec3yYPGHghC55EV_RmcpoorfBZ0JB_3C5" TargetMode="External"/><Relationship Id="rId503" Type="http://schemas.openxmlformats.org/officeDocument/2006/relationships/hyperlink" Target="https://diariooficial.prefeitura.sp.gov.br/md_epubli_visualizar.php?bkcm9OzW8hPoq_mk0d-lfMYh90tg9u9ZbIZqCow1ACxu4vSGV_IsXauwHgfFz4mm0W2oRJjYf3jC9XPJwI9W6iI212V0cEZ9ntPUvEK_sK-IMZoDe9Hw9RWfTBDo6Bng" TargetMode="External"/><Relationship Id="rId710" Type="http://schemas.openxmlformats.org/officeDocument/2006/relationships/hyperlink" Target="https://diariooficial.prefeitura.sp.gov.br/md_epubli_visualizar.php?Vsxe2JrwTEX1WeeIorf5zZLHTBWZGFW6bQ_hx1l0vNMxr1MCFTuw9Jv3w9dB7FHuxlnruL_djc8gL6bzhpmpIHFrlWpLZDijXi1jqC9r-3HnJae4itlz_8kBK7EdjKy6" TargetMode="External"/><Relationship Id="rId808" Type="http://schemas.openxmlformats.org/officeDocument/2006/relationships/hyperlink" Target="https://diariooficial.prefeitura.sp.gov.br/md_epubli_visualizar.php?NMGkVG4QDQcizhJ_pPrYcj0pq731s9kr36HQQ46arXRpHZ_pBR4_rQgOKtvbnO2nNRuKtHBUk5k0iV13HKLoVCEQNh2Ua3Y0w3ZT2DjMfcCgsMJrsedY4Kk9JBtOR4fj" TargetMode="External"/><Relationship Id="rId1340" Type="http://schemas.openxmlformats.org/officeDocument/2006/relationships/hyperlink" Target="https://diariooficial.prefeitura.sp.gov.br/md_epubli_visualizar.php?93CltqyJ6SNgwjmgh4_P3ObEPZTp2KLeq5O97KUt09XwgvZftmBC15RntTxl5vccFiPqJXDpHoAMQU9Co0JRbiEKgPxKjVDb4_2A_kD4qG7z8mX4yKIZuGG1hWit5kwB" TargetMode="External"/><Relationship Id="rId1438" Type="http://schemas.openxmlformats.org/officeDocument/2006/relationships/hyperlink" Target="https://diariooficial.prefeitura.sp.gov.br/md_epubli_visualizar.php?CiyZFCzTjJc5-MBoHwvhZOwmQyxSoeDIzxThjy-DGXjXoeXRMlAaw6C4YP93PySid5rahZp_680VXHO76yvrmOcsCq0HbpZWlgcS2DO-UOxbQZy5VdS5yoKCSnC-vCG8" TargetMode="External"/><Relationship Id="rId1645" Type="http://schemas.openxmlformats.org/officeDocument/2006/relationships/hyperlink" Target="https://diariooficial.prefeitura.sp.gov.br/md_epubli_visualizar.php?UWiuq2B5KwKzV5W7eLkbk9pkkq2vPB9jKbgG-IQzY90ieRgf6lTYuccDRt_gJUPfMjGt52j1OaLoA7FyHGgocYGgCBGGmHmLPowpeFgH6-wv-zMKm12STWz5G_L21uXQ" TargetMode="External"/><Relationship Id="rId1200" Type="http://schemas.openxmlformats.org/officeDocument/2006/relationships/hyperlink" Target="https://diariooficial.prefeitura.sp.gov.br/md_epubli_visualizar.php?KjnjxhnUonZVHu_VpgyzqbjwZ5o0tvDG_-IewNUTcpnztF45hzGI5y-qiY9pu8KtbasgAhjx8yloku8RDmOQGo4Pz7hT1mY7oHL4VdpslnLxCRL2ThwBMfHd_KMGrZT4" TargetMode="External"/><Relationship Id="rId1852" Type="http://schemas.openxmlformats.org/officeDocument/2006/relationships/hyperlink" Target="https://diariooficial.prefeitura.sp.gov.br/md_epubli_visualizar.php?hKHCYvPvgUQbn82G_Y9L5awBhUu2byd90eKhf-nnTDoAVnZdnb-6ApPu-5ujHkuSosYN5gFJZs1gbWBkeHoc8ddwEmOC_2_xgCiVYzCdtRHhuuoJylcnhM0xvEJSbcSB" TargetMode="External"/><Relationship Id="rId1505" Type="http://schemas.openxmlformats.org/officeDocument/2006/relationships/hyperlink" Target="https://diariooficial.prefeitura.sp.gov.br/md_epubli_visualizar.php?4NCXzfMpIxYTKLSGTtyRXSY3VPMtKZr9aaqWiv39K28QexvzEnsQHk3KfeKFc4XwBbw4aIOVb_pDVfMcQWivLB5UHaSRm8CYCJaSdcUXBH9KRCYqo2WooBZe6_yLqaUE" TargetMode="External"/><Relationship Id="rId1712" Type="http://schemas.openxmlformats.org/officeDocument/2006/relationships/hyperlink" Target="https://diariooficial.prefeitura.sp.gov.br/md_epubli_visualizar.php?guI9YUenanqMcFs63GRsEDhRJ8QyL6qJdsrooKhbglmhkl-nmFVgytFunXIWbxLxS7Hp7637InipOj0ZPy72i5_51qxQbQKrD1nqbF8GiytZ4sOnt1dMn4RWNkiV8-r8" TargetMode="External"/><Relationship Id="rId293" Type="http://schemas.openxmlformats.org/officeDocument/2006/relationships/hyperlink" Target="https://diariooficial.prefeitura.sp.gov.br/md_epubli_visualizar.php?uErKAidP0nf81earlGjaQTlDVsZmvQC-5AdLdC31p1U0rNVRBIRqeXVfU5nk-IdweB-NWba18q8hjcmkW7Ot_4fGgcRJENtA_o1KVqAbincMBGOCvd16pEXccBI7LD1h" TargetMode="External"/><Relationship Id="rId2181" Type="http://schemas.openxmlformats.org/officeDocument/2006/relationships/hyperlink" Target="https://sei.prefeitura.sp.gov.br/sei/controlador.php?acao=documento_download_anexo&amp;acao_origem=procedimento_visualizar&amp;id_anexo=53996623&amp;infra_sistema=100000100&amp;infra_unidade_atual=110002287&amp;infra_hash=640e8cf89bde654f64246fcd84784d58ec9f3fdfd5d2fee90fa3d7ba726192c2" TargetMode="External"/><Relationship Id="rId153" Type="http://schemas.openxmlformats.org/officeDocument/2006/relationships/hyperlink" Target="https://diariooficial.prefeitura.sp.gov.br/md_epubli_visualizar.php?PXZge5Z5gVwHc8_RpyPn5rvCLSfiwcoajirzJMWwzWJCe7YTciz0UyrXHj9gCj6QUpQtPDSOqO7ACCeGQ4VoEXPAGjHUpT-01IETq5h4Bft3_5AcQv0QqXV95z-6XN7g" TargetMode="External"/><Relationship Id="rId360" Type="http://schemas.openxmlformats.org/officeDocument/2006/relationships/hyperlink" Target="https://diariooficial.prefeitura.sp.gov.br/md_epubli_visualizar.php?BwFTgIbNG4SnsV5zSpYdHGiZVC_WiqoGzUGK5kiPIR50YEt5C4dnvQrWziTYxoqCrWg9AYTPcIqikvgIpQffLjfWiMnq-Vlzx43WemI6sr47fcoG2wlriH14EwreWX6D" TargetMode="External"/><Relationship Id="rId598" Type="http://schemas.openxmlformats.org/officeDocument/2006/relationships/hyperlink" Target="https://diariooficial.prefeitura.sp.gov.br/md_epubli_visualizar.php?16HecCCxF3NKG1-phA4XxCWPbk7BMWpVmd7EZDZ6_-cGwwcy4afi7sXB3caZutD0EXRb-1fDpPHIDWfQxwoIXLzzIrCNA-HZWeQo-fiqqgl4mkOT2rvkvFs-A9vBJ7H2" TargetMode="External"/><Relationship Id="rId2041" Type="http://schemas.openxmlformats.org/officeDocument/2006/relationships/hyperlink" Target="https://diariooficial.prefeitura.sp.gov.br/md_epubli_visualizar.php?aUNptBOO9HexSQpJv6ZEueNhAGHAikqkS-lRap30olBcE7vCKLmK-imD7la13Be40zb0YSh8-fZUYCwl7eULE5T7VfwIGZn_IBRZLbOJ7t2VG2Uwj1f9w6fqVZvsR84w" TargetMode="External"/><Relationship Id="rId2279" Type="http://schemas.openxmlformats.org/officeDocument/2006/relationships/hyperlink" Target="https://diariooficial.prefeitura.sp.gov.br/md_epubli_visualizar.php?3DsnNHJYryypzYNJqIFMexTlDgFgrs75pBKeL0UoddA2XBp8Kfnvu_XWY0rdCMx7JoQ6HBP9I_ppI-iGGblxhw,," TargetMode="External"/><Relationship Id="rId2486" Type="http://schemas.openxmlformats.org/officeDocument/2006/relationships/hyperlink" Target="https://diariooficial.prefeitura.sp.gov.br/md_epubli_visualizar.php?FRjhqNHdPelaRdCf4zuZt1LFz6tPLUgsK9MKP9i2LYSyYWqgjGIBHE3tdMPwGGmPOIiZiJuyKW1j-hTN7Iosnejj7sF_Tkt2ut6hQXqAM0NIXe_WlphZH2fv5Hbr2ECE" TargetMode="External"/><Relationship Id="rId220" Type="http://schemas.openxmlformats.org/officeDocument/2006/relationships/hyperlink" Target="https://diariooficial.prefeitura.sp.gov.br/md_epubli_visualizar.php?ip3N8ttHRFFSi6LzsSGdQby17uA6MfumMgJSLxTRZIKQCzo2ICQP-ZjYGRy32FG5xQMkDnOlomtW1q7BKQECIhwSBUZYrM3LmdokWZ-aLwEMcBhbUe8kEyL51KBZtwMM" TargetMode="External"/><Relationship Id="rId458" Type="http://schemas.openxmlformats.org/officeDocument/2006/relationships/hyperlink" Target="https://diariooficial.prefeitura.sp.gov.br/md_epubli_visualizar.php?HjvEkU_L0mVdzLCFtF-q0_Un0zhZy_6V2_9pfwdzBfDqYRCF-5bK_2k5-H29CmjCsqmpp-u2Hk_ikMUv48H4CJEqQJ9ZdhAq1tIdul0gZs-Dnz74Wbyb00i5pcpVkNO6" TargetMode="External"/><Relationship Id="rId665" Type="http://schemas.openxmlformats.org/officeDocument/2006/relationships/hyperlink" Target="https://diariooficial.prefeitura.sp.gov.br/md_epubli_visualizar.php?WP8Oot2T15IqPrtN3P5ns0TY3aNsfeXKMGn4VtU3hG5D3Kt6MdPdqC_xZF2_URccZw3RGMrWuRqKwcV7BW2N0rnVfae6FWKd1g4ZRRF71NcKgtE9vgcDdNZnM1K0TjaH" TargetMode="External"/><Relationship Id="rId872" Type="http://schemas.openxmlformats.org/officeDocument/2006/relationships/hyperlink" Target="https://diariooficial.prefeitura.sp.gov.br/md_epubli_visualizar.php?Od9KDROSdaPR5_ks0dqah7Oyb22GOPiA0ZdlS-VTPn7bzdn_RJQEzicXhS-2zogU_TAl0mZOffFFKw_IOV-gr7V9vUY5-Rf7CEa1b8YB4o9MtHOqSAlhGfI6Y9SRdub4" TargetMode="External"/><Relationship Id="rId1088" Type="http://schemas.openxmlformats.org/officeDocument/2006/relationships/hyperlink" Target="https://diariooficial.prefeitura.sp.gov.br/md_epubli_visualizar.php?UJHRPaGkjNgWY8M6Rv8oRLW3Mh-86R1uSXsRkdnKor-6vtW3Djw3scf2Z03ACM965zllN8oU6qtBHZog1u0RH9MZERPpOw9U9JaX4ykLUqTXYbWMFZjEsQ2d55SXrYiu" TargetMode="External"/><Relationship Id="rId1295" Type="http://schemas.openxmlformats.org/officeDocument/2006/relationships/hyperlink" Target="https://diariooficial.prefeitura.sp.gov.br/md_epubli_visualizar.php?CRMA61DcYSnkrTnCMeuSSPk1ciFtRx81nb1lUVFi5ub310vLr4cmrXx5XR2LQRMnUUq5QNCVY0fedxhDpoLu5oshrMkooGNms3u7LdxaO-zChJ5cQ4goVvDAVEHDdgPy" TargetMode="External"/><Relationship Id="rId2139" Type="http://schemas.openxmlformats.org/officeDocument/2006/relationships/hyperlink" Target="https://diariooficial.prefeitura.sp.gov.br/md_epubli_visualizar.php?wJOJCuH99vpXsCrWm9e2FoZq7bs2-OWE6xzsK8SmHEwp4p5msxvCM_c9e7MSTXD73-riMjXOCQbpQheST4W5GGFIICNViwp4z4kla13rh5U2Z5lgVAq8BtqOdh26Sf6k" TargetMode="External"/><Relationship Id="rId2346" Type="http://schemas.openxmlformats.org/officeDocument/2006/relationships/hyperlink" Target="https://sei.prefeitura.sp.gov.br/sei/controlador.php?acao=md_alterar_nivel_acesso_consulta_documento&amp;id_documento=103840151&amp;infra_sistema=100000100&amp;infra_unidade_atual=110002287&amp;infra_hash=743e5661ec55b6958f08cc672db5f244a11d30531b841ddf26d137e58f1a05cd" TargetMode="External"/><Relationship Id="rId318" Type="http://schemas.openxmlformats.org/officeDocument/2006/relationships/hyperlink" Target="https://diariooficial.prefeitura.sp.gov.br/md_epubli_visualizar.php?7ZGFZQM8e6eaq2bqhVbaK1Dg_3lho2yHCYN1gxmlhdJ646LELC2Hwme2EF0VQ2PYL-QtYqXgOp-aeRDm-NuCuX0Q3V_-pmGQxTn0PlFilMv_LJJogeCvq0Lh0M-zkW3A" TargetMode="External"/><Relationship Id="rId525" Type="http://schemas.openxmlformats.org/officeDocument/2006/relationships/hyperlink" Target="https://diariooficial.prefeitura.sp.gov.br/md_epubli_visualizar.php?zQHgzcLj17NyGGnW3SAoDsqW0Z4axo63T0y6Dhp7C9SQzHM8s246SE7IRZLLPPYRWIku6gcvk4pkm2Eupw1BUtbnL176CSg0Xwyou9wQ1mQVUbplXmxgX-iv9V3QG_X0" TargetMode="External"/><Relationship Id="rId732" Type="http://schemas.openxmlformats.org/officeDocument/2006/relationships/hyperlink" Target="https://diariooficial.prefeitura.sp.gov.br/md_epubli_visualizar.php?8isZdknJCYZpzPPaLSJfU2bTYmoR7_lDQHOonOE3NPUcW-hac0K6RW-FmvlG5rFzZm7RtBd7taYsDIzOGc3_iO46z6Pcj8F_L0F6cVbg_sb1SrEB7vk8MoBGOXyXo67y" TargetMode="External"/><Relationship Id="rId1155" Type="http://schemas.openxmlformats.org/officeDocument/2006/relationships/hyperlink" Target="https://diariooficial.prefeitura.sp.gov.br/md_epubli_visualizar.php?y147n9SQ3VRxtuFktVjVPMd-y8xnFeydVSf9iBPxRp30iZh4R-5kahHaKItKe1eKVpaYkUIQD539-y7r0vE4eGle5e9dZ_E6Zr1joMQUq2T_PPmQ06-3iT0jeT-I4d8D" TargetMode="External"/><Relationship Id="rId1362" Type="http://schemas.openxmlformats.org/officeDocument/2006/relationships/hyperlink" Target="https://diariooficial.prefeitura.sp.gov.br/md_epubli_visualizar.php?ytwLQc2Hjs--tw9YdgfjhBzNchiht2kZspqcNqzN19FzO0iyN0-LHBmmnF_x3_IYy3p8PePN0im-urjnQDe2vzDDC_-tUm-KNHlABRAdRCpmJsX8R2UBuZspN_9b96KP" TargetMode="External"/><Relationship Id="rId2206" Type="http://schemas.openxmlformats.org/officeDocument/2006/relationships/hyperlink" Target="https://sei.prefeitura.sp.gov.br/sei/controlador.php?acao=documento_download_anexo&amp;acao_origem=procedimento_visualizar&amp;id_anexo=53263417&amp;infra_sistema=100000100&amp;infra_unidade_atual=110002287&amp;infra_hash=cfc89d4c4e81ba65f5f3fab2cd04a3853b6cf99ba82480fdb1625564d272b868" TargetMode="External"/><Relationship Id="rId2413" Type="http://schemas.openxmlformats.org/officeDocument/2006/relationships/hyperlink" Target="https://sei.prefeitura.sp.gov.br/sei/controlador.php?acao=md_alterar_nivel_acesso_consulta_documento&amp;id_documento=121693699&amp;infra_sistema=100000100&amp;infra_unidade_atual=110002287&amp;infra_hash=22a3c16c1f3eaf5188cd915ece0224fe8c29052edb56238dac05f625a9600eab" TargetMode="External"/><Relationship Id="rId99" Type="http://schemas.openxmlformats.org/officeDocument/2006/relationships/hyperlink" Target="https://diariooficial.prefeitura.sp.gov.br/md_epubli_visualizar.php?J5YDMo5PsPaGqypO7VzL34poI_ZOv39GS7BYZZq-w73QibDJXRF0Ow7U9db1r7a3ldHVMXvddd463EOMAX_nsIy6x7DcnfyRhJruRRlsK8NBNVWehfF01Lg8tCDULsL1" TargetMode="External"/><Relationship Id="rId1015" Type="http://schemas.openxmlformats.org/officeDocument/2006/relationships/hyperlink" Target="https://diariooficial.prefeitura.sp.gov.br/md_epubli_visualizar.php?-Tz8zjlJ-LQ8RCk-Ay-Cv4AYD_r3YNYJk-VqBqQJHblzVdBurhcvT6P8s0E8OOYAe2tieFJpMrrK97Z8Ahbhrk8cyV6eu6hmG2LeAqmmOMqjS9_c7_3PwoJMnCkHipTi" TargetMode="External"/><Relationship Id="rId1222" Type="http://schemas.openxmlformats.org/officeDocument/2006/relationships/hyperlink" Target="https://diariooficial.prefeitura.sp.gov.br/md_epubli_visualizar.php?OPO7DdHom-KhyuvGgWsvstOUcu4gDulK6hXW3y3iC0SWoaWVJtX8HT8JMWeL8Fp4EZOFTg9F30_K-jCdJzktpvTuzVSSNVBAe5Lm8Eb_cEyo-tLwA22Oto6Jvf523vMr" TargetMode="External"/><Relationship Id="rId1667" Type="http://schemas.openxmlformats.org/officeDocument/2006/relationships/hyperlink" Target="https://diariooficial.prefeitura.sp.gov.br/md_epubli_visualizar.php?tZm4_Fqjrar_NY1mHCkJVPx35vb6PPZ-pzdg2LCFOkcv_SS8Y8SJ647QtzcBE8-aTQnU6p6V8dGUm7fqzx_gL6M5HNM3cWig1cyPkRn95XJSnrodYHbLgPixL-oLzTMC" TargetMode="External"/><Relationship Id="rId1874" Type="http://schemas.openxmlformats.org/officeDocument/2006/relationships/hyperlink" Target="https://diariooficial.prefeitura.sp.gov.br/md_epubli_visualizar.php?LB243BQOoXMCB_bJgHb6L5GLa04SxuonpA7Ux0eaTlFiSYtMcSysMij5dVpTqdGX5FCszoZrUvNbquR1KQ77aL3Xp86YV6U6RRn4b3y_WuwLdy4IoVcVXQMw1UJMaQlO" TargetMode="External"/><Relationship Id="rId1527" Type="http://schemas.openxmlformats.org/officeDocument/2006/relationships/hyperlink" Target="https://diariooficial.prefeitura.sp.gov.br/md_epubli_visualizar.php?y_KAcAXAYwJgBP9217wIptjUfmMv_7JKx0veFjTG6gdN0OeqtUh1xQEdj2GvmZ1PTa6c5i7ji9cFmqBgT3BMf-7o9WKFCCl3zX9eZPJ-_V7Jafnh2UCWjxxFTN-lhRcS" TargetMode="External"/><Relationship Id="rId1734" Type="http://schemas.openxmlformats.org/officeDocument/2006/relationships/hyperlink" Target="https://diariooficial.prefeitura.sp.gov.br/md_epubli_visualizar.php?ea8pfbUB4prgnZ4Ud03m3q9X6uX5NTO4WzgWCYWAEpucVoFqT5-628cWH_IIQtGoQgkrIpUsTDlCEBpkCsJa7miSUIvrYxXdm1APAEjfkH9IEAh_BYAwrexsHrU4bpGy" TargetMode="External"/><Relationship Id="rId1941" Type="http://schemas.openxmlformats.org/officeDocument/2006/relationships/hyperlink" Target="https://diariooficial.prefeitura.sp.gov.br/md_epubli_visualizar.php?XXa0Xk47OpuwpgPNPrg0-ZmOxCCZlG3Yp6tbWHrL82xdN-dxWaWUbiTR6-pM2oQ8Www4qgWC5_45MfcW4hDvmmgb6nJNQvpWMoH5hpL0zpl586vQriGTDcBWEWgpUAsH" TargetMode="External"/><Relationship Id="rId26" Type="http://schemas.openxmlformats.org/officeDocument/2006/relationships/hyperlink" Target="https://diariooficial.prefeitura.sp.gov.br/md_epubli_visualizar.php?0pPDzUKwnZ-rX5Rktjd247MAU9OiUzQcNvRouTciPGOF0UQnRBJrevNS5OTyfdUCYQikJt-IyHQ_LyD6AiRSQbNq5aEYmJwkTxKwWDxdWyWesLYX4DRJ5kTspFPgHN4p" TargetMode="External"/><Relationship Id="rId175" Type="http://schemas.openxmlformats.org/officeDocument/2006/relationships/hyperlink" Target="https://diariooficial.prefeitura.sp.gov.br/md_epubli_visualizar.php?-OQBQGh9SaQA1ZmrIZKJwUtT49FCgPzPNRp7uVzYRJy6k94yGuRnZIaXcwB4FUe2xwD5S0e2rwEtFUXLf-NBXRys2UicwEiniPBidah3NarIO3UiMn_n6QXQH9rYw08K" TargetMode="External"/><Relationship Id="rId1801" Type="http://schemas.openxmlformats.org/officeDocument/2006/relationships/hyperlink" Target="https://diariooficial.prefeitura.sp.gov.br/md_epubli_visualizar.php?U34M6BRfHOuYJP5IcRwAyOeq9u6VoMaqCbyiiXmM8ptjhVLbLJvE5AK1rZo-6ckVvl3r0tRQ7skJ_d5UUZXgIshZpm0MvEoE2i6PrmuqmxO2Z1vMRdRP8eHQlG7nsrPK" TargetMode="External"/><Relationship Id="rId382" Type="http://schemas.openxmlformats.org/officeDocument/2006/relationships/hyperlink" Target="https://diariooficial.prefeitura.sp.gov.br/md_epubli_visualizar.php?U_9fpYg8aYNaj12nuEB7MkfQC2K6oIdPwTQyyo-KRKUyt6X6Tlcwzpn1xRExA3CzhjR5JpJr8mqXU4l2H3iE87J8A4YtoySr5iAFUzYHI8XkudZpN1MEhnsTk_7zde7J" TargetMode="External"/><Relationship Id="rId687" Type="http://schemas.openxmlformats.org/officeDocument/2006/relationships/hyperlink" Target="https://diariooficial.prefeitura.sp.gov.br/md_epubli_visualizar.php?hQ6I1T6lRCDTUfdjoLMvzrANQjN42ErjJuiEj7d1xC5ltC4CFzvDSC1LnGP3xLPIFulXWWj9FLykQHiuW9xqIqGf5g7gK6bBhu1WGDrxCwDG9ii6Dlwe7buyAdYsrEZj" TargetMode="External"/><Relationship Id="rId2063" Type="http://schemas.openxmlformats.org/officeDocument/2006/relationships/hyperlink" Target="https://diariooficial.prefeitura.sp.gov.br/md_epubli_visualizar.php?mVlGPkZlOorLl9o76WSy0vUijemUCEOZcMZIyQw9iZiWXc5sEkIIID4qtwTbAlAH-3PSdDPvqXY4tM7PIOUZtsCQog0UgWhoL3snxJzisomDRFv_Ci3P0BMLnWVWS497" TargetMode="External"/><Relationship Id="rId2270" Type="http://schemas.openxmlformats.org/officeDocument/2006/relationships/hyperlink" Target="https://sei.prefeitura.sp.gov.br/sei/controlador.php?acao=md_alterar_nivel_acesso_consulta_documento&amp;id_documento=109555825&amp;infra_sistema=100000100&amp;infra_unidade_atual=110002287&amp;infra_hash=8800c4c09a13cb73247b815a2b45e5f74584d9aa5c34cc5f2ac410132df8f012" TargetMode="External"/><Relationship Id="rId2368" Type="http://schemas.openxmlformats.org/officeDocument/2006/relationships/hyperlink" Target="https://sei.prefeitura.sp.gov.br/sei/controlador.php?acao=md_alterar_nivel_acesso_consulta_documento&amp;id_documento=103334235&amp;infra_sistema=100000100&amp;infra_unidade_atual=110002287&amp;infra_hash=d55292f4663e04676ea2d82c2ccd094f7a2f958b9e8ae5e2581f87140fa04e1f" TargetMode="External"/><Relationship Id="rId242" Type="http://schemas.openxmlformats.org/officeDocument/2006/relationships/hyperlink" Target="https://diariooficial.prefeitura.sp.gov.br/md_epubli_visualizar.php?gvLTDA7SQQzlsUEUwSsh540-AtdkizApKiXZSqt8sWTLCx8V2yrruk0e7MbQhs2_C6YoC_fr0lBNRIIS2OkWa5UPIDxA3uLDfIPuc3qD5_VKincnErxINDtFUMxLnLTY" TargetMode="External"/><Relationship Id="rId894" Type="http://schemas.openxmlformats.org/officeDocument/2006/relationships/hyperlink" Target="https://diariooficial.prefeitura.sp.gov.br/md_epubli_visualizar.php?MI97Rt9SbluWR7O3drn_3Ki0giVOB7kxBHWJ1OhOHJRzSlYcfAN0jghsnAHaBRTUQEk9yuccHLliQB6j-WuyqvK8BAm7FSPRoS9ArclBW3VLipLQ2W55AUA8bwkW7V9C" TargetMode="External"/><Relationship Id="rId1177" Type="http://schemas.openxmlformats.org/officeDocument/2006/relationships/hyperlink" Target="https://diariooficial.prefeitura.sp.gov.br/md_epubli_visualizar.php?kmYiLinzn7mLklQOUYvu1tVOQfd0CqLtEFMiSa4cS66TXY5aNw8JTGhY9ERBHGa9aum3Zf3ffwVYmc5lJtIi_vxt10XCk7K34CjlTUSCqLHzr4Yh0ps1j__rspe5OA8d" TargetMode="External"/><Relationship Id="rId2130" Type="http://schemas.openxmlformats.org/officeDocument/2006/relationships/hyperlink" Target="https://diariooficial.prefeitura.sp.gov.br/md_epubli_visualizar.php?pRc5Y7jOPknf69YqZLLdc3UeP_c5rNRGi4ooZ6rDLjGx3zf5-fWq0oQJzgyZySYbJJnRgCn4tQrp5PLZUmZm7pbhERrgRQ8THS-jrjyFnSDJ2F301mJaPXPlIKdbRghl" TargetMode="External"/><Relationship Id="rId102" Type="http://schemas.openxmlformats.org/officeDocument/2006/relationships/hyperlink" Target="https://diariooficial.prefeitura.sp.gov.br/md_epubli_visualizar.php?Ez75WNXGBDrLcCoMXyE5b6d8Z54DnHE964U3vEWxAmOrcXtqZEblQn4beH9EQK4LE2Uc2n_3_QcyJF1w82-mjYuyhBisNXbuOpVdElT0GFrKbkNIkEsktCx9Tg3GwVna" TargetMode="External"/><Relationship Id="rId547" Type="http://schemas.openxmlformats.org/officeDocument/2006/relationships/hyperlink" Target="https://diariooficial.prefeitura.sp.gov.br/md_epubli_visualizar.php?zqOSHzmIaDCf7UJoYPGAQrS_HDtgHgmEp6ByGd7UF8zx7VGj_up5ImMW6ocHnHKue3JOYCK3sM88-Z_rZGWsy9-26D8FXRj4NOL4oAl887vWbO9CA3h8v1gqKErXG4G-" TargetMode="External"/><Relationship Id="rId754" Type="http://schemas.openxmlformats.org/officeDocument/2006/relationships/hyperlink" Target="https://diariooficial.prefeitura.sp.gov.br/md_epubli_visualizar.php?bPvDuomK3iECkhIiTVXwm9wxNnDNF4Cc0Zjm13FFulGNkPrn4paEjBQgP7Cad__YU0masjSBvMY2uGs6lTeN-z7Rt-XYJhV1pagEcCZJ3JviezF28GP1309tEejpnfr-" TargetMode="External"/><Relationship Id="rId961" Type="http://schemas.openxmlformats.org/officeDocument/2006/relationships/hyperlink" Target="https://diariooficial.prefeitura.sp.gov.br/md_epubli_visualizar.php?1jLZ3DKsaS6Ci5fMW3qG2tIpxuVEkLCj2NZ9Yyl83nIUTuhj6DpJYuIhoGjmW1QWIe-B8zPGCq3zXpCzpFY_-pYuLl7BBg86jUPrpiTWjfUme_eVKZY_usfZYcAWsO85" TargetMode="External"/><Relationship Id="rId1384" Type="http://schemas.openxmlformats.org/officeDocument/2006/relationships/hyperlink" Target="https://diariooficial.prefeitura.sp.gov.br/md_epubli_visualizar.php?mR67tacAPXJOhEqI45jIlIYBBqVODCm7-g53GcMj-rw2mtPjepmZklJDeayabB2q9j5wvXkev12sgjY0ldsC1rrFxSzBKo0yj_b-5J-lLp-USSxr7T1_-ZM9RKS4AA5D" TargetMode="External"/><Relationship Id="rId1591" Type="http://schemas.openxmlformats.org/officeDocument/2006/relationships/hyperlink" Target="https://diariooficial.prefeitura.sp.gov.br/md_epubli_visualizar.php?RXRazVcH48XWwGXuHLVrEzbcDZ-XfOVLP0hxo9UJ6_jk_pXWy3ErZyQuk1S_4iR8dUnkgdNby0EyMkOYevFzUvHg71G5UM5zx23xZ8fVDUBKo3cOjPARd4cXRVENsW1m" TargetMode="External"/><Relationship Id="rId1689" Type="http://schemas.openxmlformats.org/officeDocument/2006/relationships/hyperlink" Target="https://diariooficial.prefeitura.sp.gov.br/md_epubli_visualizar.php?Sp8GodYag4TmnNMiNMkigo7hMH0jcmtI2xXztIgPUy8zJtBNmlJ7YNbD7Yvx4JAThRoSE7a2GSE4E2yS0kB87re6bRZ91fTdfKoBOLE7M62Y9PnYpXeAPtAR1hWKS4xE" TargetMode="External"/><Relationship Id="rId2228" Type="http://schemas.openxmlformats.org/officeDocument/2006/relationships/hyperlink" Target="https://sei.prefeitura.sp.gov.br/sei/controlador.php?acao=md_alterar_nivel_acesso_consulta_documento&amp;id_documento=107520236&amp;infra_sistema=100000100&amp;infra_unidade_atual=110002287&amp;infra_hash=c17effcb2d664686725a841c151be433001c28b5a5cdc94df40f386afc143897" TargetMode="External"/><Relationship Id="rId2435" Type="http://schemas.openxmlformats.org/officeDocument/2006/relationships/hyperlink" Target="https://sei.prefeitura.sp.gov.br/sei/controlador.php?acao=md_alterar_nivel_acesso_consulta_documento&amp;id_documento=121526744&amp;infra_sistema=100000100&amp;infra_unidade_atual=110002287&amp;infra_hash=2035dcc9f236c86ce84e51c6be50b17b6b7a7cb599fa10f052c885c89cae212e" TargetMode="External"/><Relationship Id="rId90" Type="http://schemas.openxmlformats.org/officeDocument/2006/relationships/hyperlink" Target="https://diariooficial.prefeitura.sp.gov.br/md_epubli_visualizar.php?NskR96XJrYT-Z8hbAXS9GihTXBKxdHfneAeiMPo-v1-GhHkZZjnPVc5w6qVuIXHVmnTGnQdDWotYuYFfYB1QSx6yNjqQo4SMOyrwdI0a7QBJGComfVQ-UAuko_VKlWir" TargetMode="External"/><Relationship Id="rId407" Type="http://schemas.openxmlformats.org/officeDocument/2006/relationships/hyperlink" Target="https://diariooficial.prefeitura.sp.gov.br/md_epubli_visualizar.php?aKxSHzg11LLWUHF8wuaYadtslV23HNQIuQgkmDWpaA__6xUftRkl03TsgVmqBLDB_4hMDQV_NFb68b3fEDRi-LAFO6-AxTGNfjRQaBadxSzcaSXQ90RX6e8IALLMn8XD" TargetMode="External"/><Relationship Id="rId614" Type="http://schemas.openxmlformats.org/officeDocument/2006/relationships/hyperlink" Target="https://diariooficial.prefeitura.sp.gov.br/md_epubli_visualizar.php?8d4hNPndaHM61cLLJLuKu1VN7zPf5nSpK2LPFvsrom3HbYaQUJOlmQ0N9TaKtzRnAZ7pB6bhF91UHoVrhlN9UBlDpFNkPfs_tqHxCOiHIKBWvjRoYyM674U_ot62aenc" TargetMode="External"/><Relationship Id="rId821" Type="http://schemas.openxmlformats.org/officeDocument/2006/relationships/hyperlink" Target="https://diariooficial.prefeitura.sp.gov.br/md_epubli_visualizar.php?2WE5HxJh5ZxUHVRhsmlNZ-o_q8NHrQPE-3fXYsCAhEipx4UPJoRzmr7p2T4n7-gOjQ-mqgJ0VURQT2gq32wMywaVLnsJxrSIwRf2Ih3F31_rfIth-A0h4tK_zGyJZ_MF" TargetMode="External"/><Relationship Id="rId1037" Type="http://schemas.openxmlformats.org/officeDocument/2006/relationships/hyperlink" Target="https://sei.prefeitura.sp.gov.br/sei/controlador.php?acao=md_alterar_nivel_acesso_consulta_documento&amp;id_documento=107509346&amp;infra_sistema=100000100&amp;infra_unidade_atual=110002287&amp;infra_hash=78bf9308c54485432a1d9e95a3d14c52f3bb04e741f545feee0f79330065aa86" TargetMode="External"/><Relationship Id="rId1244" Type="http://schemas.openxmlformats.org/officeDocument/2006/relationships/hyperlink" Target="https://diariooficial.prefeitura.sp.gov.br/md_epubli_visualizar.php?I2kEtFMGhwUT4CVgLUSIh_h4aFGuiONKazBLKLJDC9clwT4wEYr3ipg3v9t7ZpDwttg6BUOzzqxwJoT5NUj1Jgzt184jumhLUsDPfrNKjkwqPaz3WqKTIJdUkDYwUWgU" TargetMode="External"/><Relationship Id="rId1451" Type="http://schemas.openxmlformats.org/officeDocument/2006/relationships/hyperlink" Target="https://diariooficial.prefeitura.sp.gov.br/md_epubli_visualizar.php?7habBv-EkcoMfWCj5c_yIZf0_3RucNbCPrP_pwVahAUig0qR_8AIbnqF39K2XOCnjrCrOgkf1Udy0_Fnw9NtmUGuF85JJmfs0C4R9GWRKurF9Y7Li7L5YtBoUQW4nqMD" TargetMode="External"/><Relationship Id="rId1896" Type="http://schemas.openxmlformats.org/officeDocument/2006/relationships/hyperlink" Target="https://diariooficial.prefeitura.sp.gov.br/md_epubli_visualizar.php?2RWRjYqlqeC8x2WAhEQCsL_-68T4N5eZXiH_baH7uYD82jyE800ClE3dMI6gX1aaTcjBprXlJrj35K5S1ovToh-Gp_uRfMXjuLgHASEnO957px0ZT6M-EZ_tZul1BetL" TargetMode="External"/><Relationship Id="rId2502" Type="http://schemas.openxmlformats.org/officeDocument/2006/relationships/hyperlink" Target="https://diariooficial.prefeitura.sp.gov.br/md_epubli_visualizar.php?xLxaf4L17qVlUJWQv52hVkVb6tUqEVtmBIwE23oErx8ONUdEjwfsbGrINZ39eUiGZYp-kK4MCP-p4vvM_utQSbEb546v1DslrIS8CbBRKxJHw58961exF4jTCBJ5s60I" TargetMode="External"/><Relationship Id="rId919" Type="http://schemas.openxmlformats.org/officeDocument/2006/relationships/hyperlink" Target="https://diariooficial.prefeitura.sp.gov.br/md_epubli_visualizar.php?5AedrGL5me2jqBhxagG-zbBk5a4_VuNVZj7rySzMYLJ-VlOObb7r9GauBWAIy2qQvlH2glGnjlM4DKcHtCvn_JmRfT8I3bj1uh8ZNvbRLUDiSe75KaEybYCC06SKLjsk" TargetMode="External"/><Relationship Id="rId1104" Type="http://schemas.openxmlformats.org/officeDocument/2006/relationships/hyperlink" Target="https://diariooficial.prefeitura.sp.gov.br/md_epubli_visualizar.php?7XhSEgQbhJSI8uAAdotpxK5Gt8BtfRHa9wG_mBqCs_5HZb0Or53lX3nX01HTpu_xmfyUi74QeVzxWFvBkPD2DTO_CuSkkh_bCvpSQAFGf6m18e64gmtDKkRXvW_HgQOI" TargetMode="External"/><Relationship Id="rId1311" Type="http://schemas.openxmlformats.org/officeDocument/2006/relationships/hyperlink" Target="https://diariooficial.prefeitura.sp.gov.br/md_epubli_visualizar.php?vdPdlBxbKSw-fXrFfYOe2q_MRsVOfGFOJf5ValvnRvJiK-HLn5ZDUDIRPLLmfImS1QNZ_pNi7UxmYdpI7qi7tntqH53nwqZNru6cjANEhbAZl4KWVAbQa8n2FwwRFmMc" TargetMode="External"/><Relationship Id="rId1549" Type="http://schemas.openxmlformats.org/officeDocument/2006/relationships/hyperlink" Target="https://diariooficial.prefeitura.sp.gov.br/md_epubli_visualizar.php?x1DnXAVB2Vaybvdui1bhHw6NEk7gvev_YccZ3QqkshuAOwg7CEtjtDS5UVJuc-KkqnGkpSAl2EXh0RxmG99we1N7lUQVCUORs5bbhyWyOD3ZAGSTOjtmygjaP8zWZ-Jz" TargetMode="External"/><Relationship Id="rId1756" Type="http://schemas.openxmlformats.org/officeDocument/2006/relationships/hyperlink" Target="https://diariooficial.prefeitura.sp.gov.br/md_epubli_visualizar.php?jHlRYpDQ21a7J5AKUJ_IBv46u1mnifz9H1rL2ABHUbDrKD3kt2dKgG442n6kiwopW-CvVtjMUfxm-_NVbtN6_Sk3FstROhzgceMBNqi_gB8sdalhxTXhQNxAY0WBaw9D" TargetMode="External"/><Relationship Id="rId1963" Type="http://schemas.openxmlformats.org/officeDocument/2006/relationships/hyperlink" Target="https://diariooficial.prefeitura.sp.gov.br/md_epubli_visualizar.php?e6heC6KBJjusJ4as3PZ2J5_DRUEAZT4hdTmghb71R-AnoieNeweCq7ydYGL8TNCHpEEnUv9tWKCnEJNXNAW_DCPZj3x3E2RY3kzQIMomhBiRmMNMU7hhgZilK9t4whY_" TargetMode="External"/><Relationship Id="rId48" Type="http://schemas.openxmlformats.org/officeDocument/2006/relationships/hyperlink" Target="https://diariooficial.prefeitura.sp.gov.br/md_epubli_visualizar.php?YeWJVwYquv_anKhDc7STCCOOgX_4yw_3ClM3-LzAnPqF8LSMchOtq8NV4FpSx6gkpCx6jzMpSDzN7-GeuP93ieZ0SRgcsR-xrvScnV2VzC3UjtdENSZggoU56KEI6jFr" TargetMode="External"/><Relationship Id="rId1409" Type="http://schemas.openxmlformats.org/officeDocument/2006/relationships/hyperlink" Target="https://diariooficial.prefeitura.sp.gov.br/md_epubli_visualizar.php?ioOLDjHUh0eWsrO5D81vhFZsFNNI50m__2sIMB4SXmbMjQ6-bcCDtXUv-ZHB8R3bKZVPviq7wrrNt6ysz3T5FSSB-3tLI1Phbc-BF5Xg3XRMJ4Nr2YU9chuxWtXhK6e_" TargetMode="External"/><Relationship Id="rId1616" Type="http://schemas.openxmlformats.org/officeDocument/2006/relationships/hyperlink" Target="https://diariooficial.prefeitura.sp.gov.br/md_epubli_visualizar.php?eNf-wcIM3RQmNk2llpW_OYwZqGD1-15N_pp2wf1QHfNlGhjZyWHciXa-deogsXNqd_5SWtJA5R1TsIFUW-5smO3srITXRDQ53PLze2rHndWKwmxl28ICu0d6eXkE5HXh" TargetMode="External"/><Relationship Id="rId1823" Type="http://schemas.openxmlformats.org/officeDocument/2006/relationships/hyperlink" Target="https://diariooficial.prefeitura.sp.gov.br/md_epubli_visualizar.php?exySk2ArCf9NbBgjr_gKYWRcHGJegqjMiPcVwBIYxlRZI3RqU5AA8eepMzNKq7q_lAtvrdGUszdTkJzdUD1WLjNDtCM5tD3_LXBYTR-HR5xncYLmXsXlZlIDp1aWBGO_" TargetMode="External"/><Relationship Id="rId197" Type="http://schemas.openxmlformats.org/officeDocument/2006/relationships/hyperlink" Target="https://diariooficial.prefeitura.sp.gov.br/md_epubli_visualizar.php?PnT1K9W_MZ9yxAgAxNCJnNYm1pGulUWwrVDtm5QB9M4MK7NQIG9XsqsObxPlhw702WJOS_--_HXsM7nkdfUHEGZ2lwROfYr1NI5yuWFgh3uy3xchIU_-8Sjmp_8VJnWv" TargetMode="External"/><Relationship Id="rId2085" Type="http://schemas.openxmlformats.org/officeDocument/2006/relationships/hyperlink" Target="https://diariooficial.prefeitura.sp.gov.br/md_epubli_visualizar.php?FjHxR74w10bdnrJyNahxcI6YCUfsKVKfo5nKBkixfDv-p7s2vItz1cN0J5W1KDazbkM95xxOqat8oF91rxHP6zN9abe1sJjrc9DLE3CbDMnW97tB-_sRu6FR8EoC5JF9" TargetMode="External"/><Relationship Id="rId2292" Type="http://schemas.openxmlformats.org/officeDocument/2006/relationships/hyperlink" Target="https://diariooficial.prefeitura.sp.gov.br/md_epubli_visualizar.php?03b8Vv2OIG_qKahjDdAOGX_RFrE31ig5bVKTZoJtjdCW499jJzZi2e_IOi263jZWnqvndR1AgfWbKa7hvrMVFz9zqFeU_IormpX6pTh4pvpxxnddjOG8niMq8O5ZrrDo" TargetMode="External"/><Relationship Id="rId264" Type="http://schemas.openxmlformats.org/officeDocument/2006/relationships/hyperlink" Target="https://diariooficial.prefeitura.sp.gov.br/md_epubli_visualizar.php?EmXCC_z1DZ9TwNEchZxw6gtFEFQJxJ8fB5eAgVvOguGNnpYvYfogwApLmWYWXN5aoAMs8ZSoLL4O4WBtVIkxOEwdmTVvOJVNqhaHC7m3Mu9nuLgGSPhG7PFsIn6lLcxG" TargetMode="External"/><Relationship Id="rId471" Type="http://schemas.openxmlformats.org/officeDocument/2006/relationships/hyperlink" Target="https://diariooficial.prefeitura.sp.gov.br/md_epubli_visualizar.php?LG85xdge1_7-8NtlNewSgsZ-3SJAKuVMFcdjY44NHRIHvFvqggsb6YKlfJ4FVhyTQVeUkzOVJXsNdqOEulZKWJm6JylZNYbmf2veFKnEKFU9_LMDvlaj2XHdNqGVmjnL" TargetMode="External"/><Relationship Id="rId2152" Type="http://schemas.openxmlformats.org/officeDocument/2006/relationships/hyperlink" Target="https://diariooficial.prefeitura.sp.gov.br/md_epubli_visualizar.php?rb575yjEe3aRsIWPMhQW_eWEtMfWQc2smtSi3PHaH3E2cZHfr7Uvh5AdoZ_4CAh6we-VwcnTRz4mR95TqyDcEVQOpHAJAgfUcsD-UB0EywOGsz8lHuNrwOTpWQaaUmiW" TargetMode="External"/><Relationship Id="rId124" Type="http://schemas.openxmlformats.org/officeDocument/2006/relationships/hyperlink" Target="https://diariooficial.prefeitura.sp.gov.br/md_epubli_visualizar.php?asgsonC4zOHeStam8k2n9L1AWuL9mYHXUYIwGX4l0KbQkLzqPQtWsaoKVVwn5be2cDfTVdZEezhF9CqP18NkRV4PAAhezc1sEQo7Zd1-8foL3WHuo19IBgbN5WdRXK0T" TargetMode="External"/><Relationship Id="rId569" Type="http://schemas.openxmlformats.org/officeDocument/2006/relationships/hyperlink" Target="https://diariooficial.prefeitura.sp.gov.br/md_epubli_visualizar.php?1z6e1xFfCsAdU2ETfZwaVo6FjSLpovCAemMp6U406qZVjNTNoDlDMWi2B4BxEO8eTkvC8SSHSTmnfo9ZGyk93MDz-ijecQdVsP2KzLv9kxWrE0WB3-Fx7uc7TSM8U3Qt" TargetMode="External"/><Relationship Id="rId776" Type="http://schemas.openxmlformats.org/officeDocument/2006/relationships/hyperlink" Target="https://diariooficial.prefeitura.sp.gov.br/md_epubli_visualizar.php?9FVP_qVIbCcjP6WKdx3bBSAyvgPK7wfN8ZgAwwd92-GY-Kb35XFnV3w5_52BiAAhO_9crr9-IboyxeGpyguPY02cY47HoX_xIx9UyTOu15W_W1nzycXfPoLr9cu_5CF7" TargetMode="External"/><Relationship Id="rId983" Type="http://schemas.openxmlformats.org/officeDocument/2006/relationships/hyperlink" Target="https://diariooficial.prefeitura.sp.gov.br/md_epubli_visualizar.php?m6EW5Q04_jHNM15FOKX5WbD-uhgGzg2v0RiowtPLxfQsZJS9OAOx41CXuuwumFXMKVzdELbjo3TcXHb5hWjejKTC6-ltU9SlGhV80DkrHCNa-7MaNA1XGbhW8FcX9wij" TargetMode="External"/><Relationship Id="rId1199" Type="http://schemas.openxmlformats.org/officeDocument/2006/relationships/hyperlink" Target="https://diariooficial.prefeitura.sp.gov.br/md_epubli_visualizar.php?Bf4488f738gZrzhF0jhHqVzqbE0zx-zDHo6EoIZpNk8LO__vEMQ9c6YQKwCpJSm2kqbvRliQjzTgb2t75lzJzrr1VZHc8cYEVD5Qhc2rRQmzdBqh7KiIjK_U7V0MrZVX" TargetMode="External"/><Relationship Id="rId2457" Type="http://schemas.openxmlformats.org/officeDocument/2006/relationships/hyperlink" Target="https://sei.prefeitura.sp.gov.br/sei/controlador.php?acao=md_alterar_nivel_acesso_consulta_documento&amp;id_documento=121201770&amp;infra_sistema=100000100&amp;infra_unidade_atual=110002287&amp;infra_hash=c54c0a001b89cb35992305fb1e5b85e515d1dd4c2757c2c73e08ff1b864fe899" TargetMode="External"/><Relationship Id="rId331" Type="http://schemas.openxmlformats.org/officeDocument/2006/relationships/hyperlink" Target="https://diariooficial.prefeitura.sp.gov.br/md_epubli_visualizar.php?Hz0nSA9ehnEBGq_Tje5UCHGoJ0NFQhTx9rdxxVrWf2am3RNinQGgKOdjMVGorDsWy5omRfp-XV8djIWJ9hXxFTWQgOEEw3XmhTqDa3QTuZeFsziqwoESUS37DnMnMJEf" TargetMode="External"/><Relationship Id="rId429" Type="http://schemas.openxmlformats.org/officeDocument/2006/relationships/hyperlink" Target="https://diariooficial.prefeitura.sp.gov.br/md_epubli_visualizar.php?pCGG-E9cCqTifA11lX9qbbUx5j_UTiIbZXcul1K8ZivSowpV-AXbE-HopPUE52EV12ePPQonQQI5l427EGxzkgOfUi42BJ-VLuD3Iaj3SZAiO-iF15vusejF--jza6ii" TargetMode="External"/><Relationship Id="rId636" Type="http://schemas.openxmlformats.org/officeDocument/2006/relationships/hyperlink" Target="https://diariooficial.prefeitura.sp.gov.br/md_epubli_visualizar.php?DJN-B9sw4-gAmwriTZ2GJv2fKTdoBdZPelWgbd68La32hYmXzTlepxyTdc7oVSAhiv19P7TxNDuEzaKDYKFdnY-Gcr087_dd2Bqecj4NPQGQbXgiQsvQivGzhQOJNoMN" TargetMode="External"/><Relationship Id="rId1059" Type="http://schemas.openxmlformats.org/officeDocument/2006/relationships/hyperlink" Target="https://diariooficial.prefeitura.sp.gov.br/md_epubli_visualizar.php?C0-pPBR3Iof5XhFoOqT6GKz8OJ-eltgC_VcfW_sRksT_CRnFs0fIV6L9tT3YIdfB_xG82IjsxjtAkpjJHt5omd5ExgAHGgNlTjx_6W8zTKgqSnGE5jwJy9fYFLzSpuYB" TargetMode="External"/><Relationship Id="rId1266" Type="http://schemas.openxmlformats.org/officeDocument/2006/relationships/hyperlink" Target="https://diariooficial.prefeitura.sp.gov.br/md_epubli_visualizar.php?dAQjxFevkS6zY-8idapD5Vs6zlVl4X5VOfWbBt9wGz55EphBBlVBzdD0hiCrYRsB8C5anKyuaZZ6wASEZYVR3sO7GXfi64niMx3swIKvN420mh0Iphgw97UHxqhKGGlr" TargetMode="External"/><Relationship Id="rId1473" Type="http://schemas.openxmlformats.org/officeDocument/2006/relationships/hyperlink" Target="https://diariooficial.prefeitura.sp.gov.br/md_epubli_visualizar.php?h58V5QzEDjgSN7cOe6vcKS4C6fEqQXT45dgbpY7gN2njPNV_zQUc7la9j7_r5n5PU7-Iuw4TFHwKOVSCgRkauH15tyLIh2LTiCyWP9zoakAG-crmhKF0JJ7OnaUg13dO" TargetMode="External"/><Relationship Id="rId2012" Type="http://schemas.openxmlformats.org/officeDocument/2006/relationships/hyperlink" Target="https://diariooficial.prefeitura.sp.gov.br/md_epubli_visualizar.php?zVrwsnvJzC-aSX97oVxREkTXSY-ASIhi5aVDi0T3QtxkN7ROsgkyBT7awCCIUm5GxQvdkGYVBAdeEwpvdKavyJPQloPSoMuUOo5Ff-MxdNu_V2qTQdDQYJwIO71nZ_cX" TargetMode="External"/><Relationship Id="rId2317" Type="http://schemas.openxmlformats.org/officeDocument/2006/relationships/hyperlink" Target="https://sei.prefeitura.sp.gov.br/sei/controlador.php?acao=md_alterar_nivel_acesso_consulta_documento&amp;id_documento=107427216&amp;infra_sistema=100000100&amp;infra_unidade_atual=110002287&amp;infra_hash=617670162cb46492b6be013ae78e8174c796b25cdcbe0182823e80337e957239" TargetMode="External"/><Relationship Id="rId843" Type="http://schemas.openxmlformats.org/officeDocument/2006/relationships/hyperlink" Target="https://diariooficial.prefeitura.sp.gov.br/md_epubli_visualizar.php?ByTbbXCCywXRWJD3JyzgHPRLiIXl3yoD5q91C6oquX01dVheL2fpTkXRSRKlhmTMeEXCJdzs2bnRjvGrildztx4W9cNRKAnWalZ7TMn1XCIi5CgUPHLmMDKovc3sClww" TargetMode="External"/><Relationship Id="rId1126" Type="http://schemas.openxmlformats.org/officeDocument/2006/relationships/hyperlink" Target="https://diariooficial.prefeitura.sp.gov.br/md_epubli_visualizar.php?z44zlFRQa0mTkxQDJ-1v_N2Mbab5AnMXjBuThuy5hL56tjjgHWTjIBzeEmWf31ZisTmR5UorGHIT3Zocu-TgvJTryQynJmJ5tHIRQZjaCaTIPU-qVReSACRx0rqbTXcB" TargetMode="External"/><Relationship Id="rId1680" Type="http://schemas.openxmlformats.org/officeDocument/2006/relationships/hyperlink" Target="https://diariooficial.prefeitura.sp.gov.br/md_epubli_visualizar.php?0k2JoF7Im14VlCpWun5WtZI3c64Oasvab4vIqJRHxuriVBkjrFch-WLzJDzdk39jNdfbyCV9EFFeHluVn3aQ3Q6kwQjGMY8cMgSXr_f08Zdb8WR8F3r43Ri2vFqbKkAg" TargetMode="External"/><Relationship Id="rId1778" Type="http://schemas.openxmlformats.org/officeDocument/2006/relationships/hyperlink" Target="https://diariooficial.prefeitura.sp.gov.br/md_epubli_visualizar.php?IouxJ3LfAR8tdavdm_7TZJAsa6YCz5wSGJ0tj2XDSeu-rx01OAA8NNhw4uYeO2-gIbmlSr1Hxo_asKF41Zqw_ysEvpLpFRhYJD6SxD4uYDlaKR3iRt1bhmT_KvE2tpc4" TargetMode="External"/><Relationship Id="rId1985" Type="http://schemas.openxmlformats.org/officeDocument/2006/relationships/hyperlink" Target="https://diariooficial.prefeitura.sp.gov.br/md_epubli_visualizar.php?zBBVp4rzHpngDeMf-jdze3fGLL2MYXkRKqwJ1QQacF9gdthYkEMFLjufgeJnC9sLTRCKHLDgU6ItzeqbFDGv3NBRsogAOImyrZGBZ06amuAV9tLQCxYblbmhjahQT9P7" TargetMode="External"/><Relationship Id="rId2524" Type="http://schemas.openxmlformats.org/officeDocument/2006/relationships/hyperlink" Target="https://diariooficial.prefeitura.sp.gov.br/md_epubli_visualizar.php?kbvn_krYolYNvZaZtf9JznFmIvRJVM7XkopTPf-K7GcG83ro7qkmSxaeIHE8M8haWNYDcGh7tbyNYbe4FDEQUcRKB5ot8NGciNgf9c4nITFHhmQNtx2mfMbRR5wMnrQx" TargetMode="External"/><Relationship Id="rId703" Type="http://schemas.openxmlformats.org/officeDocument/2006/relationships/hyperlink" Target="https://diariooficial.prefeitura.sp.gov.br/md_epubli_visualizar.php?npCoyK9z3OCzrD_5LYhuQJg8lYG2wF5KvHOpEpAueyUn4QeXEifdaOlXOKdjMfU35EHxFQeSzAghGVyBduRCKlsS0dw9YvLfUOpOmqUL6DSziu_avthUIx0Dkn45blMc" TargetMode="External"/><Relationship Id="rId910" Type="http://schemas.openxmlformats.org/officeDocument/2006/relationships/hyperlink" Target="https://diariooficial.prefeitura.sp.gov.br/md_epubli_visualizar.php?SJNntJ99Vnf5YnhzM9NFHA7UO2Qu-IZatFf0IWMI7oOeras45bQL4s_4N9ef61ELlUlGqjDHp65xZdru3GP0wo-XM-EznXfOelZRMkgPte7luIjB7b1jTmjSg5jWvmxo" TargetMode="External"/><Relationship Id="rId1333" Type="http://schemas.openxmlformats.org/officeDocument/2006/relationships/hyperlink" Target="https://diariooficial.prefeitura.sp.gov.br/md_epubli_visualizar.php?qz6xNbn2Mmn9obEGogkObx343CDEeeTlGFWqOUvalvn2ZxDvBnbFpjqS5d12Tnr5gHbOpP_GepXQqAUXzP48-MgYbEdyLfF0N-tBAJsKFpKC5qNyJ0bKieKdxBaHxZXY" TargetMode="External"/><Relationship Id="rId1540" Type="http://schemas.openxmlformats.org/officeDocument/2006/relationships/hyperlink" Target="https://diariooficial.prefeitura.sp.gov.br/md_epubli_visualizar.php?jh-u9g9G6BI_2bu46pJ1ME6DhCcCBsa73P58bNNGCsHsTWYORYThg37eD_xX2llsQXlcSD5FEgZTENgt0E7_Wei8WJOrSbnmTBwdALxyOklO6UxHITs4DNRRp6KXoINN" TargetMode="External"/><Relationship Id="rId1638" Type="http://schemas.openxmlformats.org/officeDocument/2006/relationships/hyperlink" Target="https://diariooficial.prefeitura.sp.gov.br/md_epubli_visualizar.php?lYoBoIynuHgnVqK66VNshzf_IyjE8myjO05mrjy3ntsnqStxPirLWjg6x69SLBYHh7CVsLYRdsbPL0sgpJezSYbU-kfrOk4Q2bQlxEdfKduBTKdWGijsPBz8vPOc_BcP" TargetMode="External"/><Relationship Id="rId1400" Type="http://schemas.openxmlformats.org/officeDocument/2006/relationships/hyperlink" Target="https://diariooficial.prefeitura.sp.gov.br/md_epubli_visualizar.php?jrYny-W5bdSQyQZ5NVMCZyYhl8D4vSF_hzdbU9m8AWQJhngzncfedsGIDwmhzCCMXB-aFv22gwiairjS5WwsMPIT3S82B3Fnpo0YrJnW8survZ4sd4cWPjxSEkAws8yp" TargetMode="External"/><Relationship Id="rId1845" Type="http://schemas.openxmlformats.org/officeDocument/2006/relationships/hyperlink" Target="https://diariooficial.prefeitura.sp.gov.br/md_epubli_visualizar.php?cgK5PYo8kAf-UFbdxrRR_spEJo61rJ84kmtzDMdFX8Pkr3yvHGUDNZlSxrVPx6j8EdTdpjJz1-6laLhgOCPArYM7AjyKgdj0k5-U75eeGS_REZborUrj_Zo-I5DMcmQ6" TargetMode="External"/><Relationship Id="rId1705" Type="http://schemas.openxmlformats.org/officeDocument/2006/relationships/hyperlink" Target="https://diariooficial.prefeitura.sp.gov.br/md_epubli_visualizar.php?XiiCnv6MG_SmYK7zZLSFdD6NLgTmjDC_CxrOQPArOi2Tv_W1vpO01Ec7b5t1mZhW0Pqbj8LEF6sSb2FAfeAjD80-3o9Ko--vQWrqqYFq3nbLI9vzISYyty6gjG-itGS9" TargetMode="External"/><Relationship Id="rId1912" Type="http://schemas.openxmlformats.org/officeDocument/2006/relationships/hyperlink" Target="https://diariooficial.prefeitura.sp.gov.br/md_epubli_visualizar.php?X8qF2d3tpXEBLgLiXqejhAJHIYdwkQ3SmIvKqaJx2qFCiZRRuB7uybB-otxnY7LQdbU4W94ODkKaOlUX1J37oHte4HUr-tEaxSb-z4Rt63iVeDx2KcsQzPz7rse44L6A" TargetMode="External"/><Relationship Id="rId286" Type="http://schemas.openxmlformats.org/officeDocument/2006/relationships/hyperlink" Target="https://diariooficial.prefeitura.sp.gov.br/md_epubli_visualizar.php?hEhs_4_Km6NMdPAMuBWxhXRsSGdr1o-W4rs1seOaBOQ7A9Rq7NgcQuIpwgz6E-qd97lpehv_ytprP3XA3uYIcog90XMpvjAursUChK7wLVEeQYVU60plq8WKluYaHTEI" TargetMode="External"/><Relationship Id="rId493" Type="http://schemas.openxmlformats.org/officeDocument/2006/relationships/hyperlink" Target="https://diariooficial.prefeitura.sp.gov.br/md_epubli_visualizar.php?7RueAZrIvr9zjx8sFBpRvw7nW3pJ6J_6dtAoPor7IvXtFfUyHb4UVG-6Fd3FnMCGoYFQQ3Iz2ZV0KhT0yaBXgMH1hAJk3AmRBDLV4I28i6LG_RNKJ25sHVDrmFQn_XIX" TargetMode="External"/><Relationship Id="rId2174" Type="http://schemas.openxmlformats.org/officeDocument/2006/relationships/hyperlink" Target="https://diariooficial.prefeitura.sp.gov.br/md_epubli_visualizar.php?tQRA8FUoqr3TVoJdayc_ooNFP14tCRhonsdj15tE6cDiSDw0dI687p0yPpnepeoJHV9mYoxqhmYRfglPKu029AonpLvpNWKVsX_MgJfI502yndh8KoD-CMs3Z5Is96Wp" TargetMode="External"/><Relationship Id="rId2381" Type="http://schemas.openxmlformats.org/officeDocument/2006/relationships/hyperlink" Target="https://sei.prefeitura.sp.gov.br/sei/controlador.php?acao=md_alterar_nivel_acesso_consulta_documento&amp;id_documento=102447669&amp;infra_sistema=100000100&amp;infra_unidade_atual=110002287&amp;infra_hash=5d7e1b342feb02d1fb47c65448b33dba7bc2a81f1ba0c89c770f1983360813f1" TargetMode="External"/><Relationship Id="rId146" Type="http://schemas.openxmlformats.org/officeDocument/2006/relationships/hyperlink" Target="https://diariooficial.prefeitura.sp.gov.br/md_epubli_visualizar.php?-a8atl8_uZu33wi8fAVz0U9-M1UYeHbvjw8fhcfmzirK12vpWiNHr6acC9RdBh89S9n7ivDHCr-9q1OXXyKCCQXuhUsca4NJr2q2cKZm3z-7dvyBBTDldZ7URCKMZrNk" TargetMode="External"/><Relationship Id="rId353" Type="http://schemas.openxmlformats.org/officeDocument/2006/relationships/hyperlink" Target="https://diariooficial.prefeitura.sp.gov.br/md_epubli_visualizar.php?ir0NSxkLOzvtJiq-Sw5uqiR7KKsk1cxzl2UjWsdrl2bqy1tIQSQefN4q1CB9XjpHzZLIseF4F19qj15HyAXaTTG2wKMfxU6ucJRO9eCrLEkFHQBUdRrnMuPek5kFrbc6" TargetMode="External"/><Relationship Id="rId560" Type="http://schemas.openxmlformats.org/officeDocument/2006/relationships/hyperlink" Target="https://diariooficial.prefeitura.sp.gov.br/md_epubli_visualizar.php?NJvYWg_nId-jJ5n1cz4UC4IQJiiTlVTYAA4JoNEBxM2vPkf0K6wJAVQk1U7434J8E5-ZG51wZl2sqEzGdDhfAQzJiEcapt653mLdP8LmTiF6E5Dpye-nzauDYOUiWPi7" TargetMode="External"/><Relationship Id="rId798" Type="http://schemas.openxmlformats.org/officeDocument/2006/relationships/hyperlink" Target="https://diariooficial.prefeitura.sp.gov.br/md_epubli_visualizar.php?Gyr8u1UrLUDS_tHdN7AaxS3u44ofxQbwWLzrc2AbSmra3QQ70dV9p29afOnUBEjsP88wSdzRMPoO5RKRkU152uJHhxS8ONDKy__vsrCyZz2vTo--7WVUA1sMMo5Atzjh" TargetMode="External"/><Relationship Id="rId1190" Type="http://schemas.openxmlformats.org/officeDocument/2006/relationships/hyperlink" Target="https://diariooficial.prefeitura.sp.gov.br/md_epubli_visualizar.php?IU0edwzmr4T2p47ign3GmpuVgAwYht8obCZ_1nozeIkRIqQxguMihKrCH0XFogo4ApAJuBJZPviPKe5LOA5Mt4p5wSI0LKLtXUpGd9ZyZcbVzz_be6VNwqmU78kaKCht" TargetMode="External"/><Relationship Id="rId2034" Type="http://schemas.openxmlformats.org/officeDocument/2006/relationships/hyperlink" Target="https://diariooficial.prefeitura.sp.gov.br/md_epubli_visualizar.php?9XL9SGXaP0AXQ_rS-vvhzkneGz_PtbI8UAD3eUXGGSqT5BEBCTwrBBc38jRF-JbhsavSZqSq0SPNAjizcNB0Fnzt7QgDvybsYiPEyRg8bDIrl3ZyCyiKoTk_tsRVI43n" TargetMode="External"/><Relationship Id="rId2241" Type="http://schemas.openxmlformats.org/officeDocument/2006/relationships/hyperlink" Target="https://sei.prefeitura.sp.gov.br/sei/controlador.php?acao=md_alterar_nivel_acesso_consulta_documento&amp;id_documento=103753116&amp;infra_sistema=100000100&amp;infra_unidade_atual=110002287&amp;infra_hash=e14f3c2025410d80bea5819d962dd67416636063988e08e76739f52adccea5df" TargetMode="External"/><Relationship Id="rId2479" Type="http://schemas.openxmlformats.org/officeDocument/2006/relationships/hyperlink" Target="https://diariooficial.prefeitura.sp.gov.br/md_epubli_visualizar.php?RurMWDUJd0z1TAwFbOUoV8cv813dnlvofHGlQB0mEDndHtN7KZY-pLFjD_lMQ5397De2-Gays91WR40VlyrFJ8Md-cpTUWRl-iCdCvehaFokqBNMrcuvwQzM6rUSqcLP" TargetMode="External"/><Relationship Id="rId213" Type="http://schemas.openxmlformats.org/officeDocument/2006/relationships/hyperlink" Target="https://diariooficial.prefeitura.sp.gov.br/md_epubli_visualizar.php?x4BXLufREcfawk4YFvDEiHrqXCFFMbJ6S_JVhfrvnZ_TedPC2LnmZbjSI8YRyArK7VH8qLQ-4ocoU42n8bbthf6Dsq8iAjq5nFgfDz2vfqNga_YYPtqUA8jF9dTO3VSo" TargetMode="External"/><Relationship Id="rId420" Type="http://schemas.openxmlformats.org/officeDocument/2006/relationships/hyperlink" Target="https://diariooficial.prefeitura.sp.gov.br/md_epubli_visualizar.php?TKLgoHtdV3skUAcKxi225Zw2IhykTJKZYcVCITaBsLMSYF6rhRG5A_2jANEIGWk3fWSqRb8rlc0xpt3D5uaI2a2n46OLgTuMs_2o4PKlICvzFzYfja7YV3PxzRa_pZoo" TargetMode="External"/><Relationship Id="rId658" Type="http://schemas.openxmlformats.org/officeDocument/2006/relationships/hyperlink" Target="https://diariooficial.prefeitura.sp.gov.br/md_epubli_visualizar.php?6nJOVS_99Yrte68ZOSgtIBlnyENcTn_T1PpNGERS0lvQak19YeoqpQzZ96ESL2YnLUJDgV_nB64qB0ZRttr4-jAYaDD4KnEnJXqIZwTl_BhlyD2omhqF9dwr2bbYjwIG" TargetMode="External"/><Relationship Id="rId865" Type="http://schemas.openxmlformats.org/officeDocument/2006/relationships/hyperlink" Target="https://diariooficial.prefeitura.sp.gov.br/md_epubli_visualizar.php?7Fv-c2qZ16QXrRG1IGgx7Av1bsnxeecxnkqa-juLeqdzHv2OwGn98o04o9PIVRXG0meuu3EOb5HTfbqUN1yDg1scgo4DbFCxiNKDb8PWLB-Zfii2_2C87-weGlx7KUWi," TargetMode="External"/><Relationship Id="rId1050" Type="http://schemas.openxmlformats.org/officeDocument/2006/relationships/hyperlink" Target="https://diariooficial.prefeitura.sp.gov.br/md_epubli_visualizar.php?vJqDg2UzFV9aqvtzw01exiX9aixK2SD8tw5_vWo2hdjq2TZQjc-z5QvJPyYkAYvsikiu8eSLeXkfTgFqQMQ_eDasNzpniuOXBjFhSvcRtnAmVWLU5Jf7PlovQw4oezYN" TargetMode="External"/><Relationship Id="rId1288" Type="http://schemas.openxmlformats.org/officeDocument/2006/relationships/hyperlink" Target="https://diariooficial.prefeitura.sp.gov.br/md_epubli_visualizar.php?H9nZP68NvsiNvWWeOW6PPUycyWJV7CjoQpxSwBJZbpzRBATPzkklfzPTEAdMZ63VOYHmmB40k-FenWEzYsC_gn3nScJ3XbID42zyWHEwQdP3YuGnUeeEqjsyzUaaftZI" TargetMode="External"/><Relationship Id="rId1495" Type="http://schemas.openxmlformats.org/officeDocument/2006/relationships/hyperlink" Target="https://diariooficial.prefeitura.sp.gov.br/md_epubli_visualizar.php?8yCxwQdOOFeWaxFl9FpB8EyxscvKzltBhmWiaXOj6CpY8HKxv4nB2ts3SmyafSallQM7sh3oCkSqqbxKgRuMcMO2bCnOMM7YsHWkKImHpc51yfXjYdJyXlqJ76S2YUvL" TargetMode="External"/><Relationship Id="rId2101" Type="http://schemas.openxmlformats.org/officeDocument/2006/relationships/hyperlink" Target="https://diariooficial.prefeitura.sp.gov.br/md_epubli_visualizar.php?yE4zWawbK0TprEXDCCWcDJF8GHk4ki-5KoMkCw-pHRFOXisLgCNkrPp7OV6x2WQulmtpp3lvnSAwKIFk40KYYBlP2bnkq9ChGMhocWlgWqDn2Pya7R3dZ3j3YRDKvMuW" TargetMode="External"/><Relationship Id="rId2339" Type="http://schemas.openxmlformats.org/officeDocument/2006/relationships/hyperlink" Target="https://sei.prefeitura.sp.gov.br/sei/controlador.php?acao=md_alterar_nivel_acesso_consulta_documento&amp;id_documento=104739979&amp;infra_sistema=100000100&amp;infra_unidade_atual=110002287&amp;infra_hash=48ad5f2bad966f12f6b733cadbeb598382478eb3a9a0e2846e1d6ebe78f6954f" TargetMode="External"/><Relationship Id="rId518" Type="http://schemas.openxmlformats.org/officeDocument/2006/relationships/hyperlink" Target="https://diariooficial.prefeitura.sp.gov.br/md_epubli_visualizar.php?K4JzneTX-EQ8byct_6eU2-MVNJ5UWlkbVjG6vkY3RwKwOBqydvLZEGEZwb5i939xAShJfBhjjJbFxIrcj0P7M3EQg9opiMHPzgx5qn67H3vJpZJsrKTemi7aXCvyzbio" TargetMode="External"/><Relationship Id="rId725" Type="http://schemas.openxmlformats.org/officeDocument/2006/relationships/hyperlink" Target="https://diariooficial.prefeitura.sp.gov.br/md_epubli_visualizar.php?SZ5UW4XIQ_tZZerW3BwcolAlAfosVsD-gQL0Ngfy_v966yjKJvVHlv4ukzajx_ewbx2l4QW_UkTUwuoLi-ltrDKtMCPqTROGDf6Lx0CpMUe-Ehbh2yGArLlS2rSFk-Ye" TargetMode="External"/><Relationship Id="rId932" Type="http://schemas.openxmlformats.org/officeDocument/2006/relationships/hyperlink" Target="https://diariooficial.prefeitura.sp.gov.br/md_epubli_visualizar.php?4KFSoIwDNKfrCPQQakse8NseyoP09GmOCUfLw13PkTtZkcwhzk-KAHxPfX6VA4glM1O3m8fXxCF_vdGy4G_TD9kQQUj7A2tFXuNmL024PvJ7wZOSlYiKwgTL1NGIGF03" TargetMode="External"/><Relationship Id="rId1148" Type="http://schemas.openxmlformats.org/officeDocument/2006/relationships/hyperlink" Target="https://diariooficial.prefeitura.sp.gov.br/md_epubli_visualizar.php?Xh4Gv4KplD5wEIx4ohfxYwWB94JdiH7WGH3OYxUJhPgd1mpjToJweWz13BAq73EYTTKUK4jFtlqEfeKjHFoRVsR4smudfyZK8q9hYAnF-FsAseHrZitE64Ty8D_cT8c4" TargetMode="External"/><Relationship Id="rId1355" Type="http://schemas.openxmlformats.org/officeDocument/2006/relationships/hyperlink" Target="https://diariooficial.prefeitura.sp.gov.br/md_epubli_visualizar.php?Owk7m8AChWJtJURdaCUkCTALn3sQlvF_L9IjpNt19cHxVj8zzMLfhr_CZYTTlQQISmUO5T2x5JlPbKyZ-4gWtOOdcgz8r1yBzhCed6K4VP-1n0c-sbBg7b5ZD37ySSuT" TargetMode="External"/><Relationship Id="rId1562" Type="http://schemas.openxmlformats.org/officeDocument/2006/relationships/hyperlink" Target="https://diariooficial.prefeitura.sp.gov.br/md_epubli_visualizar.php?COOsfJD-bcnSOyusaiaaeMaj6jCmBrTUatjsnBO7axYhfzujmcsgUsIRVGYPAzmUCA7VZp0c7jHxjW8CPyoZuj1IeJQ8xWQL6RIBrCFo9KgKsfNcCXkdDjAXkHZSo5mG" TargetMode="External"/><Relationship Id="rId2406" Type="http://schemas.openxmlformats.org/officeDocument/2006/relationships/hyperlink" Target="https://sei.prefeitura.sp.gov.br/sei/controlador.php?acao=md_alterar_nivel_acesso_consulta_documento&amp;id_documento=121763163&amp;infra_sistema=100000100&amp;infra_unidade_atual=110002287&amp;infra_hash=8ff52a45a4836ff9964c8c112d35338e1ca2d0c482994ea0b4fe3da3d29aa99b" TargetMode="External"/><Relationship Id="rId1008" Type="http://schemas.openxmlformats.org/officeDocument/2006/relationships/hyperlink" Target="https://diariooficial.prefeitura.sp.gov.br/md_epubli_visualizar.php?_CK19mNKeLkdVUSqWUtpfOmo-Xl94BrNDiHbWIsfROmRuB4wOSTLocshKUNcAFej7p_2JXC9YB4z4L5BkiLJH9UG3s_bHwYzMFNZBjiEg78OlJ-9mNxaoXwPPwmSKjFC" TargetMode="External"/><Relationship Id="rId1215" Type="http://schemas.openxmlformats.org/officeDocument/2006/relationships/hyperlink" Target="https://diariooficial.prefeitura.sp.gov.br/md_epubli_visualizar.php?DpxhtQ809ii98bl0sI5gcyi-aLskMP-loUdkOAjs0_VfA10raWALSEm3g_NBd9d4JE00xsmG9YapayWMLmlHPk8gdKW_BvkggvdORfUjl00I1Y_O-cHWIer3RoQdeczL" TargetMode="External"/><Relationship Id="rId1422" Type="http://schemas.openxmlformats.org/officeDocument/2006/relationships/hyperlink" Target="https://diariooficial.prefeitura.sp.gov.br/md_epubli_visualizar.php?8gYlOemw-mEE2n2X-jfkQfP_haOJWN8t3zDzYAABoa8thx6KCxVu3F1HgixbBcqTxuPpwMc95NnSv8SjO_oviIgKXzpU1fm5aoHiNLARSsN1f2V_mBByE1CJeSzh9_qW" TargetMode="External"/><Relationship Id="rId1867" Type="http://schemas.openxmlformats.org/officeDocument/2006/relationships/hyperlink" Target="https://diariooficial.prefeitura.sp.gov.br/md_epubli_visualizar.php?7vnQLqZrxQ3hJix8X54Sv32N4LUz39qzZY1EDNZJJCv47KSO7_9Ad8DycD0lD_SV-rQ7FkwOMPoavl2wfobQD1qUvziIZuZoFbdRacUsMnRuHOgCQsNaReotm8NypTvK" TargetMode="External"/><Relationship Id="rId61" Type="http://schemas.openxmlformats.org/officeDocument/2006/relationships/hyperlink" Target="https://diariooficial.prefeitura.sp.gov.br/md_epubli_visualizar.php?UeMkDuyacx8Bf46zE7qK4b_yzXRlu3Qj78jqpzIlYOG-H4WBrIinZawI5QnzTpJ0dJnK6U9YReJWsGqrmUHvSaPYMnjuubk6H2tbWl35IspZuylDJUfws2Paw7s4qANA" TargetMode="External"/><Relationship Id="rId1727" Type="http://schemas.openxmlformats.org/officeDocument/2006/relationships/hyperlink" Target="https://diariooficial.prefeitura.sp.gov.br/md_epubli_visualizar.php?t4nxdO3WMKGvWltLyUiBWtwTm0R7D0uilFEqdoGj_ukVFkXRLoj-j4n38sd1daGAUauwYFkahZAgGeBfWuV9rPE_yLIHS93IsZRfyq0z-wJSeOLRUcG5G2WsBObuOkbX" TargetMode="External"/><Relationship Id="rId1934" Type="http://schemas.openxmlformats.org/officeDocument/2006/relationships/hyperlink" Target="https://diariooficial.prefeitura.sp.gov.br/md_epubli_visualizar.php?yQv2op57Cj5wDa3_ERm19TgEiQtgoILPs3zk1krqGj38wfeNe97YAxHLKlat9DbT9NGi-k0qzROtjc8ao7O8ypj8yHymFu4OGVS_J3W-0oj2wGyF8M7oNuVG-OEBGx3Z" TargetMode="External"/><Relationship Id="rId19" Type="http://schemas.openxmlformats.org/officeDocument/2006/relationships/hyperlink" Target="https://diariooficial.prefeitura.sp.gov.br/md_epubli_visualizar.php?Kh7Xe2LytHVGHZoYh5YgPuC5DtoapnHA5bJQis1WItKUYKln8lmYPkBT427GiqCHEMP7nPtJGXFXnWExdlFV05XmvEXsRKf9YutuaZs1HmWmeB4yTy-kcXOAM9z_7E8B" TargetMode="External"/><Relationship Id="rId2196" Type="http://schemas.openxmlformats.org/officeDocument/2006/relationships/hyperlink" Target="https://sei.prefeitura.sp.gov.br/sei/controlador.php?acao=documento_download_anexo&amp;acao_origem=procedimento_visualizar&amp;id_anexo=53512679&amp;infra_sistema=100000100&amp;infra_unidade_atual=110002287&amp;infra_hash=aa79abbab9b50bcd9a50c229cc663af7eb5909c970b2ec11807b7cc37070a316" TargetMode="External"/><Relationship Id="rId168" Type="http://schemas.openxmlformats.org/officeDocument/2006/relationships/hyperlink" Target="https://diariooficial.prefeitura.sp.gov.br/md_epubli_visualizar.php?t8XNZIQY-SXcemuucW3RCCzw4efyWLgUkw4KTi4wNw4TLs_gsxx8EbeuHCW_XnM4jGcGJf4jFuxiTRO7RvAAbwdipcSm5-T0pbh4FQwaH_ovKeICJHbeJOZfk71NY9W1" TargetMode="External"/><Relationship Id="rId375" Type="http://schemas.openxmlformats.org/officeDocument/2006/relationships/hyperlink" Target="https://diariooficial.prefeitura.sp.gov.br/md_epubli_visualizar.php?pSD01oVT8uDG7uUDaKz6VIhNLo3_NiMgTu_ZWIpQl7JOZ30uPhWCpkf2dmFUXbSH09t-NylR4jYBDdJW4leuhb8jqlkvgTRjpTmmdfMb7LQ3cu2HpI-kkGmncld5srug" TargetMode="External"/><Relationship Id="rId582" Type="http://schemas.openxmlformats.org/officeDocument/2006/relationships/hyperlink" Target="https://diariooficial.prefeitura.sp.gov.br/md_epubli_visualizar.php?bZbeI8xDbCrRmJ8-TaPiPbMARQ7ubLY7nwVZs5AvdXfwAsQK3yhx_3vcyJtzJFiA4Iyv9yGOm8ef3zytaTuw0EsFbTYrma_QTJmsS0tKgcugRvl16nxrDJSGbaIalTkJ" TargetMode="External"/><Relationship Id="rId2056" Type="http://schemas.openxmlformats.org/officeDocument/2006/relationships/hyperlink" Target="https://diariooficial.prefeitura.sp.gov.br/md_epubli_visualizar.php?bcVHkbr4Ny1q5gLMbN9CATaWFRJXGNzUUGH24NXVrWvb82SAjkxTMkLFXRm3GsFF1x_RRdT9dthRoDwmeV5ZxMtnxZsU20NFVqHrD9QJCubd9TTcGYQ8DzuO3Wi_Kfdw" TargetMode="External"/><Relationship Id="rId2263" Type="http://schemas.openxmlformats.org/officeDocument/2006/relationships/hyperlink" Target="https://sei.prefeitura.sp.gov.br/sei/controlador.php?acao=md_alterar_nivel_acesso_consulta_documento&amp;id_documento=105606421&amp;infra_sistema=100000100&amp;infra_unidade_atual=110002287&amp;infra_hash=a6d7f657f0639286c87b00a9ada052ee5635c4bec07919f860786de3d2fbc23d" TargetMode="External"/><Relationship Id="rId2470" Type="http://schemas.openxmlformats.org/officeDocument/2006/relationships/hyperlink" Target="https://diariooficial.prefeitura.sp.gov.br/md_epubli_visualizar.php?nXT-2qbaNzaNnC-pVFW4iIFyeQQY2E8zXfuwfw7gyl9RDTTVPMsV-7wXQ0qoz8x9-GwxnNM3gLrf8nLevEPgA_XjCcbhFfJ74U0UbaEwz9gif-COp3OM85H0XChEfjxf" TargetMode="External"/><Relationship Id="rId3" Type="http://schemas.openxmlformats.org/officeDocument/2006/relationships/hyperlink" Target="https://diariooficial.prefeitura.sp.gov.br/md_epubli_visualizar.php?zDSED0GJggo3NIkqLZFu8iMzFo8HLYsEmd6nmXY3guP7u-TvlHFpbGcnQT7NJbOoYNvRJPLDmaLtweac-R6VxPQa6mZZ7OhOBsQ5PobwXu3FvXV47AdXPz4S1ZlfmqM0" TargetMode="External"/><Relationship Id="rId235" Type="http://schemas.openxmlformats.org/officeDocument/2006/relationships/hyperlink" Target="https://diariooficial.prefeitura.sp.gov.br/md_epubli_visualizar.php?IEZZtlJTigPBRcv1VHcYH0u9bBtZXfz5HOEnP1cqizK7JafUyOfAtIEtn_U9nrDd6VTByaopgmO-wNr0Cyzcrs3TsCT59gqgdazovG56hnOyEY5xBUnXuOAhdYUwPS1A" TargetMode="External"/><Relationship Id="rId442" Type="http://schemas.openxmlformats.org/officeDocument/2006/relationships/hyperlink" Target="https://diariooficial.prefeitura.sp.gov.br/md_epubli_visualizar.php?IzSxkkYPfCOkNSV0llJgzRd65PDGdF8kYr1dg-v1zAnPW2m661dTK4c-bEVJIwadzruwE1eRStHfz44NoVm6QkG1jw6ItATJ2jHkfm0xXdC97ZQub5ab16VSqAkWnhqs" TargetMode="External"/><Relationship Id="rId887" Type="http://schemas.openxmlformats.org/officeDocument/2006/relationships/hyperlink" Target="https://diariooficial.prefeitura.sp.gov.br/md_epubli_visualizar.php?CnV2l9xewMKwLQXF3vFXX5mc-Y_qCPg2m3XgiY9tB8t1xMZtoDTucTtGCybjF-6GdXm3EPnKXbuoKrJQa_9GpMce-l4_wmCDY70S6DXVAc317GVxLcGqYUNyuwbRLgMq" TargetMode="External"/><Relationship Id="rId1072" Type="http://schemas.openxmlformats.org/officeDocument/2006/relationships/hyperlink" Target="https://diariooficial.prefeitura.sp.gov.br/md_epubli_visualizar.php?2miiW1oSE5mkQ5rzUsebg2fsgIJBZtfKxtknLJhOQTlu_ODZ_Whf9f3qgliLthI4ZONr-1WRGAe2pAwXkUMYCRSAsq-37CmZ7uwRYcAgf2sby87nW0Qot3FvRM-MUV2J" TargetMode="External"/><Relationship Id="rId2123" Type="http://schemas.openxmlformats.org/officeDocument/2006/relationships/hyperlink" Target="https://diariooficial.prefeitura.sp.gov.br/md_epubli_visualizar.php?fIVD4SAb4zAqu2urgAAAnVqM4OhJoa5XINlp27PgzYdJwkUCqYZ9Y_0-RMGJmtuSKcyAZRHQCkPzkkzZdw54kEcs-aNxShDH7zOtLAmDUVINeqdwVWT9JUKXAcEXT7dN" TargetMode="External"/><Relationship Id="rId2330" Type="http://schemas.openxmlformats.org/officeDocument/2006/relationships/hyperlink" Target="https://diariooficial.prefeitura.sp.gov.br/md_epubli_visualizar.php?Kr8uMnu0MYSnOJPdcJVHsaCUykyzuMvBortsRtUAnXm2bKwsfsIZ1e2pKGRwrWkZ0c2MnlYSw62CWLR_yziVLtC5YFSQ53j5o43_7HUgX5m-9f8PcfFEpI_cSnm4eKUq" TargetMode="External"/><Relationship Id="rId302" Type="http://schemas.openxmlformats.org/officeDocument/2006/relationships/hyperlink" Target="https://diariooficial.prefeitura.sp.gov.br/md_epubli_visualizar.php?B6m5L981uwgIQpGqZG6_-6j74ZnNSXR3j2WJcsM42LeokZXCFzcUBNfY1p2xoqJCRw6Jn_Bsy4k3BZfXfB3sz69ykaHJm06JswVd25gKvCA4056yug2BVv8Anz8Zc4YX" TargetMode="External"/><Relationship Id="rId747" Type="http://schemas.openxmlformats.org/officeDocument/2006/relationships/hyperlink" Target="https://diariooficial.prefeitura.sp.gov.br/md_epubli_visualizar.php?4yyrp7IyA2K0WZEprSJud5WOjHGT2IBcQEIK6gccIsw2uO0uisD4YY4pHKymcguuv0guVDTrX9XIH5wiALB-4Te3oYNoIYcT0TL4aWOir2HWcJ3WegLdtkKd7S806zOY" TargetMode="External"/><Relationship Id="rId954" Type="http://schemas.openxmlformats.org/officeDocument/2006/relationships/hyperlink" Target="https://diariooficial.prefeitura.sp.gov.br/md_epubli_visualizar.php?8GtLFer-rG5izhkuW89Qs_El1O20OHybU7Faqdhg0XAzZXdHUVZHjVf2JD4TIg00jyEbacJwE1yjSSRQRe4ZxyyLU-3pOhSsxBeJtzN_Mm9eKXt6g2g5Aj4BVKScANsA" TargetMode="External"/><Relationship Id="rId1377" Type="http://schemas.openxmlformats.org/officeDocument/2006/relationships/hyperlink" Target="https://diariooficial.prefeitura.sp.gov.br/md_epubli_visualizar.php?QCpPxFCwt9EVt6-0xHyXB1YSSnmmU68L0n-1WUtH_jhx_trxqiInLBP5Dg6uU3PldCXKGDmw_3r0jhka7bdLUToLZvT-6mIE84BVwbsTlPX7YtAuqUMbY3m8bKLotfC4" TargetMode="External"/><Relationship Id="rId1584" Type="http://schemas.openxmlformats.org/officeDocument/2006/relationships/hyperlink" Target="https://diariooficial.prefeitura.sp.gov.br/md_epubli_visualizar.php?suAoUXZBokOpao-_pDa4Pzr0DoEIWz4O7gS09RLoN_uO-eqWsBOCHFzaHptvYtFDwmygSJhWKj3xIDksA1Qhda_xj5OceAEDkwMTcqY0u5LCholh91HYaqj5RB36qwkT" TargetMode="External"/><Relationship Id="rId1791" Type="http://schemas.openxmlformats.org/officeDocument/2006/relationships/hyperlink" Target="https://diariooficial.prefeitura.sp.gov.br/md_epubli_visualizar.php?c0XHYywZ0gHIpcd2Uo0LttnxqXe07CeArw8OzW89SZypVC1uIxYV8PLTbxsDcRtN3_WW1s8gVGbiCsLkSyHjMJf4ONgtfh8fLa7xioFmPVX1aWg7DqbpMsaHl5u03djX" TargetMode="External"/><Relationship Id="rId2428" Type="http://schemas.openxmlformats.org/officeDocument/2006/relationships/hyperlink" Target="https://sei.prefeitura.sp.gov.br/sei/controlador.php?acao=md_alterar_nivel_acesso_consulta_documento&amp;id_documento=121529424&amp;infra_sistema=100000100&amp;infra_unidade_atual=110002287&amp;infra_hash=02e0452e6638d1af2b3f646db5c63b9254939ee92c7bb2f5a395c4ddd44bdf20" TargetMode="External"/><Relationship Id="rId83" Type="http://schemas.openxmlformats.org/officeDocument/2006/relationships/hyperlink" Target="https://diariooficial.prefeitura.sp.gov.br/md_epubli_visualizar.php?GK-OXhiZ82Vls4AYxYy3Uhu2jV4RQbh1JIL6fte8z2VVIS68wQPa3TzhFHXOLO09G7dfgIPH9BLm3zCYZQjyguIgtxGHdFEwGTcVpNmUaSZlfN2R1mXpUfB5AquBj5cx" TargetMode="External"/><Relationship Id="rId607" Type="http://schemas.openxmlformats.org/officeDocument/2006/relationships/hyperlink" Target="https://diariooficial.prefeitura.sp.gov.br/md_epubli_visualizar.php?eXvTzsE9O53OrDAbq0e-vhiLf2OmDrd6OcgS_2WxNmQqEwNaCW8EJD7oKfV_GhCeiVEp5vRj2usHbVgLIXmdAskYNenVrKj6LBpNyt2iTSm6A9vxmchSTSbyngoe_VP4" TargetMode="External"/><Relationship Id="rId814" Type="http://schemas.openxmlformats.org/officeDocument/2006/relationships/hyperlink" Target="https://diariooficial.prefeitura.sp.gov.br/md_epubli_visualizar.php?xRSLy1xiu47uxU14R4SRAYQfhfSnXGZtqIHKzwsnplMWJB-eNvRRW8Bo1tINFMFr2LGvInMJhKOfTNgkwjPlifF2Agd2DDfp8jUsgRx0JkzV8dEncFXEj6KH_SAafd4F" TargetMode="External"/><Relationship Id="rId1237" Type="http://schemas.openxmlformats.org/officeDocument/2006/relationships/hyperlink" Target="https://diariooficial.prefeitura.sp.gov.br/md_epubli_visualizar.php?yVTbdhwTGNtIJRjcYfa435Se430LnxuFCl211q5uzoOOV6TiuX1thXMjlwFF3tTDXGVzCV6_-MhYg2mq2u7fm6gTUAbIw-pp9Cf8sjmFzY6n1PdpOs_EWgDeGTqOhCb0" TargetMode="External"/><Relationship Id="rId1444" Type="http://schemas.openxmlformats.org/officeDocument/2006/relationships/hyperlink" Target="https://diariooficial.prefeitura.sp.gov.br/md_epubli_visualizar.php?eXiECPIsj4D1z2mo9MO-5aeinRIQ4nj6dkrZn0SdjuIrUYYMXR0Hb3mU-JvMQtRRRlpOrK3ePzwchKcGH5v13kaBrgaLaMz2jXxAc7l5mpELRv67KdeJZ7VpkFEFGgGs" TargetMode="External"/><Relationship Id="rId1651" Type="http://schemas.openxmlformats.org/officeDocument/2006/relationships/hyperlink" Target="https://diariooficial.prefeitura.sp.gov.br/md_epubli_visualizar.php?lYo1E9gLlfdNlc3DXhsxqknCPfdajucnF8_crrEynpOFM45PBoeVJWXF6ifu-Uq3OJHg3AlmoTV1bmnUIT6nb5Z_t78dIiqk_KOdELvTHDcitTFauuu3a7ilb4uU2ZVb" TargetMode="External"/><Relationship Id="rId1889" Type="http://schemas.openxmlformats.org/officeDocument/2006/relationships/hyperlink" Target="https://diariooficial.prefeitura.sp.gov.br/md_epubli_visualizar.php?RkM5HBvURM-bb5FpuMgzT5uqav6aAC2kMa8xobophyRR9c5YcoHkYl1-KCceBwAsNzm9HVFEjDTWR3V9Csg4HrhpmIbENWRYvQbwehZoO8GBsAxf-CRHzFEQjXetZ87E" TargetMode="External"/><Relationship Id="rId1304" Type="http://schemas.openxmlformats.org/officeDocument/2006/relationships/hyperlink" Target="https://diariooficial.prefeitura.sp.gov.br/md_epubli_visualizar.php?H_qKjXN_YRd_4r7uaNFV2uz9U5WlMQyi-HseLSbyua3_XMVOCsTxK1UBJRw4m9d82RlkzjgjjtAlnkKvIOlGaUZ2S52AuhilkIK3FE6pVOwgL_iVxraT0heWWiMegWDg" TargetMode="External"/><Relationship Id="rId1511" Type="http://schemas.openxmlformats.org/officeDocument/2006/relationships/hyperlink" Target="https://diariooficial.prefeitura.sp.gov.br/md_epubli_visualizar.php?GAV0TUjSt_Wo0rkTYfI5LEiwd_zIj_iFeSl6Pc_QqdzOldV_T4YsyOBto7BDxsXktXzv3hnmyiun2CuRMkGSlEQChFXhTodRO5dAVYdbztYZUTvWqo_Q6Io64KA6iuU_" TargetMode="External"/><Relationship Id="rId1749" Type="http://schemas.openxmlformats.org/officeDocument/2006/relationships/hyperlink" Target="https://diariooficial.prefeitura.sp.gov.br/md_epubli_visualizar.php?xCzLAZnfkP_-0f160Dg4PpAeHWMoj2JBHQcz4P3YURX3nFU9QBdTxZvD874iJRuf15lO28udR43MdLwDh4O9Gv1UYAWTcBKgCEOdHTyw97hZ1tNQMSJzipcd2fbf_2dB" TargetMode="External"/><Relationship Id="rId1956" Type="http://schemas.openxmlformats.org/officeDocument/2006/relationships/hyperlink" Target="https://diariooficial.prefeitura.sp.gov.br/md_epubli_visualizar.php?V15fzdUXzQjEujnPfphyL09uX2vVICmQXKncGiMlnUMI2uoAkljMkceYxq2jEWTIJMgRe1lX_Nxeov5_SPZJUBQoZkdBffAbx0qI7zBH68jua1gQQVdOEW5uLdbu0xIr" TargetMode="External"/><Relationship Id="rId1609" Type="http://schemas.openxmlformats.org/officeDocument/2006/relationships/hyperlink" Target="https://diariooficial.prefeitura.sp.gov.br/md_epubli_visualizar.php?7D865MHlADp0shea_yUvYdfvktvyoQPvYlEFY9mYP4RIj_y_Q29HcM3CX87eRKYB40ZZO2_A5zDs7RBCd7HCsHpd-FtB5sJjlMy2CQKTBtp4SeCWzg8xlE8vbW2P4KbU" TargetMode="External"/><Relationship Id="rId1816" Type="http://schemas.openxmlformats.org/officeDocument/2006/relationships/hyperlink" Target="https://diariooficial.prefeitura.sp.gov.br/md_epubli_visualizar.php?ecWK0Z4dpY4qHkGu6PhWA6WcIyaZkqFG1o1IfAZyBT61WNLVPgszDgW9b-FM9BYrtDEgedjSPWt-iBvFNg2XYvmixdLw9dDIXfq1xFzkGjaHSJHGp1H0nRuNwGeVRbfa" TargetMode="External"/><Relationship Id="rId10" Type="http://schemas.openxmlformats.org/officeDocument/2006/relationships/hyperlink" Target="https://diariooficial.prefeitura.sp.gov.br/md_epubli_visualizar.php?NS4H_CtCnbnm3szuBp1TKwcsCwB2M9DFiifFjliJrf04onEisM_UwMdqUXWF2pvBqRguxQSdp0Zpo0c6tzWcs_hjMzlQXqPhu1hsbkTHJEVYeSzQApL15Zjn8mBVVxgl" TargetMode="External"/><Relationship Id="rId397" Type="http://schemas.openxmlformats.org/officeDocument/2006/relationships/hyperlink" Target="https://diariooficial.prefeitura.sp.gov.br/md_epubli_visualizar.php?-bajZn6vgkgWjVLFxhG8CO-g56BXf-9h7h340SSP5mwX2KspM7dkWEbTD67--3xZgwfx7hxFMripda5NbO3Jgh7ELkOEWbN6NlZnVBoAhdKjG9ASPY23V1NjFJoQSzyd" TargetMode="External"/><Relationship Id="rId2078" Type="http://schemas.openxmlformats.org/officeDocument/2006/relationships/hyperlink" Target="https://diariooficial.prefeitura.sp.gov.br/md_epubli_visualizar.php?GXUQrc30g9SHPUljck2PSz_5YbsjCloAGX_681t1o6N7bEBk3rMNAIuc7gg2zlVV705dbGeKYH7iKq23EBCxBSQaIl0QnGvBzW__K5R_a_vH6PFYtLyNovJw3R5tI-mL" TargetMode="External"/><Relationship Id="rId2285" Type="http://schemas.openxmlformats.org/officeDocument/2006/relationships/hyperlink" Target="https://sei.prefeitura.sp.gov.br/sei/controlador.php?acao=documento_download_anexo&amp;acao_origem=procedimento_visualizar&amp;id_anexo=39339302&amp;infra_sistema=100000100&amp;infra_unidade_atual=110002287&amp;infra_hash=575a347801dc95663509a3f2d518c6d94d29f9988291bc7668077a8f57d7e2d6" TargetMode="External"/><Relationship Id="rId2492" Type="http://schemas.openxmlformats.org/officeDocument/2006/relationships/hyperlink" Target="https://diariooficial.prefeitura.sp.gov.br/md_epubli_visualizar.php?P5BoElYpSzaKqyOWWu6buEhQovQ2eVgjOb0v-Whut6B8UuC-aJj_Mbz1mac9-EVS_RzfiOrYBgm0H0-GQm8HaTFsf1apMqIeHX0xFBwOtQxaUHqH4biol_rvMX7btWQg" TargetMode="External"/><Relationship Id="rId257" Type="http://schemas.openxmlformats.org/officeDocument/2006/relationships/hyperlink" Target="https://diariooficial.prefeitura.sp.gov.br/md_epubli_visualizar.php?O9jWreuMCOcPHBF3YRxlDA5enZJVFym2Bb5zO4-l7J4zcInKW2anIiDYDM9ozjbulkv8j6JIWafu0wbUe-8Hj4LEcH6yW3i34lF0veGgr1pO0Z5OjYue5dLFP46sLGm8" TargetMode="External"/><Relationship Id="rId464" Type="http://schemas.openxmlformats.org/officeDocument/2006/relationships/hyperlink" Target="https://diariooficial.prefeitura.sp.gov.br/md_epubli_visualizar.php?aA_saWJEOkA9uAMEiNQKK-nie5N85WCRI6myd0aVCvErtNzQXcp2Dv2ryBt0WaWiGM7C1Ts3vSLhDm4BXEIZVplheC6X7joevQWdQLd9SInDUI4wJNhVtc2q_GTStWAz" TargetMode="External"/><Relationship Id="rId1094" Type="http://schemas.openxmlformats.org/officeDocument/2006/relationships/hyperlink" Target="https://diariooficial.prefeitura.sp.gov.br/md_epubli_visualizar.php?gyNc59uJ1d7UPbrTGsxumw_v1feyS_zNjodMWjXKxuA_DVLikiFzk8PQrXMWwYKsPAw1563bpJUsIo4nIxuSlZWvlOXvtT4-AC6cMvqWDTEk_EUm4pzc557PCEDD-ViJ" TargetMode="External"/><Relationship Id="rId2145" Type="http://schemas.openxmlformats.org/officeDocument/2006/relationships/hyperlink" Target="https://diariooficial.prefeitura.sp.gov.br/md_epubli_visualizar.php?fhVukfrVMH_5U8WttBzwJn9s1vM0NRQccSxVVhAmb7ZxihmFV5lgFqqvvyTut33TUmTRaal5GW1rATKKPUOsCceZ9-BUmFfbL9kBEqwt08AKMeJ8YXFW9-Cy2pNfdHwO" TargetMode="External"/><Relationship Id="rId117" Type="http://schemas.openxmlformats.org/officeDocument/2006/relationships/hyperlink" Target="https://diariooficial.prefeitura.sp.gov.br/md_epubli_visualizar.php?3D6wN9rNZ-XTFcb9a0Bnf-Vs78l8pvn9CFhIp6ADQyh-8Q6QGUc_XR5SZSLrjeaOt_RSEsorJRLsXLcNzd2RY6j6fL2NXlFLXDdwiQVi1cb_DoecYbuz-PF7FgQb71Bp" TargetMode="External"/><Relationship Id="rId671" Type="http://schemas.openxmlformats.org/officeDocument/2006/relationships/hyperlink" Target="https://diariooficial.prefeitura.sp.gov.br/md_epubli_visualizar.php?pQJ1U1FPE9X7QP1UD0gE-C0lDqCNPjvddNvN2cSurNChZ4GMANGm7eVuDvbOd_ZUyMHXQ4rF60abN06V4h1TWPNS-hP9jstx7Rjl1mphI-9fqjpKjjWqNa8Hsq9-zaIb" TargetMode="External"/><Relationship Id="rId769" Type="http://schemas.openxmlformats.org/officeDocument/2006/relationships/hyperlink" Target="https://diariooficial.prefeitura.sp.gov.br/md_epubli_visualizar.php?pYROCJjUriiYdjQYsU3oaX2PyIPISYMpbL7I-TsHJE87fHVToQS0NuMdH47D1CA5gj0cG3WDT2cTF8tSI0Wrh8lxLgxheQ-6HNOU-oACENeQtkud_vWH_MKD2CEcL39g" TargetMode="External"/><Relationship Id="rId976" Type="http://schemas.openxmlformats.org/officeDocument/2006/relationships/hyperlink" Target="https://diariooficial.prefeitura.sp.gov.br/md_epubli_visualizar.php?5uwhzNSRRzOlHBx57jt0yFIEXxl5ivKbOSwW0x4G2OYDaQoyROOvV8UQAUwtQJV8FFFhXcFFfqC-GGhNEkV98EhiDbiFQzISJp2T09sJyzWr6wVBY6sy6aAD_rfpu14Z" TargetMode="External"/><Relationship Id="rId1399" Type="http://schemas.openxmlformats.org/officeDocument/2006/relationships/hyperlink" Target="https://diariooficial.prefeitura.sp.gov.br/md_epubli_visualizar.php?Rc_CAmkc_X18jKdOAu5UxVSJrJoFEfSXj20wnkY6bSH4zRF8VAAPHzn1E5JNhH7Hy2pK8iJ-xQmoetNNoHC7FdDnZZ5DHT2AGfwayQtliNkXL_3MH9YOPdZSqTRhf7e1" TargetMode="External"/><Relationship Id="rId2352" Type="http://schemas.openxmlformats.org/officeDocument/2006/relationships/hyperlink" Target="https://diariooficial.prefeitura.sp.gov.br/md_epubli_visualizar.php?8TShWt_egQCqFdp0oK9uREjmx5dmc-JM7mhTjtXsNO44tBPF4NZgIQsWIztvhNoTF5nqYrAyXzLuPzQmZwjPU5sy3S48xQKMrGfjjSJxUOFa-3YArrA6XhQVhdHBX6kK" TargetMode="External"/><Relationship Id="rId324" Type="http://schemas.openxmlformats.org/officeDocument/2006/relationships/hyperlink" Target="https://diariooficial.prefeitura.sp.gov.br/md_epubli_visualizar.php?Hh3Wzx_ammHbTSYaQYudTRpC_1wUmUmy682iamKVqg5NuOqx1UalP8eOJUl8uvkcvoOmxaR9lYdLdvKg6_AgtP9jijLwC-XlCdjwc1AYobxAlQJ1APHyDC3zh-_OG-oV" TargetMode="External"/><Relationship Id="rId531" Type="http://schemas.openxmlformats.org/officeDocument/2006/relationships/hyperlink" Target="https://diariooficial.prefeitura.sp.gov.br/md_epubli_visualizar.php?S0YQti7-CvavKxLVH_xFVdlrc3_U16cBW6_HWQQgeCgzI-4JQoHVfwl_cK0REbuRQ-1TgHue2eriv8NsyRTHSL_8UWXtkN2DarN8rZLPP6Lvvqj9Unfo9wCum7MQMS1E" TargetMode="External"/><Relationship Id="rId629" Type="http://schemas.openxmlformats.org/officeDocument/2006/relationships/hyperlink" Target="https://diariooficial.prefeitura.sp.gov.br/md_epubli_visualizar.php?ydH2bmzjdrp-75uTHtmlBBgLkCi_itckwDK2C1VIgqaRt052_47pDdSqT3v3hmO8lFzIzjv7JDPp2QwsmqVrmg8Qr7gSYvhlNoZ20ChC_AiAtLHNm5Aqbpa7zKz3hb2J" TargetMode="External"/><Relationship Id="rId1161" Type="http://schemas.openxmlformats.org/officeDocument/2006/relationships/hyperlink" Target="https://diariooficial.prefeitura.sp.gov.br/md_epubli_visualizar.php?jT_7yc2uyiFV05_wNYPBndj0Og_ZkDADlnymR3f0Ep8OpQuBXYFB2Hv1HWfBKuSubqDDzFnvXre8CZJ5MBezit3p6sCg4BJ-l866OZ234d-GHWauv5djNOgfPyUyNVze" TargetMode="External"/><Relationship Id="rId1259" Type="http://schemas.openxmlformats.org/officeDocument/2006/relationships/hyperlink" Target="https://diariooficial.prefeitura.sp.gov.br/md_epubli_visualizar.php?Sh3F1eXgxu_txc94F1juJtZUo_JHLTo76kB7LiQl8C6LsJ-EIVAHal8YnZ10XzYVQSmSHf_nBytfg0MXGg6qUYHwkE45Z1hES-0EW7VjJP1iDC6jtZ9oED53rV1BY2iI" TargetMode="External"/><Relationship Id="rId1466" Type="http://schemas.openxmlformats.org/officeDocument/2006/relationships/hyperlink" Target="https://diariooficial.prefeitura.sp.gov.br/md_epubli_visualizar.php?igkAXNS6VQFyPMoAP8Yb2PtwcvzEDZC-y4syX_tQCQfasC0NXi-G3kFuUXpxbiH5e7VOwVIEmPKcMSGKq-KZB8hWDq5E7gGO9ALE7vHgIh9LQX5uQiv5VllTK_do6Dpu" TargetMode="External"/><Relationship Id="rId2005" Type="http://schemas.openxmlformats.org/officeDocument/2006/relationships/hyperlink" Target="https://diariooficial.prefeitura.sp.gov.br/md_epubli_visualizar.php?cD5vIY6lIhBmxUF_HECRkkzoGB80Bei6PAANrnR5IzMrUQycbRUdOpB8mnJmQLtR0v8B3Cq5rAxBt3eFRCarwnj6kqCoxq4EyuoOoONukFF2QXj3OPUZfz2MuVYv3ZNz" TargetMode="External"/><Relationship Id="rId2212" Type="http://schemas.openxmlformats.org/officeDocument/2006/relationships/hyperlink" Target="https://sei.prefeitura.sp.gov.br/sei/controlador.php?acao=md_alterar_nivel_acesso_consulta_documento&amp;id_documento=108260242&amp;infra_sistema=100000100&amp;infra_unidade_atual=110002287&amp;infra_hash=1775c109ec604a761f7d6b3a7f73caf0107f0bb3b5af4f8843df53d8ecc3d827" TargetMode="External"/><Relationship Id="rId836" Type="http://schemas.openxmlformats.org/officeDocument/2006/relationships/hyperlink" Target="https://diariooficial.prefeitura.sp.gov.br/md_epubli_visualizar.php?earu_u5DCRCnHGHjWly_pR91DJC8lrXu8sqYUG60OEAhavBUWbQjMQJIZcoO7mi9j729HqmT7O12LT3dlJ0HiuGpA1gnVNHIAUasBYRgc7dpUIs7tRc0wzm5sLLnZWU2" TargetMode="External"/><Relationship Id="rId1021" Type="http://schemas.openxmlformats.org/officeDocument/2006/relationships/hyperlink" Target="https://diariooficial.prefeitura.sp.gov.br/md_epubli_visualizar.php?S8xtbPk77copeo4R44D4YWhQRfRNYsPBbD-hj0yuupTiqPEZDZvZwEQGExZbPL7eOZ23YT9s-Jw4OL0daxUshpT3kzbnIoSX2Q3yllD55nw4-zHzMCbsW1WkfTkXu1-5" TargetMode="External"/><Relationship Id="rId1119" Type="http://schemas.openxmlformats.org/officeDocument/2006/relationships/hyperlink" Target="https://diariooficial.prefeitura.sp.gov.br/md_epubli_visualizar.php?J4K8Q4Cd2NWckniEM0GuD51Hj6R0LicLetxPj4xSZV_ZoUYvuIwnXcwcuO-RLp2ZS3msAlFTeaXgsvfRszfRH0HJKVU6FumfcIma9cflChaWnRIFhLeC-5wD_QNvlpms" TargetMode="External"/><Relationship Id="rId1673" Type="http://schemas.openxmlformats.org/officeDocument/2006/relationships/hyperlink" Target="https://diariooficial.prefeitura.sp.gov.br/md_epubli_visualizar.php?3jkqBgvP1i_XrFnu9JqwCYG6_hMGJpYcGeMBBHgtb_oNI4qxSupxeJ27sD4WEwki65mv9lH8W81vGXAdXxMCivBXaqkcVj_ih5JL82f_UW3CS59eZhSnGuqNUNMB1V4F" TargetMode="External"/><Relationship Id="rId1880" Type="http://schemas.openxmlformats.org/officeDocument/2006/relationships/hyperlink" Target="https://diariooficial.prefeitura.sp.gov.br/md_epubli_visualizar.php?WS0SexWYzDS6xWI5IEigka1hBxZvahZrpUAgIb7N3_SRJtnHNefYLHFQO2xOJmypj4CWvT8NVujz04k_dMVIj0nBER_yforXVsI1Dd4dhBQSNzbfrC-9oQL55ZicvHpP" TargetMode="External"/><Relationship Id="rId1978" Type="http://schemas.openxmlformats.org/officeDocument/2006/relationships/hyperlink" Target="https://diariooficial.prefeitura.sp.gov.br/md_epubli_visualizar.php?BomtT5g0XWWqy_y0oPwNKrazuIz2bBk3nl6GNwap2MY8zwX3wxYlYxArs2XQrk4gafDAKbMr_1648xdWD9ZtseWhEpRfliZiaOLZZ98gdr2d4lilhR7LbKOlxH2LrcPa" TargetMode="External"/><Relationship Id="rId2517" Type="http://schemas.openxmlformats.org/officeDocument/2006/relationships/hyperlink" Target="https://diariooficial.prefeitura.sp.gov.br/md_epubli_visualizar.php?Zfn__7wwAZVbcV60a1sIOcr75QtYCxhXAQ0ifBLOJejprvcWGEPSR5jcfVYp3n1etYvyJ7qyri-q1l198_NiuQTw4E-i6pnKlG9VBfsl3PJvpMe9-mdB9hYApcdqdbDg" TargetMode="External"/><Relationship Id="rId903" Type="http://schemas.openxmlformats.org/officeDocument/2006/relationships/hyperlink" Target="https://diariooficial.prefeitura.sp.gov.br/md_epubli_visualizar.php?zlL_R23dwWgUTn109fTYKEK8eJam3SVDEQ7Y9IeKupN1uOATSJ0idc12UnPIz5sU0WWG3NjWIKHNji5NgiMyBGBNARjgymfE7LdxwnvLACAYlALlB2G4Ul3tByAzUoZw" TargetMode="External"/><Relationship Id="rId1326" Type="http://schemas.openxmlformats.org/officeDocument/2006/relationships/hyperlink" Target="https://diariooficial.prefeitura.sp.gov.br/md_epubli_visualizar.php?yy97wtkjpY7rZJkc9aKZRh6OpQuEQlhd7XGhDcMpjhFntcWYaAb6Sdm6ToyvEDYvwvZdjbzm0pBkfocRR-VYBkri-lVgWCL6qXGMVcA5ne0ZArYZTKhFy-ORuL1QhO8G" TargetMode="External"/><Relationship Id="rId1533" Type="http://schemas.openxmlformats.org/officeDocument/2006/relationships/hyperlink" Target="https://diariooficial.prefeitura.sp.gov.br/md_epubli_visualizar.php?7RoayJBgSvTm1h7IS5254oLjCW3eXth54LM_1xYVRL5v-R2yO3Exl46S8LT6Aud_40sXFkAJcC9OhP9lUiiyYRPV51RPMSn8wuTvjicm9okuYE5IbT8nQErhqR4elNtS" TargetMode="External"/><Relationship Id="rId1740" Type="http://schemas.openxmlformats.org/officeDocument/2006/relationships/hyperlink" Target="https://diariooficial.prefeitura.sp.gov.br/md_epubli_visualizar.php?KF9pkPMjMbyAacuCYF2OOrXhtuQbzt7Ap1kZ2tza1uuYQ6aNCt8HGZQ9y-Exx_LQkN5I5QcpeiFvz0lbmlp_PUV_uXerr-kUV-hNDV3dUX7enMiyFAUdgktAQMTtOtoH" TargetMode="External"/><Relationship Id="rId32" Type="http://schemas.openxmlformats.org/officeDocument/2006/relationships/hyperlink" Target="https://diariooficial.prefeitura.sp.gov.br/md_epubli_visualizar.php?SI0TVfwgDsPM2f9RyNarKhuiR85L5RCMoXuNib5vxxf_8FgXHUYSYFY2ug1C8DekA0N4Nb6-CBXqgJSsAJSF8_f42-FwNK22ZCc-_BlY97UeTpPiH8C7TWQA52DQWrzg" TargetMode="External"/><Relationship Id="rId1600" Type="http://schemas.openxmlformats.org/officeDocument/2006/relationships/hyperlink" Target="https://diariooficial.prefeitura.sp.gov.br/md_epubli_visualizar.php?yOQhJ_8tOlM5wGul6VgxWorRK7vCGEA0KfDLlFdBAazSUMBDs3iamUs_-zRr_WO6KhB4sagKZHRnNTZw6eyRMvB1q0nmZPRNpdfiKJoJGPCz6EMw2CbAMV9A_GFVbHZZ" TargetMode="External"/><Relationship Id="rId1838" Type="http://schemas.openxmlformats.org/officeDocument/2006/relationships/hyperlink" Target="https://diariooficial.prefeitura.sp.gov.br/md_epubli_visualizar.php?7Ua3wrwYWfH_YdbM19hRjKzGaoPao1kL14kvO1uiPWfBpEp00Zyd6NomEiIRoH29ze6sJdmetwCXkI_ILT2A6K71V7t83ICLLWI6N8xxqK-1eIbdYoGVDIBqC0Kb-Jkm" TargetMode="External"/><Relationship Id="rId181" Type="http://schemas.openxmlformats.org/officeDocument/2006/relationships/hyperlink" Target="https://diariooficial.prefeitura.sp.gov.br/md_epubli_visualizar.php?aPzXJlhjTbPaj9vNzK9F6Lsducp_xSIR-A8TTYpQk3kB1D7TqQQKJN0yA8JZdhgp-ln0W4UbALQ3vH8mAwRZwJxOZkY4KodygomLcNK9jYOjAkjHCe-xzrD1ql2xY4LR" TargetMode="External"/><Relationship Id="rId1905" Type="http://schemas.openxmlformats.org/officeDocument/2006/relationships/hyperlink" Target="https://diariooficial.prefeitura.sp.gov.br/md_epubli_visualizar.php?YtnUfxzZTQONXPQnj68tgNj7Jo3glm1B73WG-iAWKWE68wAdfE0nIOYzXLNIIsnmru1GsOJBwOf7jxcjvuQ_DSLpAEteFs7UG4YQDAHmge0VGm1fjb1A9M-87uAil-dw" TargetMode="External"/><Relationship Id="rId279" Type="http://schemas.openxmlformats.org/officeDocument/2006/relationships/hyperlink" Target="https://diariooficial.prefeitura.sp.gov.br/md_epubli_visualizar.php?IQSlnp-B73E6gYev5EzOYmYc7nOgfGobXIXQWJQjZASB1Rw0izqDsOrJWgIuPoqsFw2RtWdrw9JHA3NeMhk5A3XJ9i5uacXqzN9hH0vvKxkzy-waBK0JOxtMg97njJbq" TargetMode="External"/><Relationship Id="rId486" Type="http://schemas.openxmlformats.org/officeDocument/2006/relationships/hyperlink" Target="https://diariooficial.prefeitura.sp.gov.br/md_epubli_visualizar.php?Nw9duu3qKi-dW4BME_YBeUCdaChNMkO9g5NxPB_fYfuhIWe5UwSsq0qEMaChfiKJj9YMDKAvdp3zllPyu5KRufJPc_qgelpBCoQxufgOXTp1EFHzo2ERRAW-ogpKO-uy" TargetMode="External"/><Relationship Id="rId693" Type="http://schemas.openxmlformats.org/officeDocument/2006/relationships/hyperlink" Target="https://diariooficial.prefeitura.sp.gov.br/md_epubli_visualizar.php?b-_j36WSD4QCbjhiwdQqkwYKZbUkBUMqsCB8C32VbZoU_J9H3nAD5T9epIYaLT6H0YHa5jcjrZgsO4JuOj-NQc02G_rW997i9EfaXP2UX-zaeaYrdl3SFrEEu6fq7rBf" TargetMode="External"/><Relationship Id="rId2167" Type="http://schemas.openxmlformats.org/officeDocument/2006/relationships/hyperlink" Target="https://diariooficial.prefeitura.sp.gov.br/md_epubli_visualizar.php?5cOu9d9w_DWpVi1FSUkkOBzfyAl_FunOIHEK-MdRJWtXML_cxDi0f369gTqTE0i8hwXtraP0fbynksXy1QDz64SoaiQNSqpsDozqUOLTWxKuMx6OQg7-Giwa7v5snwa8" TargetMode="External"/><Relationship Id="rId2374" Type="http://schemas.openxmlformats.org/officeDocument/2006/relationships/hyperlink" Target="https://diariooficial.prefeitura.sp.gov.br/md_epubli_visualizar.php?hIO8Xz4m5D0kwT9A1olPjkMGMCkEuUdvQdo3OGj_47I1esE8R8ZlmAGGN_UuWhzRFXfnfx2m7kz7i8yFfqECD2prDnb7PmyYReu0ewt8g63yVq5a-LSU03bX_iIXpo6g" TargetMode="External"/><Relationship Id="rId139" Type="http://schemas.openxmlformats.org/officeDocument/2006/relationships/hyperlink" Target="https://diariooficial.prefeitura.sp.gov.br/md_epubli_visualizar.php?Ytw8j-aBmDSMOFMfge0UkUXQIHYSDnN3gsuUp3070u_LPDSfdQ2RVXU2e0CvH60K9f3jAQ8a9i6_-b5qe7s9005U13G6Ds4kOXt7c0q_kDMXo4YmKm6ZGfJuxvQ4mvgm" TargetMode="External"/><Relationship Id="rId346" Type="http://schemas.openxmlformats.org/officeDocument/2006/relationships/hyperlink" Target="https://diariooficial.prefeitura.sp.gov.br/md_epubli_visualizar.php?us2NrnuQlsBq2wUuUW_H8i1m7Qj95JNOCmUdOJfe4q2J90Xck95Oh3mecPXLFIjCyfF6FTqwI2xN4Qrj-SpCHUTU5n0FoYmInmotxZ46cvguqI1b3gzZMTZe_jSHFsYm" TargetMode="External"/><Relationship Id="rId553" Type="http://schemas.openxmlformats.org/officeDocument/2006/relationships/hyperlink" Target="https://diariooficial.prefeitura.sp.gov.br/md_epubli_visualizar.php?qCtNRbXT39sArIxon3OK8Gjti4qTLQe19btdBiOhzNnFrVmWIJiNM-2okfYjNXRIAzRfaHLsvTjMdtMj0SpLMUxJhrQfnkKxXpoXjq27AVzU11zYkFcf9I3cPrJBnmoC" TargetMode="External"/><Relationship Id="rId760" Type="http://schemas.openxmlformats.org/officeDocument/2006/relationships/hyperlink" Target="https://diariooficial.prefeitura.sp.gov.br/md_epubli_visualizar.php?uVz3UqAduEoMgYMAzzZ40APZwzPVTLUKCVhDpZJq2RF4AKw1LYTCBOB7TS67MeGhLKKgkmypVnoUER6ycB8rrDVkyLUTp_c-Q4R0v8_CVRXIb8F2_S-sTKASrJwOwYOV" TargetMode="External"/><Relationship Id="rId998" Type="http://schemas.openxmlformats.org/officeDocument/2006/relationships/hyperlink" Target="https://diariooficial.prefeitura.sp.gov.br/md_epubli_visualizar.php?xN0BpUG4gQESn7vO8qpOcvdAr_kT4R9qWQRzcWoT9wOgnImbu1uXKEpV7DhrpG2211NrKPT-wln9NaSsDkq-tM5_9oJumcqGcMSS9L7219OPYOlTU6HNj0P7dwGM5uDe" TargetMode="External"/><Relationship Id="rId1183" Type="http://schemas.openxmlformats.org/officeDocument/2006/relationships/hyperlink" Target="https://diariooficial.prefeitura.sp.gov.br/md_epubli_visualizar.php?m-vxQJIGd7eXIzhS6OgvI5om4uNxNB6Tr5NRJZtGfxswVSyLT2HVw8LWAPH4zMTrT-UkkJFh8Qbep5mjgWW2YqelVRtl1uYGO4HcHJlNPcmqeGcseqCYwgn1-G2847WQ" TargetMode="External"/><Relationship Id="rId1390" Type="http://schemas.openxmlformats.org/officeDocument/2006/relationships/hyperlink" Target="https://diariooficial.prefeitura.sp.gov.br/md_epubli_visualizar.php?7WnMvwpB5UmtxERa_B57Nu9V02qTZEQTHo1dSoqBMuQv1bRvDqa9wUNE0XZL7zvSz_o7q9e-9g8n031h-DOpiCa1Bkof_GoQThMvG2UCicQJjdmpJ0WNEr6uBlYUb4TG" TargetMode="External"/><Relationship Id="rId2027" Type="http://schemas.openxmlformats.org/officeDocument/2006/relationships/hyperlink" Target="https://diariooficial.prefeitura.sp.gov.br/md_epubli_visualizar.php?_Q73iLA7NAXUyEcJUSPZN25Zhjw9J7suRAk3898P78OzkIu6AX4iOW6YDPcYwuylABECJ5JLVeNnQX-xP-3-jsznLMBrDskbMOjLsd10qjfdoXLbE1cYNZnNQmy6chae" TargetMode="External"/><Relationship Id="rId2234" Type="http://schemas.openxmlformats.org/officeDocument/2006/relationships/hyperlink" Target="https://sei.prefeitura.sp.gov.br/sei/controlador.php?acao=md_alterar_nivel_acesso_consulta_documento&amp;id_documento=106216285&amp;infra_sistema=100000100&amp;infra_unidade_atual=110002287&amp;infra_hash=20d51af0cbce3938f1b9e42b61c77237c715773449674756eef7082f8b09a007" TargetMode="External"/><Relationship Id="rId2441" Type="http://schemas.openxmlformats.org/officeDocument/2006/relationships/hyperlink" Target="https://diariooficial.prefeitura.sp.gov.br/md_epubli_visualizar.php?bRY0qWBGj5VM1MFMf5pCD8Z5M6vr4L4B_vJ7cIKaa81ZN7S2bWJNMdcYSx__K4kIG8D4tCOnvaz0QR86-boh_qdasPImIc0eldwHL0O25gVFSuEg_BtpEnW__JunjW8E" TargetMode="External"/><Relationship Id="rId206" Type="http://schemas.openxmlformats.org/officeDocument/2006/relationships/hyperlink" Target="https://diariooficial.prefeitura.sp.gov.br/md_epubli_visualizar.php?9wCFHtADeczLq8F5OaOZhy_EjPhBXksjzBEFMT4mGgscbOBFBED03BDbJHuOXfPds1FQVxmHzi0K4ojeDYWcQAQH0BDQXe12xgwk--aVUCNKn4KHN4G6A9pTItKSgr2I" TargetMode="External"/><Relationship Id="rId413" Type="http://schemas.openxmlformats.org/officeDocument/2006/relationships/hyperlink" Target="https://diariooficial.prefeitura.sp.gov.br/md_epubli_visualizar.php?I4mHz22m4ziqMs-YqbPfI8YCZ9lj9NSNieV0jsL8n-EXW2ulP3uMlbGYT-EOOdFwx19NRTM_E_Qz4gLu81D2zivNiCi_BHciTVXwOk7inE-dLxCrtN9uAo4mE4SRNMWI" TargetMode="External"/><Relationship Id="rId858" Type="http://schemas.openxmlformats.org/officeDocument/2006/relationships/hyperlink" Target="https://diariooficial.prefeitura.sp.gov.br/md_epubli_visualizar.php?y5EXotjPmmMlGrp7Uj8OC0rrcrAE0x2JWyOYqe5_CuEVyFcprko6jdLkFEEvI00vknyXN_XolJwWJgxeusWDRFhBpMvSJfJIFLMykd-43xxdkYlLSWhSYdC0lKkEchnc" TargetMode="External"/><Relationship Id="rId1043" Type="http://schemas.openxmlformats.org/officeDocument/2006/relationships/hyperlink" Target="https://diariooficial.prefeitura.sp.gov.br/md_epubli_visualizar.php?WnhtOfTKo5SPEOlERqFmEiN7ewPbEy0zUEQU1xMwFtlCbIDZw7MnnqP4UoowdDdljzvm7n3Z3Him7AyPNHSUTaaokLVwnttwy-_zk-OdHQ1rbSWW4WgkztAbdCWUUHF8" TargetMode="External"/><Relationship Id="rId1488" Type="http://schemas.openxmlformats.org/officeDocument/2006/relationships/hyperlink" Target="https://diariooficial.prefeitura.sp.gov.br/md_epubli_visualizar.php?rr9FynRT7HYgRIBxtgDpRqbWuJZ2oqVOdG9t9aR5pdqgMH4kg61X8QbDOu3a5nOlO5R94UzX1n5KhCW4iHVqIh50FY8mJFOjUZqwbjmdiyIsxEoM1v5Ia6Sr1lemVvQf" TargetMode="External"/><Relationship Id="rId1695" Type="http://schemas.openxmlformats.org/officeDocument/2006/relationships/hyperlink" Target="https://diariooficial.prefeitura.sp.gov.br/md_epubli_visualizar.php?m_sO2l5g4FI6KX6KteGfrE_iydVlBiwKyLaEu1H_eAEjBXKAuJxuSkNXv2TnJdMFKMRO7xWb7L_WeVbnoXKnsnuXYnPZ8SzfT107Sw-us7Ofb9Hs1GfMoLJ0eDku1VL3" TargetMode="External"/><Relationship Id="rId620" Type="http://schemas.openxmlformats.org/officeDocument/2006/relationships/hyperlink" Target="https://diariooficial.prefeitura.sp.gov.br/md_epubli_visualizar.php?8fI_Dx6FzVh44KPNOfKW180tYJ6ujyfHSRmDuYyW3ghr18ovYKG5ASLUn-w2CrfTCA78GJ39gh8Jq7fjGByrQEq44FmikeYdWQrFNVoijn6X0AnZfeCsU8TAPYkEFKIG" TargetMode="External"/><Relationship Id="rId718" Type="http://schemas.openxmlformats.org/officeDocument/2006/relationships/hyperlink" Target="https://diariooficial.prefeitura.sp.gov.br/md_epubli_visualizar.php?Esv19P8ZXU6OfLzZMpvzhER6taf7RW6IfizSGsINO04CXNg6AWmKjTGQ1eJt1AngBjptl8PiH5iWscwts22RaYq562nhDjTmipIp7tozCzbCPDTR1cSWUwKXMkZm_o7m" TargetMode="External"/><Relationship Id="rId925" Type="http://schemas.openxmlformats.org/officeDocument/2006/relationships/hyperlink" Target="https://diariooficial.prefeitura.sp.gov.br/md_epubli_visualizar.php?-RCWBF1X2UI_ySKaMpMy0aXKF79l4PgmDWnFiv80Yjz39_YJ3RGY8_ikzm3JrAKu3Kvgwf7wvhgO_gkzuMBScVlIfRb46c1JuHBwgzyVzJHNNXWzV2xLTTm9FthUrxgP" TargetMode="External"/><Relationship Id="rId1250" Type="http://schemas.openxmlformats.org/officeDocument/2006/relationships/hyperlink" Target="https://diariooficial.prefeitura.sp.gov.br/md_epubli_visualizar.php?wmOfQFLg0hUir6zYkmG5oV5pPfkXVaToA6X5XwG8__Xuvp_O4pBp4AQftO1m57fZzT2zFH0k5GvMLo7qs0tSX6CN7vrPpNGT4TXtMjnO9JYIWV6na9BJsJZ_SEizvZCZ" TargetMode="External"/><Relationship Id="rId1348" Type="http://schemas.openxmlformats.org/officeDocument/2006/relationships/hyperlink" Target="https://diariooficial.prefeitura.sp.gov.br/md_epubli_visualizar.php?n9F_iG01K8Dc8MI_lOv0DwlDqif-1nfc7CLj_M2MUn6Dh65onpNq3Bq6c03-g1I45_3MfgotAMx-vqMosANYdFgcKLip5YvARqGhwN-fTtsKD0Fcc_vW_T4LTz6ywnlj" TargetMode="External"/><Relationship Id="rId1555" Type="http://schemas.openxmlformats.org/officeDocument/2006/relationships/hyperlink" Target="https://diariooficial.prefeitura.sp.gov.br/md_epubli_visualizar.php?LI77nkLj0N_lpy5FeJhFjfzLW-cn49i-pLWYV8o3Hvno4JjUIHsSAQy_vd0Bk8JwKJzpMyygmgrJKSW-GUtoRSuHZoQD3MwFKIafz1RHeZgjUfpLUA_gbsn0FQT6l7Ci" TargetMode="External"/><Relationship Id="rId1762" Type="http://schemas.openxmlformats.org/officeDocument/2006/relationships/hyperlink" Target="https://diariooficial.prefeitura.sp.gov.br/md_epubli_visualizar.php?HuyuUreuq0NnGtYGm-bntw-ZWNiHRWi8k_hQI2FrhSo5mF-ZOYd9ORrmRKTZKcxutoMFN_mp7TYfMBygYPjNx-3Xoor0iHiAT6JKz_OqXoabBN8YJUog1P8SFrwUJSkc" TargetMode="External"/><Relationship Id="rId2301" Type="http://schemas.openxmlformats.org/officeDocument/2006/relationships/hyperlink" Target="https://sei.prefeitura.sp.gov.br/sei/controlador.php?acao=documento_download_anexo&amp;acao_origem=procedimento_visualizar&amp;id_anexo=53696019&amp;infra_sistema=100000100&amp;infra_unidade_atual=110015209&amp;infra_hash=22ca6b4344f8d929a2c9b37f3b10befe9e0e5d71a7f249050ee0845089c9e1fa" TargetMode="External"/><Relationship Id="rId1110" Type="http://schemas.openxmlformats.org/officeDocument/2006/relationships/hyperlink" Target="https://diariooficial.prefeitura.sp.gov.br/md_epubli_visualizar.php?Ra1rAvsF08abMNAuT0jk4Lkr2B9zAW8FFMkpF_Krtz1f7Yb8r6MwNw43SeRKy0rileNFrwbdLszSfn8BNTDJneBLPqP99cLxnY34e3gnF367Dv9dZfs_uQ4hTrlbgEHI" TargetMode="External"/><Relationship Id="rId1208" Type="http://schemas.openxmlformats.org/officeDocument/2006/relationships/hyperlink" Target="https://diariooficial.prefeitura.sp.gov.br/md_epubli_visualizar.php?vVHYT0SC_SEJ-XMg2rWEWF8XL6tmssO0RdJT7q5u7vdzenzcvJzUkMIMAYA1xvkPRNWOgl1wBmqSBVA8ic3YwHM5UtlcxK9MBX0HRXx2DYo2Dc2WttQTqKv-UyRB-2jS" TargetMode="External"/><Relationship Id="rId1415" Type="http://schemas.openxmlformats.org/officeDocument/2006/relationships/hyperlink" Target="https://diariooficial.prefeitura.sp.gov.br/md_epubli_visualizar.php?KnUJ2vKyTxIQTHAcnz_GA02X_uvxu6vdn-YpBEOlZVSRooBBzbYWNIXQW-Ozf2MChl8hqNHVGhGqraQkLbw3SBD4xtcXpH2AP1cUPSaForSKojE9UGcdg1X1Ym9r3pIs" TargetMode="External"/><Relationship Id="rId54" Type="http://schemas.openxmlformats.org/officeDocument/2006/relationships/hyperlink" Target="https://diariooficial.prefeitura.sp.gov.br/md_epubli_visualizar.php?p4YIgiKHgsR-o2atfoPGFeH0atBn9GVNibBsebenVRMCxc4BHEPIaoY7ziPZfh7iI66y91aZ2KTGoSRDk6o60A1mdAx45lGCdccvAN-4K-Pq5KLMJRgw9Gd0vbRJvc8S" TargetMode="External"/><Relationship Id="rId1622" Type="http://schemas.openxmlformats.org/officeDocument/2006/relationships/hyperlink" Target="https://diariooficial.prefeitura.sp.gov.br/md_epubli_visualizar.php?daEJivVVHIi9Qv5T6Wx1ghCzZar1VanCfoUmSz-4pRi2K-JVR53ax0tLv6ITg0_3BiLZbw4NlsyzVlCy5ZHcbDsWZBbwzc7bZ28k1sJegPs0s7wDXYnxsI0sqPbG7NGR" TargetMode="External"/><Relationship Id="rId1927" Type="http://schemas.openxmlformats.org/officeDocument/2006/relationships/hyperlink" Target="https://diariooficial.prefeitura.sp.gov.br/md_epubli_visualizar.php?8urOrArRnXh5Pf43lwzohuVtRzQSKXGek6jQeJ0GOm0m4oqUkuR9kHzz7fRZtFCIkuhlLRkNp4Jp1oQRwvmQABbjiMphW22r84OFaiLNTFYRwX8LlMdFvXjjhj6NT-_b" TargetMode="External"/><Relationship Id="rId2091" Type="http://schemas.openxmlformats.org/officeDocument/2006/relationships/hyperlink" Target="https://diariooficial.prefeitura.sp.gov.br/md_epubli_visualizar.php?E7kYYKovNXvH0-97mb5uQpn3JVOf7YYX7pHjUv5T51itNGabfPpAw0ke0BKdEHPZj7xcFOKuo6NNrU82Pp2I3cGXVRq39gWisvr2Wrx_KvMa8lCv0tRnsewVI-twhEQk" TargetMode="External"/><Relationship Id="rId2189" Type="http://schemas.openxmlformats.org/officeDocument/2006/relationships/hyperlink" Target="https://sei.prefeitura.sp.gov.br/sei/controlador.php?acao=documento_download_anexo&amp;acao_origem=procedimento_visualizar&amp;id_anexo=53892784&amp;infra_sistema=100000100&amp;infra_unidade_atual=110002287&amp;infra_hash=8883e68ed9ec44e4343ac2131bcb0cf4acf06bda789783f8d90d1f674bbc7c67" TargetMode="External"/><Relationship Id="rId270" Type="http://schemas.openxmlformats.org/officeDocument/2006/relationships/hyperlink" Target="https://diariooficial.prefeitura.sp.gov.br/md_epubli_visualizar.php?CAvYrsdTDrfC5cZGsPEMxBP8FJhsIWR83xcsOc9LNHiutsw5HbnOIQOVKfBd0e3iezQ6ETNZu-A-nCuJ8QSncAQfCpXD38FNBbnzZein7II6mDMynYdF1NkbnVpbijOG" TargetMode="External"/><Relationship Id="rId2396" Type="http://schemas.openxmlformats.org/officeDocument/2006/relationships/hyperlink" Target="https://sei.prefeitura.sp.gov.br/sei/controlador.php?acao=md_alterar_nivel_acesso_consulta_documento&amp;id_documento=121607422&amp;infra_sistema=100000100&amp;infra_unidade_atual=110002287&amp;infra_hash=0d7c559d4dd768607d1b9e1185475fc62d822727834b0980410a0702e4c3bbbc" TargetMode="External"/><Relationship Id="rId130" Type="http://schemas.openxmlformats.org/officeDocument/2006/relationships/hyperlink" Target="https://diariooficial.prefeitura.sp.gov.br/md_epubli_visualizar.php?mMgJjAz8aM7DK9BRMxANRV--fINRZ7uOPQUAwpyjtcxVtPis9XsGrdAyeBoTDQRTNWJMrgeHSkYWXMBakAY-SHQBq2EsucQ9RlhGgVopNxwwJPg31WF4ox4WVH-KhFqM" TargetMode="External"/><Relationship Id="rId368" Type="http://schemas.openxmlformats.org/officeDocument/2006/relationships/hyperlink" Target="https://diariooficial.prefeitura.sp.gov.br/md_epubli_visualizar.php?F6AzKjxubHXbP2NNbMGeii2_SgDAmoG2Nfj5LPbySOVh8RZ-Yl_R2QPOHDkqhOy2rosKuxO7hyDwiP2d6WhMqWWswUNlsh6P1pq5hHvYfHod-E7DO5Y1Kz20VIUt9adG" TargetMode="External"/><Relationship Id="rId575" Type="http://schemas.openxmlformats.org/officeDocument/2006/relationships/hyperlink" Target="https://diariooficial.prefeitura.sp.gov.br/md_epubli_visualizar.php?y20eFHwcmWLjcMFWSBqepV6gs6wHhPy8Rq3pULNS_879e9Ds3WFzG0QJ18VAdwve_x036ly6Jc_erZp1B02yBvcyf3GVpokvzPgtrqLSCTn6wgeuGxUFIzvdSo0zLyCC" TargetMode="External"/><Relationship Id="rId782" Type="http://schemas.openxmlformats.org/officeDocument/2006/relationships/hyperlink" Target="https://diariooficial.prefeitura.sp.gov.br/md_epubli_visualizar.php?FJ5LyRtO-0SsrTNqX01iuMchJCwcQ6itw-Kv6DlLHZtH17gyy1ZZ3mvfWB9EhynATq44nqT4f9pCudrmZg7GCzb74pestS7dlRE2ZexkvzzOYUEaOeTYKaNvkoIVGtnc" TargetMode="External"/><Relationship Id="rId2049" Type="http://schemas.openxmlformats.org/officeDocument/2006/relationships/hyperlink" Target="https://diariooficial.prefeitura.sp.gov.br/md_epubli_visualizar.php?-Rxc-82PKKMyNyDIRmXXkIBsSt40voV0bVewsrXXR6k2ghzrVBzcPLXRhAhO5RwlQ1QoobPv8EvHNQVFqA25Xy2K4AGU49JAsIbLHQtZ6MPtUNxltXBSpl36pzJeWw0b" TargetMode="External"/><Relationship Id="rId2256" Type="http://schemas.openxmlformats.org/officeDocument/2006/relationships/hyperlink" Target="https://sei.prefeitura.sp.gov.br/sei/controlador.php?acao=md_alterar_nivel_acesso_consulta_documento&amp;id_documento=105171342&amp;infra_sistema=100000100&amp;infra_unidade_atual=110002287&amp;infra_hash=424481296342631ba96fdf390007833b27cf3335441361904b161165b3dc93f9" TargetMode="External"/><Relationship Id="rId2463" Type="http://schemas.openxmlformats.org/officeDocument/2006/relationships/hyperlink" Target="https://diariooficial.prefeitura.sp.gov.br/md_epubli_visualizar.php?2RUNneN8-huIrE0qCsJoWG1Eth-WboWlUeVu4eoD9eP97lG_EsGLf3rFnuEIruDF8tqzUO0LCURqeNvIrcP_g9YA2heHibi2JyzMvn8V64k7xJV64vD0Q5W_GJChG8NA" TargetMode="External"/><Relationship Id="rId228" Type="http://schemas.openxmlformats.org/officeDocument/2006/relationships/hyperlink" Target="https://diariooficial.prefeitura.sp.gov.br/md_epubli_visualizar.php?CX8J5ipt-dn-D2iR637Or05jDrdKLmR1wXMrBLuX9YzEbADTWC35XHdDCd0kb5qGnlp_n-WMYp6iYVKRdxllDOw69qfij7Pi5m-qEoyvL4M8p9ZS6Z7feSR5T05Z_EQu" TargetMode="External"/><Relationship Id="rId435" Type="http://schemas.openxmlformats.org/officeDocument/2006/relationships/hyperlink" Target="https://diariooficial.prefeitura.sp.gov.br/md_epubli_visualizar.php?yjj7D_9DUGpvbCMrBHZbdZOswySIsHciiOqfSrPImvwTsmOhx_BDFuBQCOpNCRi4SFxL5vV3qCUphd2mHoCPIhWIgXZdZ_V5yHVjUYD3JG2WWHSJQIzegQwsCkfo6FTE" TargetMode="External"/><Relationship Id="rId642" Type="http://schemas.openxmlformats.org/officeDocument/2006/relationships/hyperlink" Target="https://diariooficial.prefeitura.sp.gov.br/md_epubli_visualizar.php?myfH7cLu7FUKniiOqeYU1L3wSVM11mleGUuHJXbXJDmDC7yCO8exJFevjJb7yaUGq8oCAMiw-Hl__KaLLPThXGy3Gu__AGq2A0AjCW26Unepaal4pyOs0rdSNkVhqrbl" TargetMode="External"/><Relationship Id="rId1065" Type="http://schemas.openxmlformats.org/officeDocument/2006/relationships/hyperlink" Target="https://diariooficial.prefeitura.sp.gov.br/md_epubli_visualizar.php?POPP62Glz7q9TMAJOs4UoJWCRKCn15Z2WAU5kRBcNl9jLn83C4idZDLOaNCXbWCaBrB9bSl-UG6Wft62YsEH6Un0AtFUl182Q_PNSVXtcxUZWgObtl0PAaWKM43v1wSb" TargetMode="External"/><Relationship Id="rId1272" Type="http://schemas.openxmlformats.org/officeDocument/2006/relationships/hyperlink" Target="https://diariooficial.prefeitura.sp.gov.br/md_epubli_visualizar.php?q1Fzk9b9W1uKCgdhF5vvscRcyV1UBWwZiEFEwxNaV0YxDl0bL-9HPo1ILsVAYjcsiLToaJfH56OW4Uyx5ymt6gL1_cNbRSr488lhUO9qfHB5VnUCGxUAhlQQgOuXw0O7" TargetMode="External"/><Relationship Id="rId2116" Type="http://schemas.openxmlformats.org/officeDocument/2006/relationships/hyperlink" Target="https://diariooficial.prefeitura.sp.gov.br/md_epubli_visualizar.php?chxetYJxDJGAcWU_fLrIMe6XnzP5OzgGKFBbzNZk3SY6EJn180h_KA0MvM4Y8x5mbEhp2pbmag-WKi2hl59MpM1whfZ0Zigncz5WNK3JTb3z-wgBtVDtoA5dbx_KFn1N" TargetMode="External"/><Relationship Id="rId2323" Type="http://schemas.openxmlformats.org/officeDocument/2006/relationships/hyperlink" Target="https://sei.prefeitura.sp.gov.br/sei/controlador.php?acao=md_alterar_nivel_acesso_consulta_documento&amp;id_documento=106178164&amp;infra_sistema=100000100&amp;infra_unidade_atual=110002287&amp;infra_hash=a64f060353c3cc1953d0da8e6634f8228da9c52590aba45ed8006556dc4e7ed4" TargetMode="External"/><Relationship Id="rId502" Type="http://schemas.openxmlformats.org/officeDocument/2006/relationships/hyperlink" Target="https://diariooficial.prefeitura.sp.gov.br/md_epubli_visualizar.php?IjNuj4mHUjqqKU_VqttqJhACLjTkYhLnoqJ_0U-lAmMYZYlRWX-5IsC5wSMdrfujKqHxw3Jcw0M060R61pqSQ5iEwrfoF3O6xDeFMLITam-GOUm4P-883AXo5HiNeTHj" TargetMode="External"/><Relationship Id="rId947" Type="http://schemas.openxmlformats.org/officeDocument/2006/relationships/hyperlink" Target="https://diariooficial.prefeitura.sp.gov.br/md_epubli_visualizar.php?SX0t0Wt0REnRawlvsWw-Ssf9loLqEkoINZrn50D42NOPjhCIVaWp9EBpkUGW90EUYk4pwpIaMMPEN4GBXQVEiUGnX-g1NV2ANPdxL0aq3oUtr9uuxWNQrlo1T0-Wd9Zi" TargetMode="External"/><Relationship Id="rId1132" Type="http://schemas.openxmlformats.org/officeDocument/2006/relationships/hyperlink" Target="https://diariooficial.prefeitura.sp.gov.br/md_epubli_visualizar.php?6F1VpasmLA7D8PZrNm87LkCSqhw0eqkqhOiSY-imSPFRLJwnPrO0rsSYg0UIaY12DVD910JEOiZEbR11R1e7gAOhhPTXlBvOj1weWRIXyPbr5S4cxCU5DpORZyZB0YFU" TargetMode="External"/><Relationship Id="rId1577" Type="http://schemas.openxmlformats.org/officeDocument/2006/relationships/hyperlink" Target="https://diariooficial.prefeitura.sp.gov.br/md_epubli_visualizar.php?XahXi-oGOnE_vnjtQUuTXKvC7OOlrzHOYv4udKaj8QlFnynI_pbW3lTK7KT-15Lsg5YW7ItHQUz1I3GZf30aYqJdVr-tvw7spkbMBigLGtuJXidzWrFvbZVxybrQ1plb" TargetMode="External"/><Relationship Id="rId1784" Type="http://schemas.openxmlformats.org/officeDocument/2006/relationships/hyperlink" Target="https://diariooficial.prefeitura.sp.gov.br/md_epubli_visualizar.php?c9uw1O5EhUoXcerXPSiSCFfKGTF7o9J9efgWDeLB5d5oIpnXkFuUuu-bNZ6L18iFPtcuApfq2Fs7dTb_83_65TwDMKwueV1re_dW0OKHqtkxLIhKh82eFgHQigxM7Yq7" TargetMode="External"/><Relationship Id="rId1991" Type="http://schemas.openxmlformats.org/officeDocument/2006/relationships/hyperlink" Target="https://diariooficial.prefeitura.sp.gov.br/md_epubli_visualizar.php?F6bv8Y4Ha5IaRBXwqU7Da0psr-m3hHz0RvH81McvcQgR9J6pkd0G4ym7AUIEVRYnxAK_5nj2jVRV6iTaD9ylWVbMeFZL0FIdKnUnDKzGsP8Pbh4gVaubRURQowllt_Y5" TargetMode="External"/><Relationship Id="rId76" Type="http://schemas.openxmlformats.org/officeDocument/2006/relationships/hyperlink" Target="https://diariooficial.prefeitura.sp.gov.br/md_epubli_visualizar.php?k_HSnw1BBt0dURBgU7yfIfSimNgO2oGY1ui9kRR9tFG8YOzbZyMET2yK0Mvd9XMJZD-jyQyvuBZhpl14lgBM2nacLMIVEBvaySB7tYCBvvgkeFmFkg5CXL7vG42pB8wM" TargetMode="External"/><Relationship Id="rId807" Type="http://schemas.openxmlformats.org/officeDocument/2006/relationships/hyperlink" Target="https://diariooficial.prefeitura.sp.gov.br/md_epubli_visualizar.php?Mig06kvMsOEYgWRvNdpv9RQk-62arv04dh8UixSSO5DsQlaXT-PXw58JYL81yVHTSRrFT0LeyfOPFNANqiLojmC8tiGzqBJAgsi2fEUlSTnfFFLMnMqwL8RTJHlsjyns" TargetMode="External"/><Relationship Id="rId1437" Type="http://schemas.openxmlformats.org/officeDocument/2006/relationships/hyperlink" Target="https://diariooficial.prefeitura.sp.gov.br/md_epubli_visualizar.php?8BlH2KJRuIR-n9T7XPVmSQT4gahCDObTxeF9NuMzaSeJflcwFWvY9ucCIsnRKlJffCeXF9-Y7W3Xn9TO3zTWg4j10EQsE2ut7UTy1rReluypHvBwdeZthAiOlmyqcMmF" TargetMode="External"/><Relationship Id="rId1644" Type="http://schemas.openxmlformats.org/officeDocument/2006/relationships/hyperlink" Target="https://diariooficial.prefeitura.sp.gov.br/md_epubli_visualizar.php?2IznSFNTAMPX_d4bWMdCHiIr4b65KsuM7LrGlTphx-EmNEnLMIrXMQUs_bjBqWft38g_fQbIKEEJL5MDGAxoj5b68Pw4L8W4xoA3Y01z0Ma70_0cGKY3L4gv-2c8Fp7g" TargetMode="External"/><Relationship Id="rId1851" Type="http://schemas.openxmlformats.org/officeDocument/2006/relationships/hyperlink" Target="https://diariooficial.prefeitura.sp.gov.br/md_epubli_visualizar.php?97uyFBz9w5jLjHJ6zh-Z_D8_fRHluyzf8c_Oe-_VpD3-LasJ0M_ynVzxv5Y0rFaMOxiV4NFOiyXmJdgWtadVhKvPd-HYajZC_iqjcEp8GBLSwOZpWw9ZDlq3QnYlio99" TargetMode="External"/><Relationship Id="rId1504" Type="http://schemas.openxmlformats.org/officeDocument/2006/relationships/hyperlink" Target="https://diariooficial.prefeitura.sp.gov.br/md_epubli_visualizar.php?-9XCZe48Z-wnyNNAE_GbP40Wjt2J8UuU2HUJ050Hhba0Fa37DKKTzISvEfbUkMW60pX70Ev0XBDbACIFNidrykxZ7L0tifCwAlp1CmtEgOLE79YhF2EOP_tzmizii2Nx" TargetMode="External"/><Relationship Id="rId1711" Type="http://schemas.openxmlformats.org/officeDocument/2006/relationships/hyperlink" Target="https://diariooficial.prefeitura.sp.gov.br/md_epubli_visualizar.php?LorikK-cOomuTRFv1nARrQPKNaL3IFG9p_ufc3IWvi5ypKxfHpv5p17wmpyVqpfZmYfON7M2fRVSb8_ee3zR9DOMxo0QfAo6UdBU3vT0hsdBkyVhVT4eRa5b3YTdQ8eV" TargetMode="External"/><Relationship Id="rId1949" Type="http://schemas.openxmlformats.org/officeDocument/2006/relationships/hyperlink" Target="https://diariooficial.prefeitura.sp.gov.br/md_epubli_visualizar.php?XzlvcE65LP3_puG7RP3dmy1yaThxoPsuUIcs-G_KH7cxlA57KJWdi3-imFbI610q5e3eyY-G9FOK9GxMeoKCRSjTxuvalFqoyqGLTQwK4tWAtNP_BxTXNWEr-2hvZhen" TargetMode="External"/><Relationship Id="rId292" Type="http://schemas.openxmlformats.org/officeDocument/2006/relationships/hyperlink" Target="https://diariooficial.prefeitura.sp.gov.br/md_epubli_visualizar.php?NPzjlHGIxuB0eGHr8m0rONggODxEzuvpDt591kGPp63deeIOmbVnJXvyfpAW11WL-0zczoSTo-3sVZe0lqrZF1AYl5nsAhb_ot0DapmhH-gMIV_hbuhpK0M98rM4nkrg" TargetMode="External"/><Relationship Id="rId1809" Type="http://schemas.openxmlformats.org/officeDocument/2006/relationships/hyperlink" Target="https://diariooficial.prefeitura.sp.gov.br/md_epubli_visualizar.php?SLnz9pZcyvi_7ZVZkCLzRPcBhuDdPXjbnawwMvOFRWW0FceF-il9IcJVySG9XmIc52ydV8XmktndaMq4521lvWA_hcOBk61LjJ0GmzvFnOnvC5BpQ0Sh0OkZoAGf6Nzi" TargetMode="External"/><Relationship Id="rId597" Type="http://schemas.openxmlformats.org/officeDocument/2006/relationships/hyperlink" Target="https://diariooficial.prefeitura.sp.gov.br/md_epubli_visualizar.php?ylKUcmeFDWbZMfw4PwOJoRv1A22llWNAT3vMB6xjz49Q5GqZlJAMf_Go44XqBflx0oAeckLD4cr0gj9G87LhgqAw3ZEmAKuldMcTcWex_5yFbo3vyCujAzjN8ETIIOH-" TargetMode="External"/><Relationship Id="rId2180" Type="http://schemas.openxmlformats.org/officeDocument/2006/relationships/hyperlink" Target="https://sei.prefeitura.sp.gov.br/sei/controlador.php?acao=documento_download_anexo&amp;acao_origem=procedimento_visualizar&amp;id_anexo=53951770&amp;infra_sistema=100000100&amp;infra_unidade_atual=110002287&amp;infra_hash=7c1a959f01406f459b48575d1fd0ed23cff4cc1d0e1e617b13701f470ab61025" TargetMode="External"/><Relationship Id="rId2278" Type="http://schemas.openxmlformats.org/officeDocument/2006/relationships/hyperlink" Target="https://diariooficial.prefeitura.sp.gov.br/md_epubli_visualizar.php?-iPJDz79UfkNcD4DkWXOciPxELkWI6VwHkngiq2uknBUXVyISt0iceudsTzcRzw7na0O4FgI-d2mwxok8ueJ-dNNuVWf8Hw6oKd3oRPnH7EH4-J1wwrkHdUL0Vb18FT8" TargetMode="External"/><Relationship Id="rId2485" Type="http://schemas.openxmlformats.org/officeDocument/2006/relationships/hyperlink" Target="https://diariooficial.prefeitura.sp.gov.br/md_epubli_visualizar.php?vsm3_erXcOqdRJEGsTcHKf5kBZ9Y5XJgiqdm0QU5SOQsJDGKd3nDJtkkjP7fyJ9TnEkasArJIGpPE8ngPOkCWn6RNp8KKS0AVl7pM2NnS8G9MXSAoCLq9SmG24Wp_q88" TargetMode="External"/><Relationship Id="rId152" Type="http://schemas.openxmlformats.org/officeDocument/2006/relationships/hyperlink" Target="https://diariooficial.prefeitura.sp.gov.br/md_epubli_visualizar.php?45EDZ9t1X4z6sac-ph1FU_HWeDkpTm79QhdGbs1fM1GETEGnQYJOp0IJ0tka7DuWpMJTTalQm1eQW0C-UCO5vEORhAFc45Rvrsk_7t3cf-2nQzkak8wTTbIrWJNiqJvn," TargetMode="External"/><Relationship Id="rId457" Type="http://schemas.openxmlformats.org/officeDocument/2006/relationships/hyperlink" Target="https://diariooficial.prefeitura.sp.gov.br/md_epubli_visualizar.php?y9Lx-007MWORM5FRFl57kebXi65RLNjna6gjIWdCsN93bOvJFlNOma6JWOG1oxS1PKNArL5W9q5KbQYhkLvIMczxNCgoVavSion7Fhi79GsLSF_O7wFcz8ZS8Pz_NRQI" TargetMode="External"/><Relationship Id="rId1087" Type="http://schemas.openxmlformats.org/officeDocument/2006/relationships/hyperlink" Target="https://diariooficial.prefeitura.sp.gov.br/md_epubli_visualizar.php?EEVqKTMPOIwec9T9opchArrHL9HgWxsaGBXdB98b4PaWdTYdEJ-K99Ctb82KzBU8jnAIbAmkYAguLL8s_qJT0ZM9muFNYzdDJmwweZTQAQXxVx2OyK3LAy1r7jq5CH5n" TargetMode="External"/><Relationship Id="rId1294" Type="http://schemas.openxmlformats.org/officeDocument/2006/relationships/hyperlink" Target="https://diariooficial.prefeitura.sp.gov.br/md_epubli_visualizar.php?TZhZ1xmVUu9XBeZ4MVsNUeprIc9yUNB4sFsPV2DwQh-W9V3UNfQhlY0ifgzwztoeztjh9IweFKYUbVRuQR2pv5TpppjUMcHJJNzbDYd4wNZFi3v-b3ZJ-1rSTsMej1Bj" TargetMode="External"/><Relationship Id="rId2040" Type="http://schemas.openxmlformats.org/officeDocument/2006/relationships/hyperlink" Target="https://diariooficial.prefeitura.sp.gov.br/md_epubli_visualizar.php?i39yOt83hZRuAA0gKOHb_zys31djlHN39HfhDHkkRUq0WsoQeVhINlOCdjS75fWtDoRk-GIBZOGya2FgSe03puGTHKP48qQK4QkBOHzmMepTZmVsgPNG0kbXRUGiIjah" TargetMode="External"/><Relationship Id="rId2138" Type="http://schemas.openxmlformats.org/officeDocument/2006/relationships/hyperlink" Target="https://diariooficial.prefeitura.sp.gov.br/md_epubli_visualizar.php?Jx_pAxnPjed086lnR_19zGwzpDj4NjyPncTIuqAV_-eE3HD99BzMQmfhwzvZ1vU2OtRbbx73Q0IG2sEZSEjYxi7Zq88ZMnbb1_48bzsymbgRGtLbhNxBAmc1dFB3QCFP" TargetMode="External"/><Relationship Id="rId664" Type="http://schemas.openxmlformats.org/officeDocument/2006/relationships/hyperlink" Target="https://diariooficial.prefeitura.sp.gov.br/md_epubli_visualizar.php?XXTSm5x8j4RLSgl9aphjY10Vn02SvsH5lgoE155nqhx51ELQOUhUp60gpiCSalw3xgleYhIg7wOK-zcs-OlITf7M_CzHclwJKHY6Cj-tgsoSLBSO_idaPlJZPBLRT1hF" TargetMode="External"/><Relationship Id="rId871" Type="http://schemas.openxmlformats.org/officeDocument/2006/relationships/hyperlink" Target="https://diariooficial.prefeitura.sp.gov.br/md_epubli_visualizar.php?pgWfY5qLjjOy0FCDrq9VIfWZde3oyKuTitugjhSpnQz8femYiW8Z8nM60EduEGIN1aLXPQ6-rK78MtwRZTp6pW2vj1oEaU5gbbsGsBhx5mAV9WCNBIQK521nJYB8e0hY" TargetMode="External"/><Relationship Id="rId969" Type="http://schemas.openxmlformats.org/officeDocument/2006/relationships/hyperlink" Target="https://diariooficial.prefeitura.sp.gov.br/md_epubli_visualizar.php?wKLJdghCQWqiaMT5AcE_s5eIOqITOBUdPwYAugmZR3_6wH3ByX6W07Uv4QBYNNvKi6f5_owAl3HDyYzGplD0drzP91cn1ALoWEpMkCgCK8e1gZGYU2coJBAuh_HNLm1-" TargetMode="External"/><Relationship Id="rId1599" Type="http://schemas.openxmlformats.org/officeDocument/2006/relationships/hyperlink" Target="https://diariooficial.prefeitura.sp.gov.br/md_epubli_visualizar.php?X7dO2GnDwot4jhhlo9ztBxXwrdUX30qWpNp3gZKGrTrmqWwHCMu9_HDQzDMrNTizzJICeYCCyS9QQsvm2tPAoGKAcNcmk1AabBU7ezfO7_c-1GMk6vZSyiGrCAj9VcGZ" TargetMode="External"/><Relationship Id="rId2345" Type="http://schemas.openxmlformats.org/officeDocument/2006/relationships/hyperlink" Target="https://sei.prefeitura.sp.gov.br/sei/controlador.php?acao=md_alterar_nivel_acesso_consulta_documento&amp;id_documento=104732106&amp;infra_sistema=100000100&amp;infra_unidade_atual=110002287&amp;infra_hash=b6943cdf5513deb370d39f459b001e2bc392b1b9dbdd919d91d01da2d6beb283" TargetMode="External"/><Relationship Id="rId317" Type="http://schemas.openxmlformats.org/officeDocument/2006/relationships/hyperlink" Target="https://diariooficial.prefeitura.sp.gov.br/md_epubli_visualizar.php?tFLTCdv60ko17wLwNJ6ji4G59sxhY9Naq9V70l1cwDJmKxVVshW-zTWQ0zH1dC5MOVVcpHmChLQeyv1HTF_rq-45iR6z5Xr1IfnXJq-gEwN14PxftldOerXcw-wKXcUj" TargetMode="External"/><Relationship Id="rId524" Type="http://schemas.openxmlformats.org/officeDocument/2006/relationships/hyperlink" Target="https://diariooficial.prefeitura.sp.gov.br/md_epubli_visualizar.php?SSjHfhP0cLQfmOOK1o3s1T5Jt8D5Cj0g5bxKziFFt0J7W7cZoOfUUI9r4wDx13wlcxjamIFNTe0noiozrPxbeXXYMNOsg37xWn_KMmKZT_SjT54fYQcNDwIFGZ1b6_wX" TargetMode="External"/><Relationship Id="rId731" Type="http://schemas.openxmlformats.org/officeDocument/2006/relationships/hyperlink" Target="https://diariooficial.prefeitura.sp.gov.br/md_epubli_visualizar.php?DsKY1UN_vswbm2hCoLezyNfTDovGTjmXobPerxMr6u79v3L8Ia5e4xGu3NgAslziTR3DLp_Nnv5j3Nvn5vXDUebdLLdVBdicTRUj3cXg1ry7Xm0a6nBg2V45rD-WDUJV" TargetMode="External"/><Relationship Id="rId1154" Type="http://schemas.openxmlformats.org/officeDocument/2006/relationships/hyperlink" Target="https://diariooficial.prefeitura.sp.gov.br/md_epubli_visualizar.php?haV5-wr-TIXbUH5TTuJuF7DphnuK_r0vzh1_CaH5qQr6lNMcwe17HR80SydV4J315V1YqI_F4SVLzGC4WpfJMwdBf3mhTCgROWLRyBa9geUSFd4sfCg2hHpGVmS6JIBV" TargetMode="External"/><Relationship Id="rId1361" Type="http://schemas.openxmlformats.org/officeDocument/2006/relationships/hyperlink" Target="https://diariooficial.prefeitura.sp.gov.br/md_epubli_visualizar.php?TDPurOSw2BN-V-98-XmsOGXkmLe6zxYKkWV-qKidx2tgDY33TjgQwMNF7RvJrcz5x6PYWBXzQwUCoLRRnJdczv35sP2XYyzG39QQmNX-zzQt5toZirzADmncXA6Ryui_" TargetMode="External"/><Relationship Id="rId1459" Type="http://schemas.openxmlformats.org/officeDocument/2006/relationships/hyperlink" Target="https://diariooficial.prefeitura.sp.gov.br/md_epubli_visualizar.php?Iv-HG7PTBPyW2yt_NytI-8ioyvbsqkdR2DUIZ7STmQphW8C_v1I6Y47EB--g2ajDglAkaRR_sTxGuzYbHjNILiY5DAiV_F_B-5zT_KJoFwUYUecKJZsnfXrmcdwO91R3" TargetMode="External"/><Relationship Id="rId2205" Type="http://schemas.openxmlformats.org/officeDocument/2006/relationships/hyperlink" Target="https://sei.prefeitura.sp.gov.br/sei/controlador.php?acao=documento_download_anexo&amp;acao_origem=procedimento_visualizar&amp;id_anexo=53694804&amp;infra_sistema=100000100&amp;infra_unidade_atual=110002287&amp;infra_hash=0b6515ba8839d66a00ae53bbb209dadf52b9734e617046c84fbc0ff71cd582c4" TargetMode="External"/><Relationship Id="rId2412" Type="http://schemas.openxmlformats.org/officeDocument/2006/relationships/hyperlink" Target="https://diariooficial.prefeitura.sp.gov.br/md_epubli_visualizar.php?E_WTHeBAnqxgHZrMuPAqvpaKuK70xc6H-N2VoQtIEoajUXSvc6w5KE5lk5MAbvzr8bbIC5PSAyoNgB9tH-1vEG64TzvdjM4GC70aWja9RjKtpw_-XjV6ebVL6bF-RGA9" TargetMode="External"/><Relationship Id="rId98" Type="http://schemas.openxmlformats.org/officeDocument/2006/relationships/hyperlink" Target="https://diariooficial.prefeitura.sp.gov.br/md_epubli_visualizar.php?1NLfRtxoGadit_XyM54v7TLlmuDdTee6NznY_8YZvykQLkZ4ODSfUl30aEufptqdrVCl3p-IQpgV5NpvuMBlylLO9RikT1jfgNMDWsv-tDtTxiQ7BbZOt-z18lr8waTS" TargetMode="External"/><Relationship Id="rId829" Type="http://schemas.openxmlformats.org/officeDocument/2006/relationships/hyperlink" Target="https://diariooficial.prefeitura.sp.gov.br/md_epubli_visualizar.php?ErR5bQphdQzp3Dxn3GEt_CuPpK3nYb_M2hxPnpDSHKBwCWVcM7D_vCKVA2ximbB0Di_8-Mte3BCigovftLlK8vecCCj67To5vMtg9dY3Xu4gU_Bz7X63MPBGek73yD-S" TargetMode="External"/><Relationship Id="rId1014" Type="http://schemas.openxmlformats.org/officeDocument/2006/relationships/hyperlink" Target="https://diariooficial.prefeitura.sp.gov.br/md_epubli_visualizar.php?dge2wkzI3voz922SFPtOYCz7qMZ8CTlWIPtQlD6_1Wsd6x6mlQt8Y8BAuu2BQQq32RpwFbftgw2QeDNWJcFFbt-ufjlQZ0gDPlhmtrNCC6UIkoM-QxzD6Ccp_5u1iReY" TargetMode="External"/><Relationship Id="rId1221" Type="http://schemas.openxmlformats.org/officeDocument/2006/relationships/hyperlink" Target="https://diariooficial.prefeitura.sp.gov.br/md_epubli_visualizar.php?rstaAeE0Gl9iRXzltGuaqOcrnbNOF3Up7exmWtOri_eMTuYW3dDUZtwzMrg6MdC2vIUftH0nsy6taYiqvQTp5zcinC0VESgi3ex_JabnboMJu5wpbYCE0_q6Cnjube8p" TargetMode="External"/><Relationship Id="rId1666" Type="http://schemas.openxmlformats.org/officeDocument/2006/relationships/hyperlink" Target="https://diariooficial.prefeitura.sp.gov.br/md_epubli_visualizar.php?KqC_5HMLpXbkJZwKNpISaFtFSZ29LD6DOpAMEYRnjKpdz5xINP_CoZEwNrvHjJW-m--22kP7byD4gZw2TkfAwM9GmAzcOm_cCpFBtCXt5uSfs_hp1MBYizKgnjAohJpA" TargetMode="External"/><Relationship Id="rId1873" Type="http://schemas.openxmlformats.org/officeDocument/2006/relationships/hyperlink" Target="https://diariooficial.prefeitura.sp.gov.br/md_epubli_visualizar.php?_-IxEVDue1aDfkenqSIKc6C_RQJto94VooNEyUVdsj8_dauS8e9OxgTmFOWGmPFoXldqPJRpvKgmL-0ZYqbkdwapg1BGuyinlLHHNouhW4rX2mxXoG61ccsbATcEWVJ6" TargetMode="External"/><Relationship Id="rId1319" Type="http://schemas.openxmlformats.org/officeDocument/2006/relationships/hyperlink" Target="https://diariooficial.prefeitura.sp.gov.br/md_epubli_visualizar.php?UvA2IKD85TzKDfcbt_Cu-u6KtLulRjaxUoT9OVdiKJXPFwTf62Q_fTWZoCT5vBDhlsQPKOc-2gJdH_r4MThD8628RNFTM6YCguSOY0jlDiHLJt270WheynMO1zx3ey--" TargetMode="External"/><Relationship Id="rId1526" Type="http://schemas.openxmlformats.org/officeDocument/2006/relationships/hyperlink" Target="https://diariooficial.prefeitura.sp.gov.br/md_epubli_visualizar.php?SgRrCcu7urn6hLWDNvClTHA-z98tjLwBXuaJT8wrsN-RYkwFvcid2s7WTvETDU7FzdaM8zrVvu3Lt5CtciOx_x1pVc9ineBIyQ5TImzNtE8-Pcmd-rWZkWDXKBC3YwPb" TargetMode="External"/><Relationship Id="rId1733" Type="http://schemas.openxmlformats.org/officeDocument/2006/relationships/hyperlink" Target="https://diariooficial.prefeitura.sp.gov.br/md_epubli_visualizar.php?0lJitM4E5cv3-3RXLNMXjpfmNxcXrlGR6KG3zsMdCPpycmjb43DB8sECvgFbyB5V7d4Kl1Q9Lip147ogb0aCI2lTT-SrWMpRlh68CqBGV6MxUMM_FjFocBD2gvq7S_Dj" TargetMode="External"/><Relationship Id="rId1940" Type="http://schemas.openxmlformats.org/officeDocument/2006/relationships/hyperlink" Target="https://diariooficial.prefeitura.sp.gov.br/md_epubli_visualizar.php?5EQa-rOcY2jWMxIUiBtfkVOJAz5M1d2Mh7agMDHcbnzqRjugQ-HmFj0z7XNovPv9FszNO8L-v0TtxawVJSwtAdjHrEZ1Aiz0XLKOO_qXBR3vEbUufLPdtSG-WV7-lGt5" TargetMode="External"/><Relationship Id="rId25" Type="http://schemas.openxmlformats.org/officeDocument/2006/relationships/hyperlink" Target="https://diariooficial.prefeitura.sp.gov.br/md_epubli_visualizar.php?-MjJvWXFC77JNGLNIOWaADumzeqc10PPaHTVmJBsWt9IqzrHyx-myXgxTT4yGeoJKWrI5b0Et1-cLVE7GfSX6OYlVtc8FanKrQhkCUwjozJVnVGaE6HWabjzGKWxbGvp" TargetMode="External"/><Relationship Id="rId1800" Type="http://schemas.openxmlformats.org/officeDocument/2006/relationships/hyperlink" Target="https://diariooficial.prefeitura.sp.gov.br/md_epubli_visualizar.php?HnBC2f_LhO1_N2dPrNIdsSpzMdo0AMFTlscuSGqbSiafnAB892Q87B4udhOX2PBg-yrOwCZ8EhfG4UjPrMWI9p_oTUciIye5XKdPb0g0kLq9mBvZ6za8D5-tWggvH1mX" TargetMode="External"/><Relationship Id="rId174" Type="http://schemas.openxmlformats.org/officeDocument/2006/relationships/hyperlink" Target="https://diariooficial.prefeitura.sp.gov.br/md_epubli_visualizar.php?4mW2HRHvlcOjtoG4LbwYfamPD_lhbiTYV1z7GAy6PELzF9SsFCDGFkxTSEYWzC2qlpfMuzjjWw1ooCaNqWV-OGMqYATnufjbfS1kzPKbIQJGYqn5lSnlFr6dV4r1lUHY" TargetMode="External"/><Relationship Id="rId381" Type="http://schemas.openxmlformats.org/officeDocument/2006/relationships/hyperlink" Target="https://diariooficial.prefeitura.sp.gov.br/md_epubli_visualizar.php?_mOwug3OAVg3JZcyjFv_41BVwdhkwaamyyjaH6-b0XGEfxttTfe_w86Ri9lwK3LTQKoiQd4YMEyAaPiwmdaOD8-5RWjns_YYhGFk-6Hx9Y4Eumm1s7P-Ur6EcLgIkjlK" TargetMode="External"/><Relationship Id="rId2062" Type="http://schemas.openxmlformats.org/officeDocument/2006/relationships/hyperlink" Target="https://diariooficial.prefeitura.sp.gov.br/md_epubli_visualizar.php?FUSWqvu-8RmWNpiYKgsBpT7s2FmRhzamdpso73sr3SbTS-q1QrziykKhcVFoump9dyq0fyCCbTFeLDe3c2wX-0j3VIknk85ddDqaVf4X793EqlNAK4y_UOVP8WniWrd0" TargetMode="External"/><Relationship Id="rId241" Type="http://schemas.openxmlformats.org/officeDocument/2006/relationships/hyperlink" Target="https://diariooficial.prefeitura.sp.gov.br/md_epubli_visualizar.php?Is2JG5ELh_trHj1CAauLplGXEupp5VIBkzUitZkcyeKimHANC-hOe02I5XTOo8RM1m-XrCwQQadxcqoZRNn2Rziy2wmC_mVY7FSupHI5p7D2DZT4uFsHrUpXFsF4dczc" TargetMode="External"/><Relationship Id="rId479" Type="http://schemas.openxmlformats.org/officeDocument/2006/relationships/hyperlink" Target="https://diariooficial.prefeitura.sp.gov.br/md_epubli_visualizar.php?On0JrX6afBF5RERsnQ9Pw3RzP0dUO1ONZIEfQhcoI98io-a_mXdum1K3WHQV0bDu88yZ77QZ8vjR63VA0fvXaDjEgPyKecCbZzikE9gOT8D6kQ-3W7XyNL4vCx96LOlW" TargetMode="External"/><Relationship Id="rId686" Type="http://schemas.openxmlformats.org/officeDocument/2006/relationships/hyperlink" Target="https://diariooficial.prefeitura.sp.gov.br/md_epubli_visualizar.php?M9N0Rsg5RRAtlgRWRFThrsfJN1_1ys4WivPCySnsXw0R7BHfyOWPSHxr6Xe1Roa5ild7Qxb_m5lJqNzEAmvpWHo52zyHL5hz5OJknctf7ox7CyOnUpO0P7C9mrR40Szk" TargetMode="External"/><Relationship Id="rId893" Type="http://schemas.openxmlformats.org/officeDocument/2006/relationships/hyperlink" Target="https://diariooficial.prefeitura.sp.gov.br/md_epubli_visualizar.php?jA9cd2VuBt-qJzLBYdkuj0JG-_DN_6FafG0x6Sxo2X0Ar9RewfmL-01NGpMIQJpSnxVO4YHzPjmIMF3PZuih5xLUR3_NXe7XZNcjdarzN_87zovONxciEfqbeldrJu40" TargetMode="External"/><Relationship Id="rId2367" Type="http://schemas.openxmlformats.org/officeDocument/2006/relationships/hyperlink" Target="https://sei.prefeitura.sp.gov.br/sei/controlador.php?acao=md_alterar_nivel_acesso_consulta_documento&amp;id_documento=103326129&amp;infra_sistema=100000100&amp;infra_unidade_atual=110002287&amp;infra_hash=d81fbcdd38af3ac80900836fca5d0c1f49dfec5ff17f23dee027406576753a72" TargetMode="External"/><Relationship Id="rId339" Type="http://schemas.openxmlformats.org/officeDocument/2006/relationships/hyperlink" Target="https://diariooficial.prefeitura.sp.gov.br/md_epubli_visualizar.php?yDTaM_93rqp3AXmq_WTDJsNRgh-47QbrJeWOmeoHjQ5de1y5ZbnWxf9av2mPyqfLYUNbxsEG4GL2sZt77TtMka5jilPZUlKS9lChArEzqtoO5XTFO7PGZe_PKAwnBtR7" TargetMode="External"/><Relationship Id="rId546" Type="http://schemas.openxmlformats.org/officeDocument/2006/relationships/hyperlink" Target="https://diariooficial.prefeitura.sp.gov.br/md_epubli_visualizar.php?LA9M6uFRJ0PXtKOWoe5VEmsSvEf9PaxapWdxTf1rsevE8zOmkjdur5YsAOBsfThfW7_TcVe9GinIs5beg6dbpfxzuwMSVxUr4QSPWfrBISWx-dVPgvaPuBNJvfJ5LqwP" TargetMode="External"/><Relationship Id="rId753" Type="http://schemas.openxmlformats.org/officeDocument/2006/relationships/hyperlink" Target="https://diariooficial.prefeitura.sp.gov.br/md_epubli_visualizar.php?rEBV4M1pyv9YCL_gKACgUZTRFj8twygihyMu7Q6exQyVrGidFhPfNDBzRHSoQqjHxPpJF8DXD06lhtr3ySeqwDOlQuigcrJlkCA3-1pGXDdTK5NWLOJewRcS1-6dcE7z" TargetMode="External"/><Relationship Id="rId1176" Type="http://schemas.openxmlformats.org/officeDocument/2006/relationships/hyperlink" Target="https://diariooficial.prefeitura.sp.gov.br/md_epubli_visualizar.php?28p5Q9pU5UNZbhQo1lkVqXEzmWQDMXw7yPk5wjehDzBDao53hm4Jx0vOu_2Vc1KO1ilaaX61GehNmv6sLDyvaLnRTbhbu-GbV8D8RDy22s_7yS2lURRNRKw_FOf5ai-j" TargetMode="External"/><Relationship Id="rId1383" Type="http://schemas.openxmlformats.org/officeDocument/2006/relationships/hyperlink" Target="https://diariooficial.prefeitura.sp.gov.br/md_epubli_visualizar.php?j7z7y2VKGAlcOgVbDWKvtD2y5cmjFPHe-73i5Wj8_XND4C6fhJq098S4VKIJrFfq8kWQb-URqWEt9B4R6SjF-LShKsWnIrDIGw9DI-5u6UkP6z242OSkWZDZ7ydxsyHm" TargetMode="External"/><Relationship Id="rId2227" Type="http://schemas.openxmlformats.org/officeDocument/2006/relationships/hyperlink" Target="https://sei.prefeitura.sp.gov.br/sei/controlador.php?acao=md_alterar_nivel_acesso_consulta_documento&amp;id_documento=107450864&amp;infra_sistema=100000100&amp;infra_unidade_atual=110002287&amp;infra_hash=02b61ff84e84e764f5aae2e0ee492382e768b6ba249c4c3248cbb93255b85c62" TargetMode="External"/><Relationship Id="rId2434" Type="http://schemas.openxmlformats.org/officeDocument/2006/relationships/hyperlink" Target="https://sei.prefeitura.sp.gov.br/sei/controlador.php?acao=md_alterar_nivel_acesso_consulta_documento&amp;id_documento=121529285&amp;infra_sistema=100000100&amp;infra_unidade_atual=110002287&amp;infra_hash=0eaef89dae51ea86368df835632d99893978240f3d3982e59bb73c3102b76402" TargetMode="External"/><Relationship Id="rId101" Type="http://schemas.openxmlformats.org/officeDocument/2006/relationships/hyperlink" Target="https://diariooficial.prefeitura.sp.gov.br/md_epubli_visualizar.php?FhdJ96WRky5GxIz7dUsla5-83ywddM8idZeqxISumIoopV7GGUV1YxPqRjKHf0M9gbeYmyBJ_C7uqe1LEdgcpo7x1uiZWhMH8DTz4dm7BAbgi0A6oGhOZ0_-AQ8zn72M" TargetMode="External"/><Relationship Id="rId406" Type="http://schemas.openxmlformats.org/officeDocument/2006/relationships/hyperlink" Target="https://diariooficial.prefeitura.sp.gov.br/md_epubli_visualizar.php?O4CENsD3NFPL51dnAmy7TVgNTzA4T2lt1KNM8SDLqrZNfL9hTFxQZOmCvGPesx4CHlzQAmZs8Kwco0MUcnC5rC1kWGjPRVFCm57mbcdqBvYMEpa-6sjCnA0i3GYr41xB" TargetMode="External"/><Relationship Id="rId960" Type="http://schemas.openxmlformats.org/officeDocument/2006/relationships/hyperlink" Target="https://diariooficial.prefeitura.sp.gov.br/md_epubli_visualizar.php?85EsRLEvpj0AmpcpSKIx4mt0glG0i3O2e92dVb_W9Vl3gFXw1o4GLqLrWK0QkGjOs2b3JNgmHgblq2RaZ0CaasDBo9_cCxQV9L24tWlJx3XyINBSFFroDUBxqF8RMpyV" TargetMode="External"/><Relationship Id="rId1036" Type="http://schemas.openxmlformats.org/officeDocument/2006/relationships/hyperlink" Target="https://diariooficial.prefeitura.sp.gov.br/md_epubli_visualizar.php?CE7TvGetftuHrY2-Z94ylI_SA9xh6iDBMm1fgP3wrVBdDbUiho7EcA3DKhWE7qxUGtfKSkBbUl1WNncQHjzmrTx0DMiY4Y7loFEdPSR50ms60LSF7jPc9viwrSFxDu-T" TargetMode="External"/><Relationship Id="rId1243" Type="http://schemas.openxmlformats.org/officeDocument/2006/relationships/hyperlink" Target="https://diariooficial.prefeitura.sp.gov.br/md_epubli_visualizar.php?Oj8So-7eiSjcrtpuOIZj_YtxoRbNI4V4ORFd8Fahs-M39uKE1rUyQcM7CvddEnKiJz25j0PVQFzCHPhx1KhFxPX0oULuO1tjCvHZaRJKAac8wtN6xoLnt1TDqaFs5vj9" TargetMode="External"/><Relationship Id="rId1590" Type="http://schemas.openxmlformats.org/officeDocument/2006/relationships/hyperlink" Target="https://diariooficial.prefeitura.sp.gov.br/md_epubli_visualizar.php?pqRCHTkBM8POQH59CMuZo9I4SE3IG7L3EkNiEyIHlwowVUcaI_G4Wjg08NliQASfr7txNlNOCfD93crJ_nNHr9JRc7ESEB3hEstQjRbqP28CSHib5NFklbH6fwpqSI7k" TargetMode="External"/><Relationship Id="rId1688" Type="http://schemas.openxmlformats.org/officeDocument/2006/relationships/hyperlink" Target="https://diariooficial.prefeitura.sp.gov.br/md_epubli_visualizar.php?UF2ytaTwxf7mFpdO7HZeDC8gbwKbd8bs0x3jMT2Wbo7YycG07tUjHQv-LM9yHmNUuz4q2N-0yuqkQLyKD8lu3TQ3MFvaFmIN2pUz-STSILkFmrSjFhtEUnmY9nhtJqhM" TargetMode="External"/><Relationship Id="rId1895" Type="http://schemas.openxmlformats.org/officeDocument/2006/relationships/hyperlink" Target="https://diariooficial.prefeitura.sp.gov.br/md_epubli_visualizar.php?IIE2fJjSbd7TQpJQ00tBEs4FNxOWTzeRZvbfEx08yDuGflIToVMaPUAnzytz6k6ABbaKDD85Epi8ySFGH8scc-Xu8BXE_p7mmrQBzo2NzItNusvckdqAMszWgOGpo8bw" TargetMode="External"/><Relationship Id="rId613" Type="http://schemas.openxmlformats.org/officeDocument/2006/relationships/hyperlink" Target="https://diariooficial.prefeitura.sp.gov.br/md_epubli_visualizar.php?rl0IjBzFxtep-fDf9oXsw7WgCR65etCklDdES_jy8LvtIKNYoPqPHyZnIMgBJP6DcZ3qzb2nj6_L1mcIGZGHThEfmSimY4-S6MDoSthn3dzdRW9Cejw4mkXWLIfA3uXC" TargetMode="External"/><Relationship Id="rId820" Type="http://schemas.openxmlformats.org/officeDocument/2006/relationships/hyperlink" Target="https://diariooficial.prefeitura.sp.gov.br/md_epubli_visualizar.php?PsiTU523IrDpy1wUQFOqNp3svLLWxl9ub8sC7VYS236tU4VY1ZoUwwWwoIwOuqFhzRssLt1_K8-3OGaLbfkY9Q,," TargetMode="External"/><Relationship Id="rId918" Type="http://schemas.openxmlformats.org/officeDocument/2006/relationships/hyperlink" Target="https://diariooficial.prefeitura.sp.gov.br/md_epubli_visualizar.php?O39AetqkVR3SIOHkhesl-BUOE-0ZgYMbyjpglBGju8pfWWzgdx8hPOpMUVkXzinpeAfh1Lf7GGok4i2q26TxXHtXihLJm05ltQYnZjBBGC26J363MyC9bMaEIV_xvMI_" TargetMode="External"/><Relationship Id="rId1450" Type="http://schemas.openxmlformats.org/officeDocument/2006/relationships/hyperlink" Target="https://diariooficial.prefeitura.sp.gov.br/md_epubli_visualizar.php?KjzG1k1ysrO06ZA6jYUxfAPur6a0A-nh7RQj1I56VEvpCq5jQX58_PJB1fB4zFgz8ACK56s0EC4qlL10ZeQawrYxRm0phax-ULjHKG_SP9ewFcRv5_Ii_8zrYSg_M-on" TargetMode="External"/><Relationship Id="rId1548" Type="http://schemas.openxmlformats.org/officeDocument/2006/relationships/hyperlink" Target="https://diariooficial.prefeitura.sp.gov.br/md_epubli_visualizar.php?5fsRwUeMr2wrHg0ZduCdxAWJ4IntIb09VviXQvLzpQUSWUnRjPEQQ875osquQtt0bQA7EgQjgrXtGGCNb9MaFZZh2FbjW-8AZ-7vMh_XkcQWjpMrkoTWCqKICEp__H2Y" TargetMode="External"/><Relationship Id="rId1755" Type="http://schemas.openxmlformats.org/officeDocument/2006/relationships/hyperlink" Target="https://diariooficial.prefeitura.sp.gov.br/md_epubli_visualizar.php?TIhQGp2uPgxbbac7xI-ouKiKgRp_lQ_TGo0pXkdclTXjXY-F1I_k9DaY1bujZIIGA4T49w0O_ZSr8WImlYnnueVKdPsvP1rm6Z2aZJOJiBsISl49T1t_HH8uyH6ouFuN" TargetMode="External"/><Relationship Id="rId2501" Type="http://schemas.openxmlformats.org/officeDocument/2006/relationships/hyperlink" Target="https://diariooficial.prefeitura.sp.gov.br/md_epubli_visualizar.php?XiLQFUhBt18WKvIiKlksgAs4PSyUxfoJlN5S62NXdNCDFUWLeGRcvAOd3AhCUr6l9CiqyyhhuxABR_7yvS4s2_pPql5O9gG9HacfEJFT_GE6QoGj2aTtfSd5pFczjKKj" TargetMode="External"/><Relationship Id="rId1103" Type="http://schemas.openxmlformats.org/officeDocument/2006/relationships/hyperlink" Target="https://diariooficial.prefeitura.sp.gov.br/md_epubli_visualizar.php?0lIEWi0W-SfTw-dkK8mWQ_VUkNQQXQRZFFALK0FkC_O2KhZkp39imkVlznYv8-8y38aUrqbISy8aUnhPeATXJ0DUL4vSdxWzX8uZ7okPV42IjUZu4DOQ5wYsBk1_hiHi" TargetMode="External"/><Relationship Id="rId1310" Type="http://schemas.openxmlformats.org/officeDocument/2006/relationships/hyperlink" Target="https://diariooficial.prefeitura.sp.gov.br/md_epubli_visualizar.php?JAZ2xILYsOQhL78Orz1SbM5h-bCbbD1uFsetFaB1gz9LLLbk-gFYId8ToIdftdQiT8F6vV4pV2SSZP2zQQ2IvBS-nLmOpvdZz7UO9i4nR42wOgc7Rtu0U0HzUe3-3T-o" TargetMode="External"/><Relationship Id="rId1408" Type="http://schemas.openxmlformats.org/officeDocument/2006/relationships/hyperlink" Target="https://diariooficial.prefeitura.sp.gov.br/md_epubli_visualizar.php?4mD1T6htMsOdPWj1QYDtXW8yhXw4rZOZYRhJFdoqF5LkgAUV_UhcUuF147w2S93qGPFJ9k-KdoSHIk8r044vGYruYzj26K_3F-Cg4hCfC7orpxlC7wv3hRMCRYDjO34d" TargetMode="External"/><Relationship Id="rId1962" Type="http://schemas.openxmlformats.org/officeDocument/2006/relationships/hyperlink" Target="https://diariooficial.prefeitura.sp.gov.br/md_epubli_visualizar.php?69zNPCjxX6Y861G2QHWcQ4m7q4coweKYNL3LFpDpqyGwRTsAoY5hZ_c6G9Vy9vZ4sjRoUg40XCuxo_Kk3xl6KKZZbMbEHK4SWuv0f-SCRPC4B4LRSCO-Q5u9zBRlWhIo" TargetMode="External"/><Relationship Id="rId47" Type="http://schemas.openxmlformats.org/officeDocument/2006/relationships/hyperlink" Target="https://diariooficial.prefeitura.sp.gov.br/md_epubli_visualizar.php?TWBTVe7sG05qB8FC5tbN_p8z2Kko7RxzCKRa9_plsWnIbICQkKQZhuNq5gpeAS1CWROGGfCajntfK3591WThIQkt_oGpmr2u5-bLn_VQpEPwPnXbKIUYCLP9PJy5kh9O" TargetMode="External"/><Relationship Id="rId1615" Type="http://schemas.openxmlformats.org/officeDocument/2006/relationships/hyperlink" Target="https://diariooficial.prefeitura.sp.gov.br/md_epubli_visualizar.php?0kIRoKeAcy0Aon80PU_H7f-5kixyV-UhRdy5Gaff-QC_5KLsGL-ES4aYeQ6pSQTC4mVM7AmcODemVvy_TKVL5bi_sSd9-u-3YjZgn910dqHbOs6-MYfW3aU552OYhfIm" TargetMode="External"/><Relationship Id="rId1822" Type="http://schemas.openxmlformats.org/officeDocument/2006/relationships/hyperlink" Target="https://diariooficial.prefeitura.sp.gov.br/md_epubli_visualizar.php?AOeVJwOTwf89CfoCOE21yb_WfX0Yb5881zDhaZNz_wTFfsOPVXFataRoEDvN4AyspbQMOyDmRzqeZZb0Nwp19TnItWA8e4bYqy0_rUb-oK9LtY28xz0WpFhQ_qFuty5S" TargetMode="External"/><Relationship Id="rId196" Type="http://schemas.openxmlformats.org/officeDocument/2006/relationships/hyperlink" Target="https://diariooficial.prefeitura.sp.gov.br/md_epubli_visualizar.php?F2HoKjlEHDf8QKPYbb2GV_05Z2v6V5ff_aUa3YkfCyMAALPjRgmPKA6rWaq3BgR-lljz9WrzBYDdDkMGQ1TY17CcjMNerOG699SbpZ17VNSGM_cHkdRBLJcgp5CIRvwZ" TargetMode="External"/><Relationship Id="rId2084" Type="http://schemas.openxmlformats.org/officeDocument/2006/relationships/hyperlink" Target="https://diariooficial.prefeitura.sp.gov.br/md_epubli_visualizar.php?GrUB4G6vPTNoXUozWT_wh-DxwD97mWayKBuiDwTa_kgMiZ3vOr6osvSVIhDKf9sh-YfXzve3AxVNz9aULp6d29Vg731kbsENzx94xDVUWAaL9Z9a3BWG5AwjRcnTzCd3" TargetMode="External"/><Relationship Id="rId2291" Type="http://schemas.openxmlformats.org/officeDocument/2006/relationships/hyperlink" Target="https://diariooficial.prefeitura.sp.gov.br/md_epubli_visualizar.php?sZ8PHsrwHSD0gu-mgo88DzQ9jVF9KHXNNqtVg-iwpk8ku5rwCSHvAGFb7apZ3zynT7Lnxrto22r4jMONYCogullNpR_yqLqyFZ27DxX0tds8YWCzO32CUeLqtM-GlN-L" TargetMode="External"/><Relationship Id="rId263" Type="http://schemas.openxmlformats.org/officeDocument/2006/relationships/hyperlink" Target="https://diariooficial.prefeitura.sp.gov.br/md_epubli_visualizar.php?E-2BmEq_WctPGPSzrHqb68rTyDdMzznR0IasLIntwdb9Do5uiOeVNNcv6dgkCUYjlFcDDDQ5llyV0HxcrNAcye9myuXSpVQcdylKIGnSQlAPNNTKEE0ahckltOJyX0f2" TargetMode="External"/><Relationship Id="rId470" Type="http://schemas.openxmlformats.org/officeDocument/2006/relationships/hyperlink" Target="https://diariooficial.prefeitura.sp.gov.br/md_epubli_visualizar.php?zh_8iXgNiU5HeEvOUQ-3es9nDt7x4sGdvYAoaqglDRjK0vOhDEH1pzMsQ139akgxg5MFBRwhyLblGOK8l5Kn6XXicdo0tMqWxa0h2DiMxpLoe7g1ERr3kV8j_MYieK6K" TargetMode="External"/><Relationship Id="rId2151" Type="http://schemas.openxmlformats.org/officeDocument/2006/relationships/hyperlink" Target="https://diariooficial.prefeitura.sp.gov.br/md_epubli_visualizar.php?rb575yjEe3aRsIWPMhQW_eWEtMfWQc2smtSi3PHaH3E2cZHfr7Uvh5AdoZ_4CAh6we-VwcnTRz4mR95TqyDcEVQOpHAJAgfUcsD-UB0EywOGsz8lHuNrwOTpWQaaUmiW" TargetMode="External"/><Relationship Id="rId2389" Type="http://schemas.openxmlformats.org/officeDocument/2006/relationships/hyperlink" Target="https://diariooficial.prefeitura.sp.gov.br/md_epubli_visualizar.php?p1dxc4utxaTZ8WcLutM-51Y2OQhS4TRUgJl6E7IHvgl_UfAa8-TlSXQdVltYAjzrf1GbRMrDEJnPK24RJhiz7Tqv2o0eVvBHLKSJWmysiPkdnALuD65D-Gnu0nNF3wSl" TargetMode="External"/><Relationship Id="rId123" Type="http://schemas.openxmlformats.org/officeDocument/2006/relationships/hyperlink" Target="https://diariooficial.prefeitura.sp.gov.br/md_epubli_visualizar.php?MRYDH1A1oj4QDCk7s6fNflw3Cto6hRj_nwdtM9RPgOvanAia4aUUbDsdm01Afdmj2CekYRwVKdy0MKBXDSlwIX06u_RcsSrWmhKuVY2b2vJn_8Uuarpb3zUjbZ5cYcgZ" TargetMode="External"/><Relationship Id="rId330" Type="http://schemas.openxmlformats.org/officeDocument/2006/relationships/hyperlink" Target="https://diariooficial.prefeitura.sp.gov.br/md_epubli_visualizar.php?_KhWnAqEY3fROxEres7vCNmFjFuX5OuCHAQtK0kvnbazr8OgM-WQ372UwHvKvkbVo-jS9fKXLJxIanT-SVSYfDyypN2jUXvg690R3-xkiPYFzHfawDFiKwHKYK_HJG81" TargetMode="External"/><Relationship Id="rId568" Type="http://schemas.openxmlformats.org/officeDocument/2006/relationships/hyperlink" Target="https://diariooficial.prefeitura.sp.gov.br/md_epubli_visualizar.php?tDuAyulRgkXOWudjVnpWTcIA6IiE7iKUyPd8ZF4Ivw-WuaFmgXL5N0eKAk5dQSA4nlFkbYD9Jpb1uNK4fW-eFPVMVku2LDEBkeWDUKZyj_wygcjfyigd11lj2dwIQB2m" TargetMode="External"/><Relationship Id="rId775" Type="http://schemas.openxmlformats.org/officeDocument/2006/relationships/hyperlink" Target="6025.2024/0011368-8" TargetMode="External"/><Relationship Id="rId982" Type="http://schemas.openxmlformats.org/officeDocument/2006/relationships/hyperlink" Target="https://diariooficial.prefeitura.sp.gov.br/md_epubli_visualizar.php?5-Jhry9EWAY-3g73DSrAR5i3fEMOwwVb0EvbLX7ZxC7Ma-NjNraWQDlf2XhTX1sOgxJrKHTdd9tCoOI9O00xVtsx3bTYRn84okYHAWnCNSxbao1fHHNUdGsktfA_0bsw" TargetMode="External"/><Relationship Id="rId1198" Type="http://schemas.openxmlformats.org/officeDocument/2006/relationships/hyperlink" Target="https://diariooficial.prefeitura.sp.gov.br/md_epubli_visualizar.php?nujAZR2aiduRagP27qfilM6bw3mGOTod97u0Nu_hCui9pZJ_kLKIrfA0zzvIiOGIjQF7T2HI6wkf9btUuU5PusynDwuknKe4UAO4YSnYrYMTC74kZ7TPLJZSWNlHi5ch" TargetMode="External"/><Relationship Id="rId2011" Type="http://schemas.openxmlformats.org/officeDocument/2006/relationships/hyperlink" Target="https://diariooficial.prefeitura.sp.gov.br/md_epubli_visualizar.php?dVDSWOx-1UajUU61JjTi-7xgUoOFo-mwKnX62OXAm1hk-IPvvWP8W1J1ff8wopWNB5lHlVZcrtgNcjKBoHjX5ux0H77CUez9-WJKwuAOnNqQUTmB6EFrMstneoFK2Fjj" TargetMode="External"/><Relationship Id="rId2249" Type="http://schemas.openxmlformats.org/officeDocument/2006/relationships/hyperlink" Target="https://sei.prefeitura.sp.gov.br/sei/controlador.php?acao=md_alterar_nivel_acesso_consulta_documento&amp;id_documento=103840151&amp;infra_sistema=100000100&amp;infra_unidade_atual=110002287&amp;infra_hash=ab66645045479a386e57b3961d2b15590944445a5ca3ff3b74925c124a74f7ba" TargetMode="External"/><Relationship Id="rId2456" Type="http://schemas.openxmlformats.org/officeDocument/2006/relationships/hyperlink" Target="https://sei.prefeitura.sp.gov.br/sei/controlador.php?acao=md_alterar_nivel_acesso_consulta_documento&amp;id_documento=121149035&amp;infra_sistema=100000100&amp;infra_unidade_atual=110002287&amp;infra_hash=3bf2e1823e3ad55bc69581d2a1a0ea3f2358936637ba69862c24ade6415a5c6b" TargetMode="External"/><Relationship Id="rId428" Type="http://schemas.openxmlformats.org/officeDocument/2006/relationships/hyperlink" Target="https://diariooficial.prefeitura.sp.gov.br/md_epubli_visualizar.php?pKe-mI0BQl2yAufP2HF4tyuKkYzuYy6RrvTJgno8ii5LnYxHkvtOh4DEbJCU5FcPFyZKftim-MeXHyPR97STz6pVfB9ahdPCZsUZztf43VnJZLDojjDOzDdevv85GutQ" TargetMode="External"/><Relationship Id="rId635" Type="http://schemas.openxmlformats.org/officeDocument/2006/relationships/hyperlink" Target="https://diariooficial.prefeitura.sp.gov.br/md_epubli_visualizar.php?nOoWxnZ8ckjTgc_ONIv-63451mct_axxUrIVVS6xFVn6ZV5FqFuMnGc3HZKZjo9aIGTkg8m_UiEUTs4YGDVPi_NFR8BiTw6AMFCaReYwS_0mRWLb-n6rZiABA6HvZ_EA" TargetMode="External"/><Relationship Id="rId842" Type="http://schemas.openxmlformats.org/officeDocument/2006/relationships/hyperlink" Target="https://diariooficial.prefeitura.sp.gov.br/md_epubli_visualizar.php?luQNs28MSRSl0V7ut450fyljT_nX2JQ2pN_KiKKTIP2gjMWqquSbP4CkC_U34-voHzvEWp7oyShNd5ErjmCL8c6FqmQbWgvOAwYZR1-NnBdIBjAZAL1J3bjLzfsRbrN5" TargetMode="External"/><Relationship Id="rId1058" Type="http://schemas.openxmlformats.org/officeDocument/2006/relationships/hyperlink" Target="https://diariooficial.prefeitura.sp.gov.br/md_epubli_visualizar.php?Lfx3JEvJmw0s-wA2fx4hbU4HKcTWemIlpkZvUiI9uUnCyfmTcZ9RPH_PwwXQseF-bF9cMkRUac3s27DcQKQUj-hYSatx9dtbOHiGd5IH1r7n06dC0WAyIyvpu0pmiETM" TargetMode="External"/><Relationship Id="rId1265" Type="http://schemas.openxmlformats.org/officeDocument/2006/relationships/hyperlink" Target="https://diariooficial.prefeitura.sp.gov.br/md_epubli_visualizar.php?J_fsT3vaovN1jTWzo5vHSTvVzgp1SUmhlzDeGm4ek8oeIAG37ePlNOzegh2wpicq9oh9KvzRHx97xrR-a_rlDzFLIGbNWOulYZMUmcDxDTDOq6r0YdDX_mBoBbtp-bNT" TargetMode="External"/><Relationship Id="rId1472" Type="http://schemas.openxmlformats.org/officeDocument/2006/relationships/hyperlink" Target="https://diariooficial.prefeitura.sp.gov.br/md_epubli_visualizar.php?Vu8_7K6b2CV-92VzaEKidi8FKa8V_1CNX23YY4lkrOJWh9iDGxgpb1McxpoKvfu7tZ5rFqmX4LT5G6rblWSE_h6CdMYSHLdL1UJcLLmCAD-WqEA6BfBz3lbuKpjfwJUd" TargetMode="External"/><Relationship Id="rId2109" Type="http://schemas.openxmlformats.org/officeDocument/2006/relationships/hyperlink" Target="https://diariooficial.prefeitura.sp.gov.br/md_epubli_visualizar.php?CUw03nvizsUvB2HPPtGB4h-xi-C-D4Yq-zpEgNuJ6t4v7zxjYgYAh9dEt4FLtrQtwbU30DmKcSFFUZcpeNi1lkGZICJE82fToylHt76DGV9WAy8T5W4CQ74OhSRidqvk" TargetMode="External"/><Relationship Id="rId2316" Type="http://schemas.openxmlformats.org/officeDocument/2006/relationships/hyperlink" Target="https://sei.prefeitura.sp.gov.br/sei/controlador.php?acao=md_alterar_nivel_acesso_consulta_documento&amp;id_documento=107281315&amp;infra_sistema=100000100&amp;infra_unidade_atual=110002287&amp;infra_hash=df672f05bbe5c646cfaee4fc2d4c5a8ea32792afdf9e13b58312e2effd23b4c7" TargetMode="External"/><Relationship Id="rId2523" Type="http://schemas.openxmlformats.org/officeDocument/2006/relationships/hyperlink" Target="https://diariooficial.prefeitura.sp.gov.br/md_epubli_visualizar.php?QI95v50RrXEoXrHpSE5BbmKP-XLPKflajC2uAeDzLiE19pBEedi7RS0XQ_xTW5-K40hGkIer-zoxJA64Fxj4Qaz29Z5ufUQhNLE26QwOrVWsHx7wdAxYsgoQMc4Zyp1m" TargetMode="External"/><Relationship Id="rId702" Type="http://schemas.openxmlformats.org/officeDocument/2006/relationships/hyperlink" Target="https://diariooficial.prefeitura.sp.gov.br/md_epubli_visualizar.php?Ob5QJIMYKER1UKk4K2mWaE6R7t9ifISx1tgeJSw7muRxpArJjxRKfCULBzzazYSGfx6ZahStXB5j9RiSUjYpTLfZ0w1SrlFdMlgwDBwyeLFRW_O00eUvwHKtgCt1lIqJ" TargetMode="External"/><Relationship Id="rId1125" Type="http://schemas.openxmlformats.org/officeDocument/2006/relationships/hyperlink" Target="https://diariooficial.prefeitura.sp.gov.br/md_epubli_visualizar.php?aqDMA5WEY3oUOt5Z9YDXyXSlG6HYr6ysAiLMJ4pkonKllC3-BXvhC3-dVVupsINi6gjDr2OFsVwNaM58MSfgj9-fNw4FS45cDFgM9RY-PgIvPPlgeiAkSxPoSb6wblWn" TargetMode="External"/><Relationship Id="rId1332" Type="http://schemas.openxmlformats.org/officeDocument/2006/relationships/hyperlink" Target="https://diariooficial.prefeitura.sp.gov.br/md_epubli_visualizar.php?zGLQp-ubk5YbFulFsmrRXgOZaDk1O-vi228x1NOvTO3yVb4wdpSgVskSoAw4RmMuEFHNOo8VPhPzg7sd6wyS4evFSIOccdhnavydRbpxyHZZosF_Y1SFGYI4yJ3Jq5w_" TargetMode="External"/><Relationship Id="rId1777" Type="http://schemas.openxmlformats.org/officeDocument/2006/relationships/hyperlink" Target="https://diariooficial.prefeitura.sp.gov.br/md_epubli_visualizar.php?lAUN3UeiGvY7nyfx4z4kKB0h-5Zpg29grtY7z1UhZwKQIJogUbxDYSiu0wqs3ARYxkj7QtekEEh_8OCMT9S8qBq0LbQGLv87vsFwU9YPcVzB1rSUnKTh427zCp46vl7f" TargetMode="External"/><Relationship Id="rId1984" Type="http://schemas.openxmlformats.org/officeDocument/2006/relationships/hyperlink" Target="https://diariooficial.prefeitura.sp.gov.br/md_epubli_visualizar.php?jBWHRGUx45xHpyZzG2v6lacif7fDT_dIM_qpybeXzVpTk1EyBHcaoqS-K6n3RAJh6m5O1osnPxXfjLQd8FRrwZyxCCbZ3g63ELuyBEH5eeH4phX6Tvo9xJPo_r7Ld5o6" TargetMode="External"/><Relationship Id="rId69" Type="http://schemas.openxmlformats.org/officeDocument/2006/relationships/hyperlink" Target="https://diariooficial.prefeitura.sp.gov.br/md_epubli_visualizar.php?fGThDgFK2vCcQhO4SO0-exqR0ICskPrK2SLclwuc5e1tvmuKOFx5FRM76jN3FTYV_UZzOHLwzQIec61fHbS7_-qaIhOnXXaPC7EvyhEpLGt-tHP7Rexp295Pe9_ME1zV" TargetMode="External"/><Relationship Id="rId1637" Type="http://schemas.openxmlformats.org/officeDocument/2006/relationships/hyperlink" Target="https://diariooficial.prefeitura.sp.gov.br/md_epubli_visualizar.php?9fZmVWRQPR2zycmd8ArGC5H3cV3hH6kkmBSNfZ-Sy3jeq2rdI8gREh0bD88HM5xzymwPodTnAqfGUoi7DhXiZByC51NNw1-paOFdlJVzOJ_vQad-GFKBLxZhKq1VYS3X" TargetMode="External"/><Relationship Id="rId1844" Type="http://schemas.openxmlformats.org/officeDocument/2006/relationships/hyperlink" Target="https://diariooficial.prefeitura.sp.gov.br/md_epubli_visualizar.php?kVPXVwfseAgzoP7SwvlFtNYTQ5HPsJPQYi_XrhEZbq5kPfpgw4IfZ-nmonNi_MgSARQ2BRGqXCa8QCrznpre2Xazb6bFRw8am7P5kNvdOWNbE0ftZLVZ6gFm8IzBaNzD" TargetMode="External"/><Relationship Id="rId1704" Type="http://schemas.openxmlformats.org/officeDocument/2006/relationships/hyperlink" Target="https://diariooficial.prefeitura.sp.gov.br/md_epubli_visualizar.php?XXh86huaRvlN0DP2r0r0kPBfmHYesSp7mRhPVPXvjPrW7qGfgNucrsd1_ZgI18zeLOp7p8-3Nex9xeywq88ftDbNl5aUwHZOxAc9tqD7FFT5mRc_wEAjr0HSLYoq5spR" TargetMode="External"/><Relationship Id="rId285" Type="http://schemas.openxmlformats.org/officeDocument/2006/relationships/hyperlink" Target="https://diariooficial.prefeitura.sp.gov.br/md_epubli_visualizar.php?6Nej7Gu-taX6q9DuGFyiVbbgxUGUATcqFAvvIdzQwggEUcBtXuzoBG3SIqRkJHLVIUkJVBKy2wdWpuCxjWLgLlRwY7Hcr4-P2Dsju_xt49nHuc5matHzySHClPS2B8dr" TargetMode="External"/><Relationship Id="rId1911" Type="http://schemas.openxmlformats.org/officeDocument/2006/relationships/hyperlink" Target="https://diariooficial.prefeitura.sp.gov.br/md_epubli_visualizar.php?c9u_JY43F-JykG4eiBivmiyLfOIiqm1ZXY6vFTfICA1l_I9hmixl6T_qL2m3sX2bW_SVL0FHkVm5vPy-UhfkjeApz82tol4hNViEiH67wfUWJnRAItqCZ4C8uiZGlIZY" TargetMode="External"/><Relationship Id="rId492" Type="http://schemas.openxmlformats.org/officeDocument/2006/relationships/hyperlink" Target="https://diariooficial.prefeitura.sp.gov.br/md_epubli_visualizar.php?QI1_JulJTmm_jl496W7V0vxlmmVxCWLDOpLuZ9mHpgUSlIm2eHe9w786rchfzQz8fOR9b0H9wiPuk-VmMeOdkwSU-w5W2_nN0rTDc8URPhimBfodTsfsXHGAfgS9ppaB" TargetMode="External"/><Relationship Id="rId797" Type="http://schemas.openxmlformats.org/officeDocument/2006/relationships/hyperlink" Target="https://diariooficial.prefeitura.sp.gov.br/md_epubli_visualizar.php?yLsvq38g2OP1D1PNZAex5-WsEoVJ6kdQp7b_d5WLxMOVKetOonYXDN2kSaF5tTC_sC4JUktxURFP7qW7vkb1mimYRySJSt_J_LVR79x-gK6vDHydlZ4L41rXHWzYClft" TargetMode="External"/><Relationship Id="rId2173" Type="http://schemas.openxmlformats.org/officeDocument/2006/relationships/hyperlink" Target="https://diariooficial.prefeitura.sp.gov.br/md_epubli_visualizar.php?9VYTqA_LunAEjEou3JMXhAEDJdcMD2LZnmW_EZk5mR4rBOGN5G2_1CFEKx0i4vKGAzxexOBso080eQdQwU_y6y9z06hh3KvDLtnsAJU51RrTxf7apbjtieoT1QriVKHt" TargetMode="External"/><Relationship Id="rId2380" Type="http://schemas.openxmlformats.org/officeDocument/2006/relationships/hyperlink" Target="https://sei.prefeitura.sp.gov.br/sei/controlador.php?acao=md_alterar_nivel_acesso_consulta_documento&amp;id_documento=102556688&amp;infra_sistema=100000100&amp;infra_unidade_atual=110002287&amp;infra_hash=5639da721192fe94e1e52953e6a74d62c1457f91f396f98a4007bac8b455fa03" TargetMode="External"/><Relationship Id="rId2478" Type="http://schemas.openxmlformats.org/officeDocument/2006/relationships/hyperlink" Target="https://diariooficial.prefeitura.sp.gov.br/md_epubli_visualizar.php?OpIXdNXnRLPUokIQr_QtlbOezV0YrcRBjq47Z3Rgu_gz67c1Ltsx0yVsgaickQgqmQtTP04j6b84E513S_IT9FaEhADilgoMykgpTWbmDNwvVoIVpkf_vkN--OMKPBC3" TargetMode="External"/><Relationship Id="rId145" Type="http://schemas.openxmlformats.org/officeDocument/2006/relationships/hyperlink" Target="https://diariooficial.prefeitura.sp.gov.br/md_epubli_visualizar.php?YFHaXycnsh-JOO5X6h-oJafkd_s5wJlNKH15FsnHoq4r1-YPqeWU--QKccvc6gjrxFKA2godxAP1H9Txrm-FS5AFri-d97JnlcE0qIgBlpflpeIfdhrDnbKpSgYvPiqQ" TargetMode="External"/><Relationship Id="rId352" Type="http://schemas.openxmlformats.org/officeDocument/2006/relationships/hyperlink" Target="https://diariooficial.prefeitura.sp.gov.br/md_epubli_visualizar.php?hLY8nAK3BrKKIUROq-am-uy2Bljg_vC3qtjajhKXedmOXbJ1o2fjQLSnorgabEtzLETBNCShF3-JZA7bzs546gG58kYNFiNxNcmNVRxtbSNwyPk49GNKNVE0bE-b7Hgr" TargetMode="External"/><Relationship Id="rId1287" Type="http://schemas.openxmlformats.org/officeDocument/2006/relationships/hyperlink" Target="https://diariooficial.prefeitura.sp.gov.br/md_epubli_visualizar.php?odjwCj-OJtltD_En4CJTRBrUZeFtqT6qwt0obqv05AMvqjDqrJGH43isyAbszuw3INIwu9VXUKyOUb0jZIDS8mV-wlC_xlV5Q01ePoOY2GUd6EOwDQVl57haqEXZxFDp" TargetMode="External"/><Relationship Id="rId2033" Type="http://schemas.openxmlformats.org/officeDocument/2006/relationships/hyperlink" Target="https://diariooficial.prefeitura.sp.gov.br/md_epubli_visualizar.php?SSVRAAeTbf59auEwlne1L61csj48SVzP8ctr9R3ZstdHxcDtNMfd94MYtp54Ittyca4TX2ewrwo4oGR54RR01BiTYHJMhx0HQFJ26dL_W48wg0NZXrq1CSW7604SMP5s" TargetMode="External"/><Relationship Id="rId2240" Type="http://schemas.openxmlformats.org/officeDocument/2006/relationships/hyperlink" Target="https://sei.prefeitura.sp.gov.br/sei/controlador.php?acao=md_alterar_nivel_acesso_consulta_documento&amp;id_documento=103661677&amp;infra_sistema=100000100&amp;infra_unidade_atual=110002287&amp;infra_hash=4344cf47058635ca646665375c347011e08927a7049a9038f62f48da4a9f9fde" TargetMode="External"/><Relationship Id="rId212" Type="http://schemas.openxmlformats.org/officeDocument/2006/relationships/hyperlink" Target="https://diariooficial.prefeitura.sp.gov.br/md_epubli_visualizar.php?y6e2zDQ0UniMxG0l-Ss8LdOLZ7blzYAwszc1EnnOZiFDSMybSo2rQKbEB2PbK7ZvDoSebefGNK1AktE4JmYWa5FrWIQwbjVjN9q9qQjR_TtsBxrwXsStbuCkp7BXPo3y" TargetMode="External"/><Relationship Id="rId657" Type="http://schemas.openxmlformats.org/officeDocument/2006/relationships/hyperlink" Target="https://diariooficial.prefeitura.sp.gov.br/md_epubli_visualizar.php?T6hJpr5TuDCN8Gie4SqXtGKgTujiBsDgXboAR3B34C1OD4LyKUiSWhHaSZHLguqk6V0VY4hOgWOaPXicJkyFrLlPN2Awvu3caWXp5jAa71gtplPhZtNPq7bLBxtq9iYh" TargetMode="External"/><Relationship Id="rId864" Type="http://schemas.openxmlformats.org/officeDocument/2006/relationships/hyperlink" Target="https://diariooficial.prefeitura.sp.gov.br/md_epubli_visualizar.php?NkbMtZcPCTFvCeH4o8BM2CiC_TIQwZRRn9WEVFb80GCHqEUqn_haom1M5Q1BZH9w_i603RAPuwq4qtW4x6v1vG-9p_Q4o2w_OkLRhS2r3GwObBNvDg7Tly8tX4bRYXAN" TargetMode="External"/><Relationship Id="rId1494" Type="http://schemas.openxmlformats.org/officeDocument/2006/relationships/hyperlink" Target="https://diariooficial.prefeitura.sp.gov.br/md_epubli_visualizar.php?iudToxVKBCLuVTK18OA9xGaPKdwH50UvhpnqHRZO0tNXprXyBexBvFlLzB7HchFcviZsTbL47Sgq-aaEwDfLBg7TToEA8tj8ELGh8wVJ7OrbxXm7wy5SyPio3neUOEn8" TargetMode="External"/><Relationship Id="rId1799" Type="http://schemas.openxmlformats.org/officeDocument/2006/relationships/hyperlink" Target="https://diariooficial.prefeitura.sp.gov.br/md_epubli_visualizar.php?-qmowHQysr8XrsbFacAkujR2B6iXgGkh41I1cs5EWayESLPljzqquHNndyzzz92zY0Z1ek6bb3YtTPaQQpijaMwYgkXHuMgNO7nqoIzyf9HhRRlKCmwgL0SXT08u22L3" TargetMode="External"/><Relationship Id="rId2100" Type="http://schemas.openxmlformats.org/officeDocument/2006/relationships/hyperlink" Target="https://diariooficial.prefeitura.sp.gov.br/md_epubli_visualizar.php?QDhl7NW0rP8S841FmPaPCEG3loeRCH8GK42k_9m-agk-Rh0tyq6MqcfTYV4PYIa0IL3-irjNp_WHd8fQwTpj1S2x3CFSSk6KHPahfBzbZ9-K9klp-ADx6peKxhx-BmFD" TargetMode="External"/><Relationship Id="rId2338" Type="http://schemas.openxmlformats.org/officeDocument/2006/relationships/hyperlink" Target="https://sei.prefeitura.sp.gov.br/sei/controlador.php?acao=md_alterar_nivel_acesso_consulta_documento&amp;id_documento=105171342&amp;infra_sistema=100000100&amp;infra_unidade_atual=110002287&amp;infra_hash=fede9e0fdca0d97d59373165b0d657bef431cfb89299b11ddf121cfd12be9d7d" TargetMode="External"/><Relationship Id="rId517" Type="http://schemas.openxmlformats.org/officeDocument/2006/relationships/hyperlink" Target="https://diariooficial.prefeitura.sp.gov.br/md_epubli_visualizar.php?MLk1CqlBYDStUBdMV-SbMlF2ExhsIeu2P9LOG05yVysxkyUvRxPiPLIj-pKpgtZ1e7yznOdr2NBz7sEvZ49e3SSQMjTf81kIfPhl_pnk-XNiG6ibDGTp8Uvld3OnchJm" TargetMode="External"/><Relationship Id="rId724" Type="http://schemas.openxmlformats.org/officeDocument/2006/relationships/hyperlink" Target="https://diariooficial.prefeitura.sp.gov.br/md_epubli_visualizar.php?gxy7T48RrZhbfoJLxIpKwOSyuhckpZ8B73CV53-nN55wuDIJJbZ9_S84l60q3tRj5uma8Y6A6ZAMHdUV3FfkgF11tu1jnyp4Dwd3Gyltl5eV55U68cT-I_Kb7Zk9ZcPd" TargetMode="External"/><Relationship Id="rId931" Type="http://schemas.openxmlformats.org/officeDocument/2006/relationships/hyperlink" Target="https://diariooficial.prefeitura.sp.gov.br/md_epubli_visualizar.php?gDjUhHbdeJPpOx6ZZfEjqvNbJcxIKLws-BSM8-fHkQY0blSkHC3RDe9Lxmp0V2kza0ff_w8Flal-_vPQXv9UoA,," TargetMode="External"/><Relationship Id="rId1147" Type="http://schemas.openxmlformats.org/officeDocument/2006/relationships/hyperlink" Target="https://diariooficial.prefeitura.sp.gov.br/md_epubli_visualizar.php?wQNrN4Hz-whMg_pm1GZrKUX57NrtKj1c5aOSUO8zv5mDbLHT5_RuUd7tn2W5uJxoRBHdFE0L9isVrESEPB6wqiSVyaXdILV3Q-bYupOIWOKYbD6HONN305w7GjZC6Bv2" TargetMode="External"/><Relationship Id="rId1354" Type="http://schemas.openxmlformats.org/officeDocument/2006/relationships/hyperlink" Target="https://diariooficial.prefeitura.sp.gov.br/md_epubli_visualizar.php?h7sr-A9Ef3amxS-tJSOUNrxMccPInVkHvzirCyibbecovVyLERwKPRugcKivia5968nuMgMHnmU67426UFFbjuL4UHsxXCYmS3tcObnTPR2tmgdSJBz9DJWibItZEQ5d" TargetMode="External"/><Relationship Id="rId1561" Type="http://schemas.openxmlformats.org/officeDocument/2006/relationships/hyperlink" Target="https://diariooficial.prefeitura.sp.gov.br/md_epubli_visualizar.php?LkD9CMukiyWQFe-fIMXcmdBuokjFGoMI3OgKMxRGiEd6jenjSEOb63lQdoZWikur78ZB9tohUtD2OuqmD8SswnqqmJKE6XiqrwbRLoQwarBbYa7qzGqfswV2Jb5mwbEJ" TargetMode="External"/><Relationship Id="rId2405" Type="http://schemas.openxmlformats.org/officeDocument/2006/relationships/hyperlink" Target="https://diariooficial.prefeitura.sp.gov.br/md_epubli_visualizar.php?aJXVpP_UdrocRQls5cY4vcb23ld4ivyTZAEMrFpvYSNDvaayy-nidwjVc92o6jRqK551ZqxjNZwS1Wqdd8S0h_J3SLEm_64qCgTXVN9_PKamfANmU7DSsHAsG5oEkVSL" TargetMode="External"/><Relationship Id="rId60" Type="http://schemas.openxmlformats.org/officeDocument/2006/relationships/hyperlink" Target="https://diariooficial.prefeitura.sp.gov.br/md_epubli_visualizar.php?sEbJVOBgtRoW547M8ToAVYen9lb0jct1K2jIgHWendzetOyLqUD-o_IpOVreg0165gjIEzVDSgvcyt0T1eVpX7QFZD8lyAMMVbxVFPaPZT8P4zIpzg6j5mL8OLsZFWnb" TargetMode="External"/><Relationship Id="rId1007" Type="http://schemas.openxmlformats.org/officeDocument/2006/relationships/hyperlink" Target="https://sei.prefeitura.sp.gov.br/sei/controlador.php?acao=md_alterar_nivel_acesso_consulta_documento&amp;id_documento=107927147&amp;infra_sistema=100000100&amp;infra_unidade_atual=110002287&amp;infra_hash=06efaaac824c80cf161f1eeb4d28a66d6d4ba12325ed9c7c7d19ef14ed80d58c" TargetMode="External"/><Relationship Id="rId1214" Type="http://schemas.openxmlformats.org/officeDocument/2006/relationships/hyperlink" Target="https://diariooficial.prefeitura.sp.gov.br/md_epubli_visualizar.php?q4JosNvrQxDlMBfdz8OTD_NocX6e5iuVrA5E1LE5siUUMBTt9raAC-h9efvlh-mQ3bUVqrMZd2vvt2hK0VrCJ31qwsbQIkXQ9bXQ05f-wDhTJFVnAp4ve2qUeSX65543" TargetMode="External"/><Relationship Id="rId1421" Type="http://schemas.openxmlformats.org/officeDocument/2006/relationships/hyperlink" Target="https://diariooficial.prefeitura.sp.gov.br/md_epubli_visualizar.php?9MwyBLeJ_1-sv5SZYy9IYpTAGDJDArWIqaj_dxa6SI80D8LirpH4xk1_EMiVCwVzK_9Zmy0jaX0Va1khkeFingwiv8M-PcLbNqcAcy5tBgVpv44IBLPKKZ6xPIVKlgCK" TargetMode="External"/><Relationship Id="rId1659" Type="http://schemas.openxmlformats.org/officeDocument/2006/relationships/hyperlink" Target="https://diariooficial.prefeitura.sp.gov.br/md_epubli_visualizar.php?rAWz2B3Dr1GnkI1YSmsLYwwJ18k_-_n-99Zt6c2fH7K2Dy4x_Qql9CcJSfuPfJPcUv57pLpiR5FyIrqLZ7_zlkU3Z2XeCpg-WmyQBlg8oUEKDFOcOMP6PRToDoMw3M6Y" TargetMode="External"/><Relationship Id="rId1866" Type="http://schemas.openxmlformats.org/officeDocument/2006/relationships/hyperlink" Target="https://diariooficial.prefeitura.sp.gov.br/md_epubli_visualizar.php?BYdcjUl2ImLYtKj_wEHyag3ujG19jcEHegc28XkyN2ygY8diUeHeTdCpaFDR8XuIYhhqpjvmxPGrGqQlCHCTJdASC3GKyWn8ZhbFOG2_8RFFegFWdlGVXdOz92c4hIQd" TargetMode="External"/><Relationship Id="rId1519" Type="http://schemas.openxmlformats.org/officeDocument/2006/relationships/hyperlink" Target="https://diariooficial.prefeitura.sp.gov.br/md_epubli_visualizar.php?VPnUfAvfS_T-vjLNgMAmtL3RjmHLNTfWq4211kyC0Kg418nkdoz375x0KlY5JCu1sZCQnZWaGyS8lxoEO1DkjircGXmBl2pqWzbwQUX7nqBabJfa89lcgKukpayZ1IZ-" TargetMode="External"/><Relationship Id="rId1726" Type="http://schemas.openxmlformats.org/officeDocument/2006/relationships/hyperlink" Target="https://diariooficial.prefeitura.sp.gov.br/md_epubli_visualizar.php?UpOvMihohHvyVxT7a60zFp3izqD1ztrIzzsww8qWWkEVKnvXYU-BC_sb_yhQuFb8PT8jkBjmoTyLNJEwJ5DhMVacQaAxv3upw56OqP4yu6d9MYhgBHiNandL8L8jUuoK" TargetMode="External"/><Relationship Id="rId1933" Type="http://schemas.openxmlformats.org/officeDocument/2006/relationships/hyperlink" Target="https://diariooficial.prefeitura.sp.gov.br/md_epubli_visualizar.php?hx-21q3et6jF6DCmfOdY5kBa-hM7MhQJhTL-mOUCcFV7bYWZphxxcMyvf_O9fj_G_lxezpWffQIYaokTx10d-1LTx1AKKcHjs7ZfOnWj32nF48ySDdFf1Vjx8S27FUCO" TargetMode="External"/><Relationship Id="rId18" Type="http://schemas.openxmlformats.org/officeDocument/2006/relationships/hyperlink" Target="https://diariooficial.prefeitura.sp.gov.br/md_epubli_visualizar.php?ZW2bYlPuV6X0cNJX4AF9qXq8BxrHwF-WKMtdgWqysFNVT7U-lOTrWqkpvgaZVz1Jkc8foadn7JFlMekXMdzMuR__C-rQjQmCT6iU18kdujlXhMB1tASFCNpXzE4qHXi6" TargetMode="External"/><Relationship Id="rId2195" Type="http://schemas.openxmlformats.org/officeDocument/2006/relationships/hyperlink" Target="https://sei.prefeitura.sp.gov.br/sei/controlador.php?acao=documento_download_anexo&amp;acao_origem=procedimento_visualizar&amp;id_anexo=52942094&amp;infra_sistema=100000100&amp;infra_unidade_atual=110002287&amp;infra_hash=2b0827e0e7b11a946456671f06f135857cee1cffb4900de569a8599b35e52149" TargetMode="External"/><Relationship Id="rId167" Type="http://schemas.openxmlformats.org/officeDocument/2006/relationships/hyperlink" Target="https://diariooficial.prefeitura.sp.gov.br/md_epubli_visualizar.php?xH4fWqR5l-gTjqW856j7j_9kMeQnDW4nOBsbm59-u-Vra1AicNcBYWi7QsZJ9HfYgbxKWgdxMbXt9q6hMsWM32_vi_4RjJ8yCCFXfzNNXOOb4t_5fWc8rbudwvyod7Wt" TargetMode="External"/><Relationship Id="rId374" Type="http://schemas.openxmlformats.org/officeDocument/2006/relationships/hyperlink" Target="https://diariooficial.prefeitura.sp.gov.br/md_epubli_visualizar.php?9JEHOvraSa-6RTlK5QIzkxcnjK-Lm5at6L4Q9JCXFY2ZJd2_vKqASGpp7MPJ5co3Ot-TUA9bA5ZWnJUQYR5BA4PKpvPVOxpER9iAqu6MJh5dEJWKmXCtkD9jNIlYLLOu" TargetMode="External"/><Relationship Id="rId581" Type="http://schemas.openxmlformats.org/officeDocument/2006/relationships/hyperlink" Target="https://diariooficial.prefeitura.sp.gov.br/md_epubli_visualizar.php?RFTCIkuLFROSxJf_7xfuCSyz1YmjpfvZLwjD-oOqAiu3lUeekbokuO54m-Vma6I93JYADCie5ZFuxMdBPvknSqY3MnSwz6-ocjXMdMBOtinXtfnYF-msWgl1od29yGxj" TargetMode="External"/><Relationship Id="rId2055" Type="http://schemas.openxmlformats.org/officeDocument/2006/relationships/hyperlink" Target="https://diariooficial.prefeitura.sp.gov.br/md_epubli_visualizar.php?HDKg1Ctnx7wkQ4UMk6BjX_j0u2KbBMK-qm5joB3WuwDfTGmFPM92Rap3m3IamAfOhYXhQxpaD1fDV1k6GZ061mSetJPziO7zuIv_9wG6babbwEEVAPT0JWE6JOoExFRM" TargetMode="External"/><Relationship Id="rId2262" Type="http://schemas.openxmlformats.org/officeDocument/2006/relationships/hyperlink" Target="https://sei.prefeitura.sp.gov.br/sei/controlador.php?acao=md_alterar_nivel_acesso_consulta_documento&amp;id_documento=101631070&amp;infra_sistema=100000100&amp;infra_unidade_atual=110002287&amp;infra_hash=87a3ced4c3bd29c9fc74b8ff8e4e0d4686faf5f011004419c97fef0a9efedf69" TargetMode="External"/><Relationship Id="rId234" Type="http://schemas.openxmlformats.org/officeDocument/2006/relationships/hyperlink" Target="https://diariooficial.prefeitura.sp.gov.br/md_epubli_visualizar.php?3hSBKVZdqTsXcBTzaTajWwy519VUr7P9XpGmiVcYtezVrob1Z9h8Pquc1nggUmf5Zo5E0mEA1f6YbmsaK7-Hg_8kfqa2-_zp1Vd9tXalpiM72gEh2tmWDLOkbyou9jHx" TargetMode="External"/><Relationship Id="rId679" Type="http://schemas.openxmlformats.org/officeDocument/2006/relationships/hyperlink" Target="https://diariooficial.prefeitura.sp.gov.br/md_epubli_visualizar.php?ZX4smMqyT_ldPBT4mXKZr9DbTQidXs3yaBnVJ2n7C086L88nfLbhzTDOjV0Q3BSTWGdpg_xEb3S7TbIBaLwg9Oqg4k2i-NfU8nP8zE2JoTzp33fwdoivOJUGaZUmJdGj" TargetMode="External"/><Relationship Id="rId886" Type="http://schemas.openxmlformats.org/officeDocument/2006/relationships/hyperlink" Target="https://diariooficial.prefeitura.sp.gov.br/md_epubli_visualizar.php?ZS2NKs5e8CytPCftKo54c33eMh_McUEyKrZ0_Tk7UGJa46latt_5CCcFgod6hGPUr6zMrm3Win2lAnqF8TZfZqonPXamG3rkp6ATmnnF5MwmZzd5zO7FgZBURISTFH7Y" TargetMode="External"/><Relationship Id="rId2" Type="http://schemas.openxmlformats.org/officeDocument/2006/relationships/hyperlink" Target="https://diariooficial.prefeitura.sp.gov.br/md_epubli_visualizar.php?2iaGymUi4pAFLHoJc4JATcA3QT1ytJqK9jsfm-SfvUpUSvEi-Alz1TJMNbX1K7DBB4U8nVohW27Ian-4cJ8K6Ang36PwLeE1p59tCXJFjrRfmCuxgfMC3oyn3oGhyPcT" TargetMode="External"/><Relationship Id="rId441" Type="http://schemas.openxmlformats.org/officeDocument/2006/relationships/hyperlink" Target="https://diariooficial.prefeitura.sp.gov.br/md_epubli_visualizar.php?1NOhUXlopzslaWtwA4FbYtA3g45iX1pwRZoHBWOKEisw5VP2Un1mPzaRS-FGF7SAYv5VmQbMkQqDOnhD80yoF_cgWsKZ9bE-rEKp6bpG9_aJXWaiF8j2WzwIYYxucgTN" TargetMode="External"/><Relationship Id="rId539" Type="http://schemas.openxmlformats.org/officeDocument/2006/relationships/hyperlink" Target="https://diariooficial.prefeitura.sp.gov.br/md_epubli_visualizar.php?CprkV01WjDNFFY2bYKiQdq2NsvAkKdvmnf0fQxUhIZxmIkq9iMW7ibyQNssEaCWrA6FCecY-fzvOMwtaUA0jiHVTehgibRBP5Qcz_yRRGlWbByWajbfd15otv8-QclBY" TargetMode="External"/><Relationship Id="rId746" Type="http://schemas.openxmlformats.org/officeDocument/2006/relationships/hyperlink" Target="https://diariooficial.prefeitura.sp.gov.br/md_epubli_visualizar.php?-hVnsQuvekMDn_Yi8yUUQZbE_t8KP0uDddBPazmX4t6mcnYKgqal5XH0oQHpYuqsCxS9oS0-CZlm0RvLI4T_4A,," TargetMode="External"/><Relationship Id="rId1071" Type="http://schemas.openxmlformats.org/officeDocument/2006/relationships/hyperlink" Target="https://diariooficial.prefeitura.sp.gov.br/md_epubli_visualizar.php?4pf7Izk3D1v1cSdYJ4LoxHUuep5u3FF0k7CYDCAy9gNhKqH0MB2Qe1aSEmdnOayPboFfuI3cFBxomB0zlXee-jvVxNvKoy0fY32fJVO-BJgCYRVO-g8yxGB1SzuwT5mO" TargetMode="External"/><Relationship Id="rId1169" Type="http://schemas.openxmlformats.org/officeDocument/2006/relationships/hyperlink" Target="https://diariooficial.prefeitura.sp.gov.br/md_epubli_visualizar.php?VSWsQj0YdQwBOZcl6-NKvAzAbgLfRureEkCBLhK4kC-XK_DD2kEL_qHSMF_m2W1DCrSSI4ufWGGd-y_CdpTkcjyIJCK5OmOwGyg0n_li-iDe7hPC0brxUvM6QC6oIEvz" TargetMode="External"/><Relationship Id="rId1376" Type="http://schemas.openxmlformats.org/officeDocument/2006/relationships/hyperlink" Target="https://diariooficial.prefeitura.sp.gov.br/md_epubli_visualizar.php?eGT7trab7jjURf46MrVGKHaZwylUgPY_Ev1NhpZhr5LzgsPJGIP1s6-gdYyRFOtdvVAd9aMET_SienzKSmWknvZ6teFu8PNFZEVAvCl7wc-kNUWBzJCpRK4dZbbP68P1" TargetMode="External"/><Relationship Id="rId1583" Type="http://schemas.openxmlformats.org/officeDocument/2006/relationships/hyperlink" Target="https://diariooficial.prefeitura.sp.gov.br/md_epubli_visualizar.php?q2Pu2qEEVHIy5VOJyFT7Z21vODE0T2PrRcj26VDQ5PuMpbvX225eDn6AlHKg5NTe_chKQKqJpgx2-FjYmIy1aDSPjLIAA2hFiYIBlg1aTjcMKCAwmqPiCp4F5PPtryBs" TargetMode="External"/><Relationship Id="rId2122" Type="http://schemas.openxmlformats.org/officeDocument/2006/relationships/hyperlink" Target="https://diariooficial.prefeitura.sp.gov.br/md_epubli_visualizar.php?ABMrVllUhqUD2T8t9Kk4wzpK4jTAzyBtSpHG0eYxB6XD31DahjboxYDoGC9hlWlC8uZRfVyUKubtEgBbdKkTwVq4I4egIkmXNo6Wb5gpaqS1jWUMuYT9R9jBJfn1F7xM" TargetMode="External"/><Relationship Id="rId2427" Type="http://schemas.openxmlformats.org/officeDocument/2006/relationships/hyperlink" Target="https://sei.prefeitura.sp.gov.br/sei/controlador.php?acao=md_alterar_nivel_acesso_consulta_documento&amp;id_documento=121548299&amp;infra_sistema=100000100&amp;infra_unidade_atual=110002287&amp;infra_hash=2662535d53b66e4998da22ef38dbc9b8e5585e90e780d42f4de439ff1024ca26" TargetMode="External"/><Relationship Id="rId301" Type="http://schemas.openxmlformats.org/officeDocument/2006/relationships/hyperlink" Target="https://diariooficial.prefeitura.sp.gov.br/md_epubli_visualizar.php?UW43YTGYRsO1uC-RFx5dgFEVv5cXRc6sTeCSDUNqPdKdACAwC31nUfmXA4gZID5kP2XvYG9m9WoDayXOM6lN1TXIB8hnRKuR6eFAmSBOY_MSG_S-KIrFvxPs2bilugky" TargetMode="External"/><Relationship Id="rId953" Type="http://schemas.openxmlformats.org/officeDocument/2006/relationships/hyperlink" Target="https://diariooficial.prefeitura.sp.gov.br/md_epubli_visualizar.php?JLnPlBqpqAzqcc8ItGBli0XfBkBRhslvd0PKbGslHhVy3GMMnGkufNiS2eV-XRj8hi95OJfgJGLQBlTJvThwvHnRV44_vmM6UyXtLApcM7UxTFrhkzuo9QwW5PmxTdzb" TargetMode="External"/><Relationship Id="rId1029" Type="http://schemas.openxmlformats.org/officeDocument/2006/relationships/hyperlink" Target="https://diariooficial.prefeitura.sp.gov.br/md_epubli_visualizar.php?nq6HHi698ai85TceWnxqL54U1it8SdZ-ZzCoOWRu2ZLADG1UYAe6sBdjtYHGhCXf3Rf-M5hteo_6-1hv2yMJwmBwC-Xy2jNj-vU0D7AAMEuUYdEuog82OSj3Te2rsc6p" TargetMode="External"/><Relationship Id="rId1236" Type="http://schemas.openxmlformats.org/officeDocument/2006/relationships/hyperlink" Target="https://diariooficial.prefeitura.sp.gov.br/md_epubli_visualizar.php?YCwup-pCe7QCdVpJGtEhf3ANWWbVVKb6HgOoPDufse3bfGVIqHMVQDkOTRUfRK5qOxT2OZXbzhQu8xTBmk0_I3XxNEXzDTM6MvPMLFvFlS9zORm_AMTH-cQcm6x0hhA3" TargetMode="External"/><Relationship Id="rId1790" Type="http://schemas.openxmlformats.org/officeDocument/2006/relationships/hyperlink" Target="https://diariooficial.prefeitura.sp.gov.br/md_epubli_visualizar.php?SlEVJWR7y_Ts-ebL3SVfbZMny_4018kUOZd54A196mJ_d111-JkwmElMWfQqVK7RDph4hyAIKMVYJxefuopUOy1hvwiGbbpf1JUH-OIMu7E5uXCtwrFTj5vZ3o2mOezT" TargetMode="External"/><Relationship Id="rId1888" Type="http://schemas.openxmlformats.org/officeDocument/2006/relationships/hyperlink" Target="https://diariooficial.prefeitura.sp.gov.br/md_epubli_visualizar.php?Kxhk25o8k8WGfow0eREIBWZF-wJE_8iUL8hlF2YLM0oFZTL6GvnLHym_iB5IWp3Q3vhQcGJoqwPzZmFRZmts5UzUCZggLmrVqLbK6Qq2-LTf8PRL38S9BaM1lMNLiqEa" TargetMode="External"/><Relationship Id="rId82" Type="http://schemas.openxmlformats.org/officeDocument/2006/relationships/hyperlink" Target="https://diariooficial.prefeitura.sp.gov.br/md_epubli_visualizar.php?tkfTXvsqb7L6y9ebM91NdGCPcvpTe-z1ZKuyC9e4HfiD2dXuhoA6rqL1VJcQHjnaNIZDlv7ZH55jFMuypsMaJ-iLygCaDn7HB-VK6nON2LTC_hCCbgxQ1sdN0TWUrI7Y" TargetMode="External"/><Relationship Id="rId606" Type="http://schemas.openxmlformats.org/officeDocument/2006/relationships/hyperlink" Target="https://diariooficial.prefeitura.sp.gov.br/md_epubli_visualizar.php?ItXuGW1BVqv4vQ1s-GYuIq25LupBM6OQtccipmjxaGLR4ggP3yZ0T0ZXbNWskqqYygJvWczhKiiU9IvWiox90E8WPKo8r42aGGiihbnNCeu7qnu74KF7XOOpHUnITkjO" TargetMode="External"/><Relationship Id="rId813" Type="http://schemas.openxmlformats.org/officeDocument/2006/relationships/hyperlink" Target="https://diariooficial.prefeitura.sp.gov.br/md_epubli_visualizar.php?VFFfx7VdHSiwOqUUH_lxO0Sw2XIwlE13ZNt4eSRO4XNoup0_20MD_3Yqtrw_uNHVvrRlojfs3NxVuHVO7Aa1l-CG2s_KTHm8ZACuZ8GeZD0JC7_PtzO06YNt-1tq5QEX" TargetMode="External"/><Relationship Id="rId1443" Type="http://schemas.openxmlformats.org/officeDocument/2006/relationships/hyperlink" Target="https://diariooficial.prefeitura.sp.gov.br/md_epubli_visualizar.php?DdYdh5JP2lFKXTVI-fYopmNCLRt9l44YdalkwGYJGEg4hWnHIPGiGn0j485RNQDo096v7KQ-tVpo87iPqwe6A3CCY2lmTP8r9DCeWzgxNOB-6ErtynIeo0RLaRrsMb9h" TargetMode="External"/><Relationship Id="rId1650" Type="http://schemas.openxmlformats.org/officeDocument/2006/relationships/hyperlink" Target="https://diariooficial.prefeitura.sp.gov.br/md_epubli_visualizar.php?PxubsCsxuAU4HajNzLBf4VDDtuYENodEYGRfiwLBeUNVyq3NuQXtjOnhsIGejBAARcFV7JpVusnPFIO--2T4uAqhpw9c6DAGtjupACkppOOGWWiH-iGFEn2G8gRu1I_O" TargetMode="External"/><Relationship Id="rId1748" Type="http://schemas.openxmlformats.org/officeDocument/2006/relationships/hyperlink" Target="https://diariooficial.prefeitura.sp.gov.br/md_epubli_visualizar.php?IXEFQddEUAPf3N58ODVDCQvP-Vha3V4Dhng6lbJgv6ggx2jsC62CgnI4FluCeJ_ih3f2Cc2RLHumiNRHr1qdB2Lu5qdDzBTZDn_IxyJKf2JUVieApGk5m5A8JhNc0l23" TargetMode="External"/><Relationship Id="rId1303" Type="http://schemas.openxmlformats.org/officeDocument/2006/relationships/hyperlink" Target="https://diariooficial.prefeitura.sp.gov.br/md_epubli_visualizar.php?1O60534mJtV1MXApvXJVmlh2Ed3_BpBkCWL7LEXpP1T9P3pWSrnlzIsQH1IDLpeceYWqoEPO8M9q41XEcAH9IKSRI9VZZuTd3--WnMINBk2WSqVLHlNb0ow_1jLRZslN" TargetMode="External"/><Relationship Id="rId1510" Type="http://schemas.openxmlformats.org/officeDocument/2006/relationships/hyperlink" Target="https://diariooficial.prefeitura.sp.gov.br/md_epubli_visualizar.php?hJIq7F6CxF38x5tGWUTYcZZVjakDMk1osvgqvVqXqecN2f2PTP0sxfmE2x8GULRtEPSH05oe9lx6YBUofeFA_TrtM2HPMII-DTNFvArTtn68Brcgnp6DzPeefYHKpmjN" TargetMode="External"/><Relationship Id="rId1955" Type="http://schemas.openxmlformats.org/officeDocument/2006/relationships/hyperlink" Target="https://diariooficial.prefeitura.sp.gov.br/md_epubli_visualizar.php?5pwla4vlF123mCFlYYnXnniRdnDBEKs_7ZxKlPxW7i5kSBmqW6jMtp6nV5fEV4IjUryc5qPqVs_LVaczjXIrilHmlUai2jxyEKWoK_Hbi5vbKY3q9OaxRuUOui6AYnuM" TargetMode="External"/><Relationship Id="rId1608" Type="http://schemas.openxmlformats.org/officeDocument/2006/relationships/hyperlink" Target="https://diariooficial.prefeitura.sp.gov.br/md_epubli_visualizar.php?ALqkG1NqE_WYBRWo3s4W1c_rIAu_R5e5Tw_wgxAJQDs30LN46jrvUdaB2nGCSohhELWF_0Taq161nhqql7zHqz1mSXbumFNbagtOO6As31LYEnj1L0hgedUqeY-cU1U_" TargetMode="External"/><Relationship Id="rId1815" Type="http://schemas.openxmlformats.org/officeDocument/2006/relationships/hyperlink" Target="https://diariooficial.prefeitura.sp.gov.br/md_epubli_visualizar.php?wtPtmVsYSeQgLkuSzNwBgqOjIM7w1DuoyYLxbN4aDqveUet1dseE6NTDW6HLa4RP8Oyne6p7qspmv3ThlNglyz8P8CvQCHZhYLglNyx9dyQoi5oIj-mPunqP5R4R2zWp" TargetMode="External"/><Relationship Id="rId189" Type="http://schemas.openxmlformats.org/officeDocument/2006/relationships/hyperlink" Target="https://diariooficial.prefeitura.sp.gov.br/md_epubli_visualizar.php?SicRo-qzakiHQ1325QuCIyxXFwfIEfAScFrpbTB6CAGjd-gqF5pN0wyqoBHTq7-O7CeOH933XbrXhVhMtK9VqHuenBrPvA5bDhjTsxpBib6SM8Bp2sEiDxD133p-KZ8W" TargetMode="External"/><Relationship Id="rId396" Type="http://schemas.openxmlformats.org/officeDocument/2006/relationships/hyperlink" Target="https://diariooficial.prefeitura.sp.gov.br/md_epubli_visualizar.php?fGazCqPKGTvmh1sMlrVYqYOASRrXl1rUwXOPeKX_A3oh0wZcNvX67mp_uI0wTgs2kqMw6l2XwTpn5Jck2drTQDp7bP4Jtlou4CxNp5R5d7KK8Gh1c-nmhBkW8cAl1mz7" TargetMode="External"/><Relationship Id="rId2077" Type="http://schemas.openxmlformats.org/officeDocument/2006/relationships/hyperlink" Target="https://diariooficial.prefeitura.sp.gov.br/md_epubli_visualizar.php?vgrSXBuXXKoMrBI4TIDoAgpIiBv-TP7eizbIWd0Rsm2kGynhWUm8_a11G9e8YKk4DRJAN9G_r9q3XmL6-Mp5m9K3LrwDWiH20Y4HUjh_dowSTmO-8S6Yz0AOcnN3cVc5" TargetMode="External"/><Relationship Id="rId2284" Type="http://schemas.openxmlformats.org/officeDocument/2006/relationships/hyperlink" Target="https://sei.prefeitura.sp.gov.br/sei/controlador.php?acao=md_alterar_nivel_acesso_consulta_documento&amp;id_documento=105601865&amp;infra_sistema=100000100&amp;infra_unidade_atual=110002287&amp;infra_hash=299b0ee611c41e2a7425ccf6170e1eb24dd7b78cc2d5e585b179dde473c947d4" TargetMode="External"/><Relationship Id="rId2491" Type="http://schemas.openxmlformats.org/officeDocument/2006/relationships/hyperlink" Target="https://diariooficial.prefeitura.sp.gov.br/md_epubli_visualizar.php?CZh13kD_o3QbaTNqpoWIPs2J3-4oeRl1RJN2QrYYvIQvLfkgLXIQEPbgaR_22Pq6NoPWDu4tSTLUNoyRT45Exx5c43vD59mMNSdht5v4aCQ1PKiEXdiggnlw5MVyqDCM" TargetMode="External"/><Relationship Id="rId256" Type="http://schemas.openxmlformats.org/officeDocument/2006/relationships/hyperlink" Target="https://diariooficial.prefeitura.sp.gov.br/md_epubli_visualizar.php?6zLQNYpOl85DP07Q5khW3ZruJ4h65fzP_tIW5QKRok05QTrkbjjzPLYnHa-cyoq2s3VVXgtgVLq4oD4ALEGw6jjmWMHRmVSefpnw2TmOUu9f9NPt3A4awVPhQE6kTgty" TargetMode="External"/><Relationship Id="rId463" Type="http://schemas.openxmlformats.org/officeDocument/2006/relationships/hyperlink" Target="https://diariooficial.prefeitura.sp.gov.br/md_epubli_visualizar.php?dwnfgE_eVP3X_zyKn_ppnw2KNxNEOcSmCHB2rJG0NO_RHH6tjMjWiCFVNNH8aioL2Z93Ge3emX4f5dLtoixI1bAnvNFB6V5oCIIO1V0VG9dJsPxKrtg82SeoMHHNib_S" TargetMode="External"/><Relationship Id="rId670" Type="http://schemas.openxmlformats.org/officeDocument/2006/relationships/hyperlink" Target="https://diariooficial.prefeitura.sp.gov.br/md_epubli_visualizar.php?hMJEsCQJOtuhfz9sfr5FVRGLymftF5-NcxOhSr4dZOyG1yxcM3xN5wKhHi-RIznnAPrKBzVNziMhyl5PnMaAcUbV346mn3GYnsCysjcONPQHIzm8L_Vvo5os6U3SZ-T1" TargetMode="External"/><Relationship Id="rId1093" Type="http://schemas.openxmlformats.org/officeDocument/2006/relationships/hyperlink" Target="https://diariooficial.prefeitura.sp.gov.br/md_epubli_visualizar.php?EKsbPJjxP-beKx3ptwtP6-cuIvHSzDfhhv7VdtHcp_Imqmnb5dNEts7O2d4j4b6jFRjHOGOLvGfJT6TI9Ll-99YUcvf00S-9KzZlzWdEgtG5EaKfBsOZMW7UHYZde9TU" TargetMode="External"/><Relationship Id="rId2144" Type="http://schemas.openxmlformats.org/officeDocument/2006/relationships/hyperlink" Target="https://diariooficial.prefeitura.sp.gov.br/md_epubli_visualizar.php?Nlmk0tT-rI1bVSXc46bwvwuFbbHa7xiplIK4RZAqBSAYaU9YqvSreNZJFpnYn8i1yQ0D3kpBL_KmiUQ2VGR7qOpGyx9FT70r3MIX9rhDheboUJR5lY5ueDH25WdMoPOP" TargetMode="External"/><Relationship Id="rId2351" Type="http://schemas.openxmlformats.org/officeDocument/2006/relationships/hyperlink" Target="https://diariooficial.prefeitura.sp.gov.br/md_epubli_visualizar.php?rsJLmJrdbBzegC1N6mCfs846eNwdequ0oJs7R0xgryJFAD1R2WIAB7dx9Usj0M9n4tVo7r18GCwLix5UwYguyt8J_2lyPIvMgNmqD1s36_n2FtCKU-OJuuER6ti__DFS" TargetMode="External"/><Relationship Id="rId116" Type="http://schemas.openxmlformats.org/officeDocument/2006/relationships/hyperlink" Target="https://diariooficial.prefeitura.sp.gov.br/md_epubli_visualizar.php?jwnIvqvaA_i3ft5ujk0qr5lV3s6m8gsLy10sowKCASZ0SjJyyooPaXasPyL7nlbd0QjRShqarbP0jwF2YqjOub6tkfPpUqBr3AbwFNeuZNLIeO0F63M-S-fLi1EqpafS" TargetMode="External"/><Relationship Id="rId323" Type="http://schemas.openxmlformats.org/officeDocument/2006/relationships/hyperlink" Target="https://diariooficial.prefeitura.sp.gov.br/md_epubli_visualizar.php?sE7DTFewXJylxOwAsMf3r--jAHyfDDiVpFr_HGj_WAm5A2FuxELG5yZMWh-nNxHMuGhWKQeZ60pqEXr23kYr-cjV9z6JpJTPZoKyrJUzuXb03xA8HWlYE5SGdtLIhrrJ" TargetMode="External"/><Relationship Id="rId530" Type="http://schemas.openxmlformats.org/officeDocument/2006/relationships/hyperlink" Target="https://diariooficial.prefeitura.sp.gov.br/md_epubli_visualizar.php?RkdINAAU0qWAgaDpp3nP84apanprkstw0j9ge4zo5IaYCHSLv0TD0lcgMt6e6MUUdfr8BYV4u42FlYBTMY4g0o6YWhtEnWllOC2VQDyvk-JbY1AMXKwaBBGEnnm8VTHC" TargetMode="External"/><Relationship Id="rId768" Type="http://schemas.openxmlformats.org/officeDocument/2006/relationships/hyperlink" Target="https://diariooficial.prefeitura.sp.gov.br/md_epubli_visualizar.php?YPNPuHZV2p30OxNdTml3ouDolD4MvIEc4mZGTx8lEkTT3YE2coStA-XSMRFLww8c5KB7ZEkRZAcjgf_HxXRmYLg_qjGF5N9eVnwTxuQ34MW7SDfryXrC_sJgsej8qMyK" TargetMode="External"/><Relationship Id="rId975" Type="http://schemas.openxmlformats.org/officeDocument/2006/relationships/hyperlink" Target="https://diariooficial.prefeitura.sp.gov.br/md_epubli_visualizar.php?4I-sbXPEL5p8Nq4CviwZMFJf1LrGMK7cAocceZo09CSt4vL6qn6PILiQf2Rwy9rWEuPUMzTuQQLw5o8wKWt5flR0XtnBTPFeyskFtieCvP9r-1BDEeEwmzRa4_ikVkel" TargetMode="External"/><Relationship Id="rId1160" Type="http://schemas.openxmlformats.org/officeDocument/2006/relationships/hyperlink" Target="https://diariooficial.prefeitura.sp.gov.br/md_epubli_visualizar.php?HnwsBJh1mjva5ymo14pHyLIlaNbC5Om3ZfPVB2p83kXq0H4hyCw92SyxLj98OlmGVyHLV7Q5_7kuceOQh1OcwWIy24mgDNkLGbackeT7s4otp5Y4PJdQ5ugYAxyFW7Xa" TargetMode="External"/><Relationship Id="rId1398" Type="http://schemas.openxmlformats.org/officeDocument/2006/relationships/hyperlink" Target="https://diariooficial.prefeitura.sp.gov.br/md_epubli_visualizar.php?zQmS9mxUP-kCu8b6MgPcPnRxoCv0DivVHuI-Rqv1Hw63dcn93uhdua4z3Mlh96ionGr7uLNlmIRYsp3W2UTKrWPiitRky_lE_oQR-1DNMXOTtN0iAH5eeijP1FsU0dtA" TargetMode="External"/><Relationship Id="rId2004" Type="http://schemas.openxmlformats.org/officeDocument/2006/relationships/hyperlink" Target="https://diariooficial.prefeitura.sp.gov.br/md_epubli_visualizar.php?4HxeHlblDS8u8sY8oCcXcaTZfC75q0Gmz2In_thYv5DKvrNjYG8WDTi5W3mg9xBY8YIhF_PlryPTS3JAbgG_OHXSJaAQd8N1STfeXdkJR67V0EYAcYAyLkwPwsIjvytQ" TargetMode="External"/><Relationship Id="rId2211" Type="http://schemas.openxmlformats.org/officeDocument/2006/relationships/hyperlink" Target="https://sei.prefeitura.sp.gov.br/sei/controlador.php?acao=md_alterar_nivel_acesso_consulta_documento&amp;id_documento=108602143&amp;infra_sistema=100000100&amp;infra_unidade_atual=110002287&amp;infra_hash=6e7e2336b90af653e0596fc2860bd862b9dab6ab163a0d7970a41af748caa86b" TargetMode="External"/><Relationship Id="rId2449" Type="http://schemas.openxmlformats.org/officeDocument/2006/relationships/hyperlink" Target="https://sei.prefeitura.sp.gov.br/sei/controlador.php?acao=md_alterar_nivel_acesso_consulta_documento&amp;id_documento=121099683&amp;infra_sistema=100000100&amp;infra_unidade_atual=110002287&amp;infra_hash=fecafcd7d48ce6ac2363daa0c164b5937afbabacbdac8313e164e652df7e110a" TargetMode="External"/><Relationship Id="rId628" Type="http://schemas.openxmlformats.org/officeDocument/2006/relationships/hyperlink" Target="https://diariooficial.prefeitura.sp.gov.br/md_epubli_visualizar.php?UBP0EBEkUU5GMlk4WMEv6GQAk1oM8rHZLKAPXee_05T7yhY0dGxOypXWym55y-i0PB7tYBsbWs1chv4bvC_8h4IQsikYEGuAANIxmjBKQVgj2UsnP02qYp9osGHqI2S4" TargetMode="External"/><Relationship Id="rId835" Type="http://schemas.openxmlformats.org/officeDocument/2006/relationships/hyperlink" Target="https://diariooficial.prefeitura.sp.gov.br/md_epubli_visualizar.php?UVnui3LRQXpqeu2TG4ISx7VpwSBsz4dLTLGo3Vpvkvq-0gCKRehX_m8V4iChKpBrQfm3uN4bqiEc3uuqmEUNxJsX97V7aj5izEzDayFZT_4ui-Z8gL-Fxf1bkJNnRTJ9" TargetMode="External"/><Relationship Id="rId1258" Type="http://schemas.openxmlformats.org/officeDocument/2006/relationships/hyperlink" Target="https://diariooficial.prefeitura.sp.gov.br/md_epubli_visualizar.php?eIbEoDwLWoF219wLf66T66S9M1kOCWIi3LVJlQ_fhw1sMfXmvIYtyIjO6ooP_ZjSrssIV920ZwOdNYDC9xmkUa1GctJtpBMKMWOrCzV2qcDdhZ6_T4OeBqK-9eYfcoqV" TargetMode="External"/><Relationship Id="rId1465" Type="http://schemas.openxmlformats.org/officeDocument/2006/relationships/hyperlink" Target="https://diariooficial.prefeitura.sp.gov.br/md_epubli_visualizar.php?k01esYZjnXxy5V0e-pkCPghu24OOSqZ9nwnX2aqA5YSXe6OG1r63CBnSOULTJq5GTD5GUi10OPEsDXb4wqwQKle3jGL_RKdFBzvtdDkVnFYDdwcScna6fkXR6mEEBMXW" TargetMode="External"/><Relationship Id="rId1672" Type="http://schemas.openxmlformats.org/officeDocument/2006/relationships/hyperlink" Target="https://diariooficial.prefeitura.sp.gov.br/md_epubli_visualizar.php?wporp3bnTwwc59F3XHnUQD5-SK_hi0RXarSJJ4QQVvN1ebGkWZT_8UHMtGGnML0bTlrtwXkn9qciaaslvFXA0TAV_NUiHGBgsLbepgYy7g0t4BTx4xnrtMQuOUY8_4vg" TargetMode="External"/><Relationship Id="rId2309" Type="http://schemas.openxmlformats.org/officeDocument/2006/relationships/hyperlink" Target="https://sei.prefeitura.sp.gov.br/sei/controlador.php?acao=md_alterar_nivel_acesso_consulta_documento&amp;id_documento=107936235&amp;infra_sistema=100000100&amp;infra_unidade_atual=110015209&amp;infra_hash=13f30d1700b8a1cffdfff7367747fd52d62b1d31823b8e016fdaa229e078d3e8" TargetMode="External"/><Relationship Id="rId2516" Type="http://schemas.openxmlformats.org/officeDocument/2006/relationships/hyperlink" Target="https://diariooficial.prefeitura.sp.gov.br/md_epubli_visualizar.php?VjHbjEW5RCHdkDTTEi4Csru4e3h8FLS_u0k4uN3HRUJCUMvi_UshWJMOu2aRdxbj21s22EdcY6TqeiF8fHBjkYRVxnoYXkpEavQzAYKMM-jxrOGjUHjlFZxUmVQx8klw" TargetMode="External"/><Relationship Id="rId1020" Type="http://schemas.openxmlformats.org/officeDocument/2006/relationships/hyperlink" Target="https://diariooficial.prefeitura.sp.gov.br/md_epubli_visualizar.php?CZM3f_pft1RvK7KUbK696Z_1TmN4A-fAXTFaYgzfDW3Txnqg1GH8Tlrh4r8lHCoz8apkSPxvO6hb0ksEyHqVlCY3W38gK7pDiQ2CoE06jTp2qmD17Hhe8BwyntE-7qKh" TargetMode="External"/><Relationship Id="rId1118" Type="http://schemas.openxmlformats.org/officeDocument/2006/relationships/hyperlink" Target="https://diariooficial.prefeitura.sp.gov.br/md_epubli_visualizar.php?CdlvlXW6Doxo9yVieJldfyrwavRYmkcRvAjuQQ8Bon_qnBeQrxmNpr-hFgXi2VFP_dt3a2r6_O1iQBRuw_IKYAug2HyW-53OdLiQ87fv1ojdtw_mP5IH-Qg_D6ljGTdI" TargetMode="External"/><Relationship Id="rId1325" Type="http://schemas.openxmlformats.org/officeDocument/2006/relationships/hyperlink" Target="https://diariooficial.prefeitura.sp.gov.br/md_epubli_visualizar.php?0HKYuZja8TwY7703Vg-E9Trsw8M90hGOfdpAZFpi-dkertFuNSXJ6jTBuKJ8TKhphJg00GO39ryq0tzUXFltRf2yd-Caupw6CzmGk8BqeMXwFGhj9p_Zjh_qAn9iVER8" TargetMode="External"/><Relationship Id="rId1532" Type="http://schemas.openxmlformats.org/officeDocument/2006/relationships/hyperlink" Target="https://diariooficial.prefeitura.sp.gov.br/md_epubli_visualizar.php?5v0Cut5oaMjvrK5mCj67sxY95bYC9DveGiw0DG2NKBIJy5Tnq_BhnUlvjDVZHCy99zbqQnsk6TsnhO6n7tDKhUlwhwKP78bITy8P8vQpTUNwgEKy-BYWjhyXow2z6D8R" TargetMode="External"/><Relationship Id="rId1977" Type="http://schemas.openxmlformats.org/officeDocument/2006/relationships/hyperlink" Target="https://diariooficial.prefeitura.sp.gov.br/md_epubli_visualizar.php?9IfoJ3Dfyj2DsIJRYZFmgofjbxiaosiNbm2So15UhlT0FIxxFB2AvAq5jGg5o0-aw4AgstDhdh_0vy4zDMoWy_CCz3EDwGWqHFmytHHHF4rqjglUnE-uDaPFxNimSAtp" TargetMode="External"/><Relationship Id="rId902" Type="http://schemas.openxmlformats.org/officeDocument/2006/relationships/hyperlink" Target="https://diariooficial.prefeitura.sp.gov.br/md_epubli_visualizar.php?11oxBNicxA58llSPGWLKNGGlafOldvId89VsW00aLFojo5TF5pvjurTS6YlFczBOGPizgkROcekuUkQq9f6OZ4me0e0OOjwdsxHqtwvn6PnYOyCtKTuI0fLxuS-9tL39" TargetMode="External"/><Relationship Id="rId1837" Type="http://schemas.openxmlformats.org/officeDocument/2006/relationships/hyperlink" Target="https://diariooficial.prefeitura.sp.gov.br/md_epubli_visualizar.php?pbssTiG2b_kHQAerP1yTf5okxF4orm4GWyYIFVEbuo0z7e3omn2N0kEV5KDJ3yhq-xxOj0UFAEjwQxT3wrug0KQrJo9pt0gV0iaG-mmOdxAGiLSBwWyAGkffr9Ktd3oV" TargetMode="External"/><Relationship Id="rId31" Type="http://schemas.openxmlformats.org/officeDocument/2006/relationships/hyperlink" Target="https://diariooficial.prefeitura.sp.gov.br/md_epubli_visualizar.php?wG8uThiT6RcLku9PhSoQVbdnHL0pbEhqzTJx91EVOPlTFqIyQxNu-zyYj-CrxDyihKjbIHxuJmcJH2e9f9rjONVHENA9R7olRM3KpsW3u6LZUmSqmjSBnCoIqLrgGnef" TargetMode="External"/><Relationship Id="rId2099" Type="http://schemas.openxmlformats.org/officeDocument/2006/relationships/hyperlink" Target="https://diariooficial.prefeitura.sp.gov.br/md_epubli_visualizar.php?YJdkaWuoz7naIsGkiA4aF6LGKk1lh2D4a9QjiAV8S6yRgBEoHcDuA91hYeZ9FMdb91tdUAIQ6hB_fmF_mtf8A_HALdbJ1CKq4y07XEpjVmZI84LjzSqrZpr2-50TXiZ2" TargetMode="External"/><Relationship Id="rId180" Type="http://schemas.openxmlformats.org/officeDocument/2006/relationships/hyperlink" Target="https://diariooficial.prefeitura.sp.gov.br/md_epubli_visualizar.php?9M0rwvTkDr5rRrSDEI09idRj4KLuaTX6ycpLKJYCF-Vw1mtPO7ghRnuYEG_96D7mFyzkZXedoJbebDOU29kr_C9my2EpplS59fPhCM8ztR5oVkWWoh-OpFMpWxUuBZte" TargetMode="External"/><Relationship Id="rId278" Type="http://schemas.openxmlformats.org/officeDocument/2006/relationships/hyperlink" Target="https://diariooficial.prefeitura.sp.gov.br/md_epubli_visualizar.php?0VOzTbNBSBbfONAPxepspEpJy2TRGo7TV8Xq-xHc6cFGIpqGMbZRhQdiGzAWYVRWKj_udS064sw6-f_qr5sbMg,," TargetMode="External"/><Relationship Id="rId1904" Type="http://schemas.openxmlformats.org/officeDocument/2006/relationships/hyperlink" Target="https://diariooficial.prefeitura.sp.gov.br/md_epubli_visualizar.php?TrF-9282VJO2Btt0tEeiFdKsbXPnuIn953jaYXfWFzErIOoXOgk8xdvGjyQzGMc6qy_wg7in8slPEssEJ1ytCHU1R_PUtI_6HZgsBUq0H4eR3PZc1HQr8vL6MEjWA4Rr" TargetMode="External"/><Relationship Id="rId485" Type="http://schemas.openxmlformats.org/officeDocument/2006/relationships/hyperlink" Target="https://diariooficial.prefeitura.sp.gov.br/md_epubli_visualizar.php?5ndJRa079sjzs8jlVbELT1iP_ot07wOxy4fR5vZODsajV3R-saD0asQW41yuYI6TrNnU_sy0jCCp3U7HlK6lsWmV_TRNB3gXVsj87Db8L7EvK_R0_EqSHzoqqL5diuq9" TargetMode="External"/><Relationship Id="rId692" Type="http://schemas.openxmlformats.org/officeDocument/2006/relationships/hyperlink" Target="https://diariooficial.prefeitura.sp.gov.br/md_epubli_visualizar.php?XKgRl9j7qqtwQgfJpBCVaZL4ouCZ4EYcW9TkxitU-99SRKSGLi7U7CcHbp89t2Ln5Lbqdxk-WW2WMadts67o-xcbi8dpVjmMSkQdIHotOLRxSLlT2ifopUmt-26RlWQp" TargetMode="External"/><Relationship Id="rId2166" Type="http://schemas.openxmlformats.org/officeDocument/2006/relationships/hyperlink" Target="https://diariooficial.prefeitura.sp.gov.br/md_epubli_visualizar.php?lmiSIqNTy-8-B1Zd5BULviQz_XBRkKk_8HSmwa-VlBPZqpukoSSgDtKDFPt4XN10KrN6waYZRWX1DauRMg4TxxD_HDa7Sni6Qk3WqtUSAPtRqjNhHpqqMdJa0jnFZQIl" TargetMode="External"/><Relationship Id="rId2373" Type="http://schemas.openxmlformats.org/officeDocument/2006/relationships/hyperlink" Target="https://diariooficial.prefeitura.sp.gov.br/md_epubli_visualizar.php?M2pivmEAfo4JVZptiuTHFv5XJXsHlF-GBmXH1L8XOj3KW7_u_5AhRA79J1_UMkCyY8_1JHRMQFKDkrWe1AM43FWqJsykps37NFACLx2lb5N9NIGbQK9E75cIr4kYkBJm" TargetMode="External"/><Relationship Id="rId138" Type="http://schemas.openxmlformats.org/officeDocument/2006/relationships/hyperlink" Target="https://diariooficial.prefeitura.sp.gov.br/md_epubli_visualizar.php?fDrlDgv2XqdSwXdkhOQVJxH1fNl0wzR8KsbXFavm6X3HUD2Ean3WmkjKchePZFCsFhLyAwYbq8msjgXGeQC_YDSxx8aMxiY5hQLrFldcf0IT50pyWinfl5o4xoxsH34g" TargetMode="External"/><Relationship Id="rId345" Type="http://schemas.openxmlformats.org/officeDocument/2006/relationships/hyperlink" Target="6025.2024/0004850-9" TargetMode="External"/><Relationship Id="rId552" Type="http://schemas.openxmlformats.org/officeDocument/2006/relationships/hyperlink" Target="https://diariooficial.prefeitura.sp.gov.br/md_epubli_visualizar.php?aun85IQTTlfr0REPJxzYMbrPurgSYyMljabIkSzYEPq7exnd8Z-LJ1gWIoabjHjJB8ADWW3ZyUeDd8Gyq02D_cJauPMHlv2EmCxpZdxUhTwVCe_V_h-ZU9bB7fg5zz1p" TargetMode="External"/><Relationship Id="rId997" Type="http://schemas.openxmlformats.org/officeDocument/2006/relationships/hyperlink" Target="https://sei.prefeitura.sp.gov.br/sei/controlador.php?acao=md_alterar_nivel_acesso_consulta_documento&amp;id_documento=107070068&amp;infra_sistema=100000100&amp;infra_unidade_atual=110002287&amp;infra_hash=c5a31db21398e8580d2d5e0eb2238ee0f83202b48838c5f1a60a61cb410da2e2" TargetMode="External"/><Relationship Id="rId1182" Type="http://schemas.openxmlformats.org/officeDocument/2006/relationships/hyperlink" Target="https://diariooficial.prefeitura.sp.gov.br/md_epubli_visualizar.php?ERVmeqMFwFcOGyVl1qyZY-TR6w71LmyjSC80W7RM7jsToAMC8vcDMg1wqxiey27roaLGeE0mjMbNoqaBCOu8ev59M5wqGdGp2Q2ZPRv_lMho0eL5lbJkCmrNvuPMPtRI" TargetMode="External"/><Relationship Id="rId2026" Type="http://schemas.openxmlformats.org/officeDocument/2006/relationships/hyperlink" Target="https://diariooficial.prefeitura.sp.gov.br/md_epubli_visualizar.php?Mh-hFbnoyvpEOErNekRZ2NkOlO2UNTmon1ZHPvJ9HTCY0gUxzopZZ7xLiZjYh4qkuekqeJM38zMnEeFN7STM91dPNWIMBiZTXj78Pv0fvXzp3QXbrRitQIlJWCvoF1Sl" TargetMode="External"/><Relationship Id="rId2233" Type="http://schemas.openxmlformats.org/officeDocument/2006/relationships/hyperlink" Target="https://sei.prefeitura.sp.gov.br/sei/controlador.php?acao=documento_download_anexo&amp;acao_origem=procedimento_visualizar&amp;id_anexo=52335742&amp;infra_sistema=100000100&amp;infra_unidade_atual=110002287&amp;infra_hash=e03fdbc070b5352ef993d29685369e67c6bbe1e82ced6f5f820cbe02fd3a4503" TargetMode="External"/><Relationship Id="rId2440" Type="http://schemas.openxmlformats.org/officeDocument/2006/relationships/hyperlink" Target="https://sei.prefeitura.sp.gov.br/sei/controlador.php?acao=md_alterar_nivel_acesso_consulta_documento&amp;id_documento=121415333&amp;infra_sistema=100000100&amp;infra_unidade_atual=110002287&amp;infra_hash=fb77993b01b768c7f556c99e2321c52e371c87a3ced819ba0586153cff08c2a8" TargetMode="External"/><Relationship Id="rId205" Type="http://schemas.openxmlformats.org/officeDocument/2006/relationships/hyperlink" Target="https://diariooficial.prefeitura.sp.gov.br/md_epubli_visualizar.php?F-G2aKeGmlO0vtKyHSS_y2TJa4A3tg4zguQoFI6ez5OcSrzVcJFazlkLjb08NERPpiygW2gFvYTDSGtHhu2cBfGP4zfTNzBIZlXnHJg0Srnq0GnBoBXLn3_j08W2yJ8e" TargetMode="External"/><Relationship Id="rId412" Type="http://schemas.openxmlformats.org/officeDocument/2006/relationships/hyperlink" Target="https://diariooficial.prefeitura.sp.gov.br/md_epubli_visualizar.php?ay2WuRWWsVxzW895eU5NFCiSwPqW_JMZLrR2i0qKA03gwryil4zylx8MAPdwVPWub1YOTC_U-Q6lSEor29rreyFoRbiLfqqY9db2CnRsWKbQv8RDotjQ0hkY_JdSqnWp" TargetMode="External"/><Relationship Id="rId857" Type="http://schemas.openxmlformats.org/officeDocument/2006/relationships/hyperlink" Target="https://diariooficial.prefeitura.sp.gov.br/md_epubli_visualizar.php?H8Nuovus0jZv6gbIf1kSORGZWh5R2VAtRwK5a1kP8H5x_1k0nkQbBh4nZEyGeiBlhcZ3UTKtLw1FfXo444u3lwYQVKl5eODmt4FiRfyQipc5E8P7i209p8oyvgaO6xKd" TargetMode="External"/><Relationship Id="rId1042" Type="http://schemas.openxmlformats.org/officeDocument/2006/relationships/hyperlink" Target="https://diariooficial.prefeitura.sp.gov.br/md_epubli_visualizar.php?z0I6lwUptPgMIUMJdwcrLW5msMAFgKFlkRPNIqT6z_kqbygn5wiKxPtlDmz0pTxiTHb0zWkwsA4TZrXOPjiwkSQ7bl5Vt3Ea7vd2IbgaNLsPI4NKJHtcHuu_hZJrhE4e" TargetMode="External"/><Relationship Id="rId1487" Type="http://schemas.openxmlformats.org/officeDocument/2006/relationships/hyperlink" Target="https://diariooficial.prefeitura.sp.gov.br/md_epubli_visualizar.php?clGnoBXJc-5H5wRdfAyc0XmY5Xfrsr9Xh892NWt4aAm9kAhDDlh_oa5EnvrpCobiASRIDL4JR0crvBh1BT4yUoOpW9OnUJlAnuLk7oxbWN1VVRAX1qytIwO33ziQ2RWS" TargetMode="External"/><Relationship Id="rId1694" Type="http://schemas.openxmlformats.org/officeDocument/2006/relationships/hyperlink" Target="https://diariooficial.prefeitura.sp.gov.br/md_epubli_visualizar.php?RO0JyqK5jqUd-WPC7qnmVnfK5JVlzTrLy8F2tOgfmP_wuNqBl5T-sPQ9Tllemob0a-LvKu9z4CZKgUEOpSSl8EIR3JWjLmICDhIg5oax0ggFUD39J-_kjrkUwqnPSR6E" TargetMode="External"/><Relationship Id="rId2300" Type="http://schemas.openxmlformats.org/officeDocument/2006/relationships/hyperlink" Target="https://sei.prefeitura.sp.gov.br/sei/controlador.php?acao=documento_download_anexo&amp;acao_origem=procedimento_visualizar&amp;id_anexo=53904450&amp;infra_sistema=100000100&amp;infra_unidade_atual=110015209&amp;infra_hash=442c3ce5c3c0ce42102c87d2d5cdc642939a166e3953f3221de400dec5a6c067" TargetMode="External"/><Relationship Id="rId717" Type="http://schemas.openxmlformats.org/officeDocument/2006/relationships/hyperlink" Target="https://diariooficial.prefeitura.sp.gov.br/md_epubli_visualizar.php?-biTyaM2PKo74w5TcKSzAVHVD6nqMIXGTALqJe7_mgbC4NhMhAkg54iuCYeH4k3MlXe2H32-b5ZCSEW_ivtiuuim_rzW6irtijtoOb-lflHTMFnDoAdadK5uJYQm2-xv" TargetMode="External"/><Relationship Id="rId924" Type="http://schemas.openxmlformats.org/officeDocument/2006/relationships/hyperlink" Target="https://diariooficial.prefeitura.sp.gov.br/md_epubli_visualizar.php?AOU-h1p25iooMyKMTAjS2Kx3yXCv0ClK611Q8BKM_fbbM1FiOmdvG979D_joVa7b0eTs-wfhnoRl5AlxwZdEQ7_4WZX30YhJwLRE4aw99nm2RG0i7Lh2_45pkr8ChmkM" TargetMode="External"/><Relationship Id="rId1347" Type="http://schemas.openxmlformats.org/officeDocument/2006/relationships/hyperlink" Target="https://diariooficial.prefeitura.sp.gov.br/md_epubli_visualizar.php?dcAoedpMItnbpzBNXzTv6E0d700ZkSEO-3u8sSuJ-rKd9MToL6WGG7eHEMZQHL7nppILlA265NJxqwBnPGzHwK03Go3hFw1BEhYXfaioWHRATUyePAVbuGH_IGgqC0q2" TargetMode="External"/><Relationship Id="rId1554" Type="http://schemas.openxmlformats.org/officeDocument/2006/relationships/hyperlink" Target="https://diariooficial.prefeitura.sp.gov.br/md_epubli_visualizar.php?eFILQX-adqE76MMV4EzLGDP0sVAn2rHuZW9SXBTUeRP7uRKTzBM-jRySaE-aERehlvpTRXZ3rWNEsqWzoGKyW1WpS2JCREI_D1scZNGuaylU2KXXZN9I6xAxokbMdcIn" TargetMode="External"/><Relationship Id="rId1761" Type="http://schemas.openxmlformats.org/officeDocument/2006/relationships/hyperlink" Target="https://diariooficial.prefeitura.sp.gov.br/md_epubli_visualizar.php?8lXBjumJfyq7pKQgv_iuLaAQQIQwWbaJ_fKxGP8n55VjSrGktSpnn1e36C2EyRZ8QdbWr20y9F5PK4a6wpjONiD9Hb7QoInQPlVAqQPzmXgG41ZMiaOULPNOx0AVG-OV" TargetMode="External"/><Relationship Id="rId1999" Type="http://schemas.openxmlformats.org/officeDocument/2006/relationships/hyperlink" Target="https://diariooficial.prefeitura.sp.gov.br/md_epubli_visualizar.php?TvMReqsl_ZVIaVb4dSmbJV1nH6QdERwZJ2rqgn4MnHz9mFQG7iG2oPiiVoFG4ixYvGgogzjExSvyXHILjOSlwDlkKZ3Vgo-2dBozPw7wcdXuFMdmBrKnySQD5_GRrpir" TargetMode="External"/><Relationship Id="rId53" Type="http://schemas.openxmlformats.org/officeDocument/2006/relationships/hyperlink" Target="https://diariooficial.prefeitura.sp.gov.br/md_epubli_visualizar.php?yyCbZ9NQR5f0QELApOWRccPTyFz0CCfhsOPwyja5Dhyix-bGuosHxQZGZfvTiqY5SCfpWZ_2uRk8OjM1j1GXVT4uNUosL2b0eyOo8sTXDIgj_rJRMtJcq16L6DxG_p5L" TargetMode="External"/><Relationship Id="rId1207" Type="http://schemas.openxmlformats.org/officeDocument/2006/relationships/hyperlink" Target="https://diariooficial.prefeitura.sp.gov.br/md_epubli_visualizar.php?KHEGEmTLRDtMyx9n9itJ0Mcraqs_TWvgg6qtWqt9UJBUWBM3HdSjZDLEijKwG0ve7PL-Hb99npZRGNi5yjQ9JqDcRHYRKvlwfeZDue8StLcW9tat-NSFis3JpTanX-GE" TargetMode="External"/><Relationship Id="rId1414" Type="http://schemas.openxmlformats.org/officeDocument/2006/relationships/hyperlink" Target="https://diariooficial.prefeitura.sp.gov.br/md_epubli_visualizar.php?0Vn45lxh4oIeIDIpmJxK0FGiqVME-e3JOLDvDpmOlKWfAgdq9RAKbfAC9weCkl4cZQ_kJkmiAPKXTFztzkJDX2QsKhasN3W9f7nHsMGPTO_bALJbIff7O3kB8y6sKsau" TargetMode="External"/><Relationship Id="rId1621" Type="http://schemas.openxmlformats.org/officeDocument/2006/relationships/hyperlink" Target="https://diariooficial.prefeitura.sp.gov.br/md_epubli_visualizar.php?VHdNmMAq3sCx6DCIMcFbcSJtUdCkqg2nPWBQOGR4S6KlbQrPFrjph3IW4zzmOae82etYgHSdhU7aDHy8coCbRfUNrA-EECq5QVKs40LJsbF0y398cIFT8plUMhSra_yR" TargetMode="External"/><Relationship Id="rId1859" Type="http://schemas.openxmlformats.org/officeDocument/2006/relationships/hyperlink" Target="https://diariooficial.prefeitura.sp.gov.br/md_epubli_visualizar.php?-UOwVdW15MwX2gIOwhIkZwglyllL9CClREejTmU38gNKjOdxcoAKfNUxev8uFBZz1sUgI_krn51aB_H3m_tpW4HqiI-NaHY21_AUmOuAF-vgsIk95eDxBxsuJe3YyHw9" TargetMode="External"/><Relationship Id="rId1719" Type="http://schemas.openxmlformats.org/officeDocument/2006/relationships/hyperlink" Target="https://diariooficial.prefeitura.sp.gov.br/md_epubli_visualizar.php?CwRdRaFqcuErhs0EWqdQ2giKo8tmCFddhV4yJAHPPJEdfZB7Cg8z0OkUNPtM-u6QuJxbQeFdAj0C4wAyudpkwcjpgPwLnTOUvLvf94xkkJ5hKFg1_6HL4NgOq7fi99Ry" TargetMode="External"/><Relationship Id="rId1926" Type="http://schemas.openxmlformats.org/officeDocument/2006/relationships/hyperlink" Target="https://diariooficial.prefeitura.sp.gov.br/md_epubli_visualizar.php?4nzXYGpY1itDPyTqzk0O8zoCQZeRg8V09Azcc2CHM7tpP8PhSeeLsi3ZxEfjF-B8x2XqgtqHsoGvxbDKO9M04kPpayxI__ccCgF_Uvh_RTphOHbYNhMAibpo9SuQXna_" TargetMode="External"/><Relationship Id="rId2090" Type="http://schemas.openxmlformats.org/officeDocument/2006/relationships/hyperlink" Target="https://diariooficial.prefeitura.sp.gov.br/md_epubli_visualizar.php?8kA1YtfFEnE-OiTw9GJs6ZjMd4fUwBfFcvzhhN3zxEM0IxD68u9ba-9g8EDQEobTXssk55DeeI6X2Ffbxi5R4durVHxBWouYv2Ch96n1JaaHUOYCCSg8P601ptJR4y_0" TargetMode="External"/><Relationship Id="rId2188" Type="http://schemas.openxmlformats.org/officeDocument/2006/relationships/hyperlink" Target="https://sei.prefeitura.sp.gov.br/sei/controlador.php?acao=documento_download_anexo&amp;acao_origem=procedimento_visualizar&amp;id_anexo=53893540&amp;infra_sistema=100000100&amp;infra_unidade_atual=110002287&amp;infra_hash=b32886b0967acb64bc0046b5eb38dbb08427aeb888bacaf4df615390624e6205" TargetMode="External"/><Relationship Id="rId2395" Type="http://schemas.openxmlformats.org/officeDocument/2006/relationships/hyperlink" Target="https://diariooficial.prefeitura.sp.gov.br/md_epubli_visualizar.php?p088kvgX1jGTgmZLzSqSh96QAqMXmUVoCRyQjn4ytcE00zHLf0Lhrj2gu4OAVjqhIMH_VGXR46Sm7LKuPlQ5SsQiasuL6KySKrMG0Vp8GQlbnJc8QXsQhu5xa91QYmkw" TargetMode="External"/><Relationship Id="rId367" Type="http://schemas.openxmlformats.org/officeDocument/2006/relationships/hyperlink" Target="https://diariooficial.prefeitura.sp.gov.br/md_epubli_visualizar.php?8PmSTJo7WUC3VzmE_yxks3cfNueKub9s5LXhE_17XE-aDSA5khvfkFgU1gVMrtKzT7rc17SVAGxOhxGXbx9IDVKwcFDvAMApTBg6FGRF-9h9kfcz4MhtTDcsvIvN7zfv" TargetMode="External"/><Relationship Id="rId574" Type="http://schemas.openxmlformats.org/officeDocument/2006/relationships/hyperlink" Target="https://diariooficial.prefeitura.sp.gov.br/md_epubli_visualizar.php?rDS2deb3M1P8MNr6LJXWmeHOFkvFtwO1v-3-BNbLzTjGQ637aLxj7vSCQ3xrz9R7qRAoqSX3dIWCDCxTNNbh7I4wt63ceacn4KyIAcoQVBdQ1qfILGqsUGp92vIQXzfs" TargetMode="External"/><Relationship Id="rId2048" Type="http://schemas.openxmlformats.org/officeDocument/2006/relationships/hyperlink" Target="https://diariooficial.prefeitura.sp.gov.br/md_epubli_visualizar.php?cHw5qs8OXtf0l12JJM1L_txzj9U1FDiYGoSGYTMZz4vhDbnCTmGznKoyCyGxbwI-QsuWiWoD5g3Yg7xz21d4wCw_KY0XL5MnUnJAYdzQZ9LxfTn448JdKL38wvFUdvKe" TargetMode="External"/><Relationship Id="rId2255" Type="http://schemas.openxmlformats.org/officeDocument/2006/relationships/hyperlink" Target="https://sei.prefeitura.sp.gov.br/sei/controlador.php?acao=md_alterar_nivel_acesso_consulta_documento&amp;id_documento=104739979&amp;infra_sistema=100000100&amp;infra_unidade_atual=110002287&amp;infra_hash=f7b8b33e3d9aa01fbecf1a459ae1a0457bbaffc9e9fd07bcbac4db02d9ac9107" TargetMode="External"/><Relationship Id="rId227" Type="http://schemas.openxmlformats.org/officeDocument/2006/relationships/hyperlink" Target="https://diariooficial.prefeitura.sp.gov.br/md_epubli_visualizar.php?sgB8Yy1958Pt6xi9G2_gNk2N58o6jUKMw3Qh5-ZnR7N76TaurlPSftLP1C5b-aWsktcp0A5tfJIfK-VU3Jk4eivmw1EHoobuvqQWBF8wjUud_cYw-2zcpakp6PyUXNbq" TargetMode="External"/><Relationship Id="rId781" Type="http://schemas.openxmlformats.org/officeDocument/2006/relationships/hyperlink" Target="https://diariooficial.prefeitura.sp.gov.br/md_epubli_visualizar.php?lTqQqhfX4TVoUlYWPdm-YTTV8q0XI3GIRZsq2DSU2f6Ybu83UZfL6Iczr3MNvVIULgm_FqQS2UoeAs4E6IDOXzwJJPP68epQXk74bVQ8fspOUA0p4EJjayPP3Fv_dtV3" TargetMode="External"/><Relationship Id="rId879" Type="http://schemas.openxmlformats.org/officeDocument/2006/relationships/hyperlink" Target="https://diariooficial.prefeitura.sp.gov.br/md_epubli_visualizar.php?e5dIsj_nRD-3_e1r47LTs8gZvhFg7j8bpDW9QN5Txyv6WR2_0mwqm__BXJCr8vcIR_VDvsIf8vqM5EbR9l_wshnuFdeO94Dub7lUjoVDUxFTa5Ei58OptNA78s3RJuEI" TargetMode="External"/><Relationship Id="rId2462" Type="http://schemas.openxmlformats.org/officeDocument/2006/relationships/hyperlink" Target="https://diariooficial.prefeitura.sp.gov.br/md_epubli_visualizar.php?LuNHW3_sopQCjK2RXSwAzt2EU4xSYsB4gNuzDmiC4jkDZKCUqFDR3hqbfMoLUYYzF70q5rpPnJtcgco2lCcBWTRRRhHnV7H6XgSYO9RmqIFXhOuxpgZ6P2bN9xFNLg_Z" TargetMode="External"/><Relationship Id="rId434" Type="http://schemas.openxmlformats.org/officeDocument/2006/relationships/hyperlink" Target="https://diariooficial.prefeitura.sp.gov.br/md_epubli_visualizar.php?j2QcDbh443Ra7KW8qcDtMiOyD6RK6zoSGinj7RMd2qNkH4TkTbmMjoKW-Vf1P2ebk7jstudHULq0CKmKDJhaFPGOXAlyr2OTD1sZUhiwR4S4XOi9WyfVN4qe7f29PUkT" TargetMode="External"/><Relationship Id="rId641" Type="http://schemas.openxmlformats.org/officeDocument/2006/relationships/hyperlink" Target="https://diariooficial.prefeitura.sp.gov.br/md_epubli_visualizar.php?ko0f9r8KIeS1ePgqyfslCRQOEiepc2N_jmbV98cM2CZWkZC0pa35wuET9wkuJwoAnwC382i1UTbUPziP8O4h2GCB1FNYLtLxyER-U3z30KIHPmOa6F9tx-BqcAZXU4T_" TargetMode="External"/><Relationship Id="rId739" Type="http://schemas.openxmlformats.org/officeDocument/2006/relationships/hyperlink" Target="https://diariooficial.prefeitura.sp.gov.br/md_epubli_visualizar.php?FtzDBUC0pD_f5G7TvTf7aVTla05Eg2MbV8WACXepbWgbuBSjgYKJfGfdVThGH3Q3vaXv-D9U-JV4Kqc57YJdHB0_RFKRVAEQsvw1x-qLJ_Q-Dpg4PD-S0p0hJ4DrA3g-" TargetMode="External"/><Relationship Id="rId1064" Type="http://schemas.openxmlformats.org/officeDocument/2006/relationships/hyperlink" Target="https://diariooficial.prefeitura.sp.gov.br/md_epubli_visualizar.php?hmzrwVkdxQVqcRbhkXQN1BrYoPKkHooTwESETXeG6nSfH2xuu84oAe_pLAuS2v6Syu92wHQDYuXOQV1lv_ycN1wvEX2vOxUbBIVDn2UOKHZs_gzTFrhurw8Ju4mpCP_h" TargetMode="External"/><Relationship Id="rId1271" Type="http://schemas.openxmlformats.org/officeDocument/2006/relationships/hyperlink" Target="https://diariooficial.prefeitura.sp.gov.br/md_epubli_visualizar.php?Y9NsQB6lEWiBUJtTWM5T5PuWmExxUk3jmSOijNtul3BWX1cpyznwNZtKclgHD7T74U6CeTif8oF3rmWoFWXUg_0F47-144Kkgo94xe2gfOVHDTc5IaJ4S98Db0LLZaAm" TargetMode="External"/><Relationship Id="rId1369" Type="http://schemas.openxmlformats.org/officeDocument/2006/relationships/hyperlink" Target="https://diariooficial.prefeitura.sp.gov.br/md_epubli_visualizar.php?PPOOO0FDCgxB22Om4YrqQZidlHsrdiASekwQH0P7FxtxsuMduGq9LxDiOjDntW0XacacKmhCwYbovl8ecW1e_sVOjgJp3BLyGwqJ-QXkC4LoZwNwVBYVGT2Or4aLuAA8" TargetMode="External"/><Relationship Id="rId1576" Type="http://schemas.openxmlformats.org/officeDocument/2006/relationships/hyperlink" Target="https://diariooficial.prefeitura.sp.gov.br/md_epubli_visualizar.php?ftlKoVVJMKHA1jwqqd9KnK0o5LUXOnXJcj1ESlR7tXKKDez4FJj0oZKKFebN_slkg8VbX6kLxNfcOaf1Pp68qIg02Pa384FUYTGcaVI7PUHK7gh1vvTADCxDYuAGqp22" TargetMode="External"/><Relationship Id="rId2115" Type="http://schemas.openxmlformats.org/officeDocument/2006/relationships/hyperlink" Target="https://diariooficial.prefeitura.sp.gov.br/md_epubli_visualizar.php?19i6KG756y8BURJK6mFhKYzmeSYxa0l7rEiMZA-RyqZQMUwUXdC9DBCl_jxI0sOTPC8j2B-Z2ckYG-M90NW7enur24NDx7BQyfp9HHmiG0YAgImAR-_-O1LObR7Cz5h5" TargetMode="External"/><Relationship Id="rId2322" Type="http://schemas.openxmlformats.org/officeDocument/2006/relationships/hyperlink" Target="https://sei.prefeitura.sp.gov.br/sei/controlador.php?acao=md_alterar_nivel_acesso_consulta_documento&amp;id_documento=102321913&amp;infra_sistema=100000100&amp;infra_unidade_atual=110002287&amp;infra_hash=1de0af8438a58da7f3605a921692868cf9c19123daf0ae48559d72503a84f9cf" TargetMode="External"/><Relationship Id="rId501" Type="http://schemas.openxmlformats.org/officeDocument/2006/relationships/hyperlink" Target="https://diariooficial.prefeitura.sp.gov.br/md_epubli_visualizar.php?-aG1Hw0XnS1lwsdL0RH9Dk_TKyGq64NLGTWNUDxiWPvor32PcS3x-Qd0BYAy-ISLpyFjDbr8FDv5eJfBXj4bwMnsebKlBfYENWzkCBKHddvyt7iYJKkTYL2ste1gK6P6" TargetMode="External"/><Relationship Id="rId946" Type="http://schemas.openxmlformats.org/officeDocument/2006/relationships/hyperlink" Target="https://diariooficial.prefeitura.sp.gov.br/md_epubli_visualizar.php?B_l6yMZUyV0qb0vamUHwv2YNLd6DOtTgHJLI40HHjNzwf-ACmmmi9nYpWIFawq0pzhS3K3aEuX0gquJ10zTl7SUpVUYZJDHrDibXfK0bgSsp0lT_m8pZMjGGKkxIHqtp" TargetMode="External"/><Relationship Id="rId1131" Type="http://schemas.openxmlformats.org/officeDocument/2006/relationships/hyperlink" Target="https://diariooficial.prefeitura.sp.gov.br/md_epubli_visualizar.php?BrfpI3UH03Rlrox_pC_ekCV5IoQ10x-W17EfbpAL-NfSyNKqbvDXGUh-u8pzR3jYqfaPX-VxH0FyaAYNmcTF11dP_P1ekoHSHW6_ejEVW9c-p_QxXfLOIUQi6BN40nk3" TargetMode="External"/><Relationship Id="rId1229" Type="http://schemas.openxmlformats.org/officeDocument/2006/relationships/hyperlink" Target="https://diariooficial.prefeitura.sp.gov.br/md_epubli_visualizar.php?klbFZoaZJX5S6v-QpdMLMpZREqSNceog_1vNZsD6-HlJLIhXAx-Wvb0yT_4RbwEexIluk1nywXUw4omPZxmwZoEzJEaIf4UhXlGoaNYlgwpRTqiVu-rvm2uc-E9HG9Nq" TargetMode="External"/><Relationship Id="rId1783" Type="http://schemas.openxmlformats.org/officeDocument/2006/relationships/hyperlink" Target="https://diariooficial.prefeitura.sp.gov.br/md_epubli_visualizar.php?_GDiwkoCqkZReRQQeMQ6OdnS0zFsiL6yzjkN8yJhg32C97fv5EJvQWGCiAKpJerPLeyiUVqCfmbu_5GbQlFaoJyr0uE4GFKUI0m-cT_URAkBUr9qz3tAqfpen5KFGkxo" TargetMode="External"/><Relationship Id="rId1990" Type="http://schemas.openxmlformats.org/officeDocument/2006/relationships/hyperlink" Target="https://diariooficial.prefeitura.sp.gov.br/md_epubli_visualizar.php?KLrBRYd21evwfvMP4HHAUe_2fCDhbKHfXm-T_MIFcPow-AG_gWRcG8y694m847w7YpNnbC8L10aoEomvJmtQjcsPXAlaQQZxSmvRhjUYw3VkvDpx-ZhGjVcu3iENaxHI" TargetMode="External"/><Relationship Id="rId75" Type="http://schemas.openxmlformats.org/officeDocument/2006/relationships/hyperlink" Target="https://diariooficial.prefeitura.sp.gov.br/md_epubli_visualizar.php?1hwTgcHnz27UxlKel--dGA3w7s0_GZzL-AYCUD17LEen17Ptte3bsA3utvO0dYUmrtfxI6pYjepBiU6WYasHC1POI6fa1C9-FJOVucVIyl_2Ert9sD2JPBxeifJjkHx3" TargetMode="External"/><Relationship Id="rId806" Type="http://schemas.openxmlformats.org/officeDocument/2006/relationships/hyperlink" Target="https://diariooficial.prefeitura.sp.gov.br/md_epubli_visualizar.php?uUNvuioB-hQ-DPFBrWyI2IxN2JWsEcNOI46zD3q2YtTbok1MQqwSmLF42mVdhtX-u2lxfmnn1LtBU7-AvIwaAECYOZycBfRexgj3yahPNhEv9IEyMazERfFbJFFFiJNz" TargetMode="External"/><Relationship Id="rId1436" Type="http://schemas.openxmlformats.org/officeDocument/2006/relationships/hyperlink" Target="https://diariooficial.prefeitura.sp.gov.br/md_epubli_visualizar.php?U_Y1RgSz7ys_CCDJ33XgbEFa3zuQ6RjGDYTD0VBQEsxg8cIBVa9xbBfUvVDbV7j1KzGULNgen-VtgGeJIZFFalN2GVTlK0oXzDrYYWcaSsQjWHbhu2Kj8svEBYokA6a9" TargetMode="External"/><Relationship Id="rId1643" Type="http://schemas.openxmlformats.org/officeDocument/2006/relationships/hyperlink" Target="https://diariooficial.prefeitura.sp.gov.br/md_epubli_visualizar.php?XkWg5DxYQIGcZKlTqQNCBwdhfIxiLKTUuIEy9hjlV6y2SIrfw5G5wikiDeIMZ5qehQUrSwXRgwb8WKdEpUw8GJ2YuJ-2d90y0_0qiWBMsFEU4yRLrmfnGXXFvhBT4_QT" TargetMode="External"/><Relationship Id="rId1850" Type="http://schemas.openxmlformats.org/officeDocument/2006/relationships/hyperlink" Target="https://diariooficial.prefeitura.sp.gov.br/md_epubli_visualizar.php?RGXB12Gq-QmtuPofa5hFa60rgTGCzpTIOBcD_hl9NwijtBTiPRy-63n3_MTA52ahrnFi5LAj7M8Df-tXZwj6owlkav2Twc2KFRA7Ve1xT5CD8sHCLu_e0UbpTxxf2ZUJ" TargetMode="External"/><Relationship Id="rId1503" Type="http://schemas.openxmlformats.org/officeDocument/2006/relationships/hyperlink" Target="https://diariooficial.prefeitura.sp.gov.br/md_epubli_visualizar.php?r3WIIkmUaK9__15Ps6qjsB72kfMRG_OQzIL2WY8Jejm51QAyqkcGl6RGvZ7pN49YvSwsaNplZGDVDOuu5nIqgAHEQJXvC3coh2U0sksZLPgbTNBJ6usxY1b1FH6fq9wy" TargetMode="External"/><Relationship Id="rId1710" Type="http://schemas.openxmlformats.org/officeDocument/2006/relationships/hyperlink" Target="https://diariooficial.prefeitura.sp.gov.br/md_epubli_visualizar.php?zTul0q3R9b2kJzxLalcTAXRLpZPOfWFDQx02AXfmmpOjXT-BA-kEpzWSkKL7ciVVTmDIFrzQLos0VT7O5Nso1z8854ovNbdM9ZyvSgL0iscTGhPZdEKmX6-NAeQ-0w0L" TargetMode="External"/><Relationship Id="rId1948" Type="http://schemas.openxmlformats.org/officeDocument/2006/relationships/hyperlink" Target="https://diariooficial.prefeitura.sp.gov.br/md_epubli_visualizar.php?8EfMEh57ESEjKUKGtEtGAqBOOTurFCxcwrUVKmMJWo86f9Kulrxgl0qVjMZh4BSUpDQVE_pyik2UKBScamdL5AgcU8jP6Wxxiuu1GcJ8dDcNwnE7f_6Bc1S00DTXS2tg" TargetMode="External"/><Relationship Id="rId291" Type="http://schemas.openxmlformats.org/officeDocument/2006/relationships/hyperlink" Target="https://diariooficial.prefeitura.sp.gov.br/md_epubli_visualizar.php?am3PPp4cX9nI8DFa2lmpnk0iU0PzrgeavVxatQXN2mepRMB_C9BPewGNJ48r2a5lqhObGckd1zp_GpHNUn0dw4LLtSVcH1E_XRBK6HZrFlI0kNikU-sDC0XgwssUrrNc" TargetMode="External"/><Relationship Id="rId1808" Type="http://schemas.openxmlformats.org/officeDocument/2006/relationships/hyperlink" Target="https://diariooficial.prefeitura.sp.gov.br/md_epubli_visualizar.php?qhQ7lTMAKf6ohmBioDsmSBAijYkj3T5dwn8oEhl7O6Nd_dcqoZiNtRh4YGo1ImgedRZ0pt7QZRnUrSNUaxHaSrqlQVD-MmOsiERpVJfv3fEo2EZWrHPZ0OkhK9uCkou8" TargetMode="External"/><Relationship Id="rId151" Type="http://schemas.openxmlformats.org/officeDocument/2006/relationships/hyperlink" Target="https://diariooficial.prefeitura.sp.gov.br/md_epubli_visualizar.php?Y5wQLhuWVFYXGi8_MDG-OYbADbPMSiWsEsZ96dGU0B8rR1ediC50d9O-vbC4NXy7Ih2aDF7d_TVPvJu4LxWWSUkvVIIcQ8hBvkvBLg3ubNQmNiacmzwodrG7PJBxeEuW" TargetMode="External"/><Relationship Id="rId389" Type="http://schemas.openxmlformats.org/officeDocument/2006/relationships/hyperlink" Target="https://diariooficial.prefeitura.sp.gov.br/md_epubli_visualizar.php?zcE99lR6zBdr7tcoC8EBm6UmqtTxlPFbIq1ELYrUWmYMOQXEiNQ4ODoPNLjMzE2SXsRNlzFzoVv89siu-u-GhF85Nh08VkS1JF09S6BfQWYsDNtUt0DBIELjRTbyhF-v" TargetMode="External"/><Relationship Id="rId596" Type="http://schemas.openxmlformats.org/officeDocument/2006/relationships/hyperlink" Target="https://diariooficial.prefeitura.sp.gov.br/md_epubli_visualizar.php?TTnoYf13nAZaF0Tm10K-_g9AKEsqv9jvONoCWSGm0pioFOHKR0c5tR0g4mbXyH-VQY7YeqwJKFQ3C2U2JeCr1_AI7dgiVnQ81-odvmbkKNpQ2_Ihp_tyeh8PCGBtHdcZ" TargetMode="External"/><Relationship Id="rId2277" Type="http://schemas.openxmlformats.org/officeDocument/2006/relationships/hyperlink" Target="https://diariooficial.prefeitura.sp.gov.br/md_epubli_visualizar.php?LmJWAHofogZkQwjK4ZtQ3nGNUqD8IKHziLhRgySIU7pJEjTOEGRbfuX8gtCzJWg7bd2NTrvwx7GC5SUGFhWAl6b9rbY8I67QOOc4n4aGQkfxoXivrvzd2cqe3jTPa1Ob" TargetMode="External"/><Relationship Id="rId2484" Type="http://schemas.openxmlformats.org/officeDocument/2006/relationships/hyperlink" Target="https://sei.prefeitura.sp.gov.br/sei/controlador.php?acao=md_alterar_nivel_acesso_consulta_documento&amp;id_documento=120901978&amp;infra_sistema=100000100&amp;infra_unidade_atual=110002287&amp;infra_hash=895cbddea2eff48112f169a15ea62630376c58525991914efb4c4623d360375e" TargetMode="External"/><Relationship Id="rId249" Type="http://schemas.openxmlformats.org/officeDocument/2006/relationships/hyperlink" Target="https://diariooficial.prefeitura.sp.gov.br/md_epubli_visualizar.php?soVmXgAqbc20Zd5mNe53C7LVlEo8bBhMzq0FRMtgZNw0ltnI-g5Niv1q-WHUj571zMKOCgjEYLnwzLmCvRGkswArhwraMk_jRRXIDpVl4p3uURyEEp0OB0mjOLn-rcc8" TargetMode="External"/><Relationship Id="rId456" Type="http://schemas.openxmlformats.org/officeDocument/2006/relationships/hyperlink" Target="https://diariooficial.prefeitura.sp.gov.br/md_epubli_visualizar.php?-aD8GVBtlfNeQ4u2TM4q1A-CQjjESCOtqne_qXRWmR50rVXU1ENXd4BmwIygEOPgs6oRNt_LWWe7I6m2HK2UsdNGHTiA1-Sv-qf8GIUUfP2j5ZCQJ8sgZalOdknq-Kcv" TargetMode="External"/><Relationship Id="rId663" Type="http://schemas.openxmlformats.org/officeDocument/2006/relationships/hyperlink" Target="https://diariooficial.prefeitura.sp.gov.br/md_epubli_visualizar.php?tgzVgorLSpCuzIOTjWCMxZosg3IApTaa85bSHaCLlU8brfS00WhfVXhYOmC9uppVyKw8W_DrA4tjYD-nqB-lZsR4MgHEyYn8a2OygnVDjbh1o2FINOV0NgSBtp96-JpB" TargetMode="External"/><Relationship Id="rId870" Type="http://schemas.openxmlformats.org/officeDocument/2006/relationships/hyperlink" Target="https://diariooficial.prefeitura.sp.gov.br/md_epubli_visualizar.php?ivaEtCae6mcsqIaZid_G8qyyF2_FuLK7S5Jf8MDwT0mS3e-RxiO1QPeSPzQwngJRYMENCup9wo4g8eqzjTX2U7UmcFB0DXX_yBqPUcfc4YQbur3XCdpN5-vp51tZaiVE" TargetMode="External"/><Relationship Id="rId1086" Type="http://schemas.openxmlformats.org/officeDocument/2006/relationships/hyperlink" Target="https://diariooficial.prefeitura.sp.gov.br/md_epubli_visualizar.php?tgXqb5SAyPKGoKt2OX01sleVkgiyWxWbYmItn9pUy_llEP0Jxb2Ttd2W1ZoY1cn5GNtT9i4aKeCgVEKu1V_A-inNIpZkThX5u-PdbtFbv14rEHYDQ3Uft_jmIJhF18Iy" TargetMode="External"/><Relationship Id="rId1293" Type="http://schemas.openxmlformats.org/officeDocument/2006/relationships/hyperlink" Target="https://diariooficial.prefeitura.sp.gov.br/md_epubli_visualizar.php?maxLFM29w7G73l-1h8RxQAjrfPcdSZrBnj0FJJSBPCm23hVg90vjTFsS-_1rdACFzj3AoEWOGc28g4-EqRGXj5Pyz-I265bAYNmmzWkPebReyn5y1-iugIJd_uzW_qeQ" TargetMode="External"/><Relationship Id="rId2137" Type="http://schemas.openxmlformats.org/officeDocument/2006/relationships/hyperlink" Target="https://diariooficial.prefeitura.sp.gov.br/md_epubli_visualizar.php?62Nh-TjPqTunxHA4k_gNrSdZx8AXD98Fgaolv3ngrdaW8X2VfILFQGLAVwHv-bgLdKQOpxQVTvYmuKft2WA-5wftrb6_mKdD8b3xeIMRF2GHyGs6Okj0s_lMjFxqo7ef" TargetMode="External"/><Relationship Id="rId2344" Type="http://schemas.openxmlformats.org/officeDocument/2006/relationships/hyperlink" Target="https://sei.prefeitura.sp.gov.br/sei/controlador.php?acao=md_alterar_nivel_acesso_consulta_documento&amp;id_documento=104733502&amp;infra_sistema=100000100&amp;infra_unidade_atual=110002287&amp;infra_hash=3e6be4a05c36f35211ecd07814702f6aefd02bc9a80a3d90a39287302d1560ee" TargetMode="External"/><Relationship Id="rId109" Type="http://schemas.openxmlformats.org/officeDocument/2006/relationships/hyperlink" Target="https://diariooficial.prefeitura.sp.gov.br/md_epubli_visualizar.php?DgiDwoGLN4Wu8oEV-TOJINUJiWBMcFrFVtLxrluIswBNIYpz7zHooqaNjVCRcn4TUDXrpyVPA_T8_L9o7O9VzYRZefWjDoJZPqDWmJnu0hjBwACykvWKdBqHIOkj4ym8" TargetMode="External"/><Relationship Id="rId316" Type="http://schemas.openxmlformats.org/officeDocument/2006/relationships/hyperlink" Target="https://diariooficial.prefeitura.sp.gov.br/md_epubli_visualizar.php?-Q0Jgj4NhzGZyCTa4DJWWKiSdHRq-DPtjVS7TjfwG5I2w6mY4bfBtA9i5vtbDdn6Ea-N-c7CW6yrZ4qU7yY0b2jzSyZUJtH-q7t9IO0xEZKKS_M4GIbCIX6-k9llcQhI" TargetMode="External"/><Relationship Id="rId523" Type="http://schemas.openxmlformats.org/officeDocument/2006/relationships/hyperlink" Target="https://diariooficial.prefeitura.sp.gov.br/md_epubli_visualizar.php?1D1Sinc6AQ0Z1vbKgYIJm8lKtXyPYi0iqeadDrOPWR8-YGu0rgytRYM8pr-3A_dXCs1VLir9GPZn7XIKZADGBUCvVqRA9XmPiVVSvOOnYvxeB6QCxL6VM5GbJ-28MgMe" TargetMode="External"/><Relationship Id="rId968" Type="http://schemas.openxmlformats.org/officeDocument/2006/relationships/hyperlink" Target="https://diariooficial.prefeitura.sp.gov.br/md_epubli_visualizar.php?fulljQc2yYM1-1ouqUyp6mrUY6dsXHssOxZ9HUkE0Of4ru3w8R6fMfGJkFn2Vib6GVzhOFAMV74YYvdo4BmRPjPv-vHEEbMUS_Aks6FR-B0tpR7HlSTnlXakrIKtK0bl" TargetMode="External"/><Relationship Id="rId1153" Type="http://schemas.openxmlformats.org/officeDocument/2006/relationships/hyperlink" Target="https://diariooficial.prefeitura.sp.gov.br/md_epubli_visualizar.php?b-TWAkorHuJf1EFWzy4XgX-qoqIPFRW3RfgRrNz7D5Fp1UzTXjIjoHDDvyJXq4CcZNepq5ByjrYGpGSAYAhm_cwZDv6JOs46UtKk1dqX7x-JNDDGEtpqtQU-jQYDcVQa" TargetMode="External"/><Relationship Id="rId1598" Type="http://schemas.openxmlformats.org/officeDocument/2006/relationships/hyperlink" Target="https://diariooficial.prefeitura.sp.gov.br/md_epubli_visualizar.php?WKwK8UP4GrmB-utCnVtAbehIrRudAnYEu4eVkWhSOaPrKp34jjSyFRHrPBwhFkmc0A3GiIUddqfus0ev2uax0RaIIwFy0EOjR8_jcu1vmnnKhQSfn0rq9P4FpVqLz41v" TargetMode="External"/><Relationship Id="rId2204" Type="http://schemas.openxmlformats.org/officeDocument/2006/relationships/hyperlink" Target="https://sei.prefeitura.sp.gov.br/sei/controlador.php?acao=documento_download_anexo&amp;acao_origem=procedimento_visualizar&amp;id_anexo=53694530&amp;infra_sistema=100000100&amp;infra_unidade_atual=110002287&amp;infra_hash=b2144c834285db84d408c7fa6831f8e5cc8c63a19de8ebb46f682e681566bfea" TargetMode="External"/><Relationship Id="rId97" Type="http://schemas.openxmlformats.org/officeDocument/2006/relationships/hyperlink" Target="https://diariooficial.prefeitura.sp.gov.br/md_epubli_visualizar.php?n3f3BKhBGjst5w1Ijju6lYAwFe5BnnED1CV_Sqb_4PKTd4-U2I1AaLd3tQDq8EmQxT2ksaN3KvkfAPg-tkQR-NwCccSYzaGLAYPe_260cyuaYUDm59InGVHE8WefIfd6" TargetMode="External"/><Relationship Id="rId730" Type="http://schemas.openxmlformats.org/officeDocument/2006/relationships/hyperlink" Target="https://diariooficial.prefeitura.sp.gov.br/md_epubli_visualizar.php?7El3LVKjVeey8THlEloki8gJD_A7qgyRLPRFrmOklU2EAWa6z7pD62L7hMxp0j6g-MtxN10FRPLew6gjno9TNqDu6XCqRKeWCv4y8vHUMsrDU79Y8Bne3weTQNN2Tlkj" TargetMode="External"/><Relationship Id="rId828" Type="http://schemas.openxmlformats.org/officeDocument/2006/relationships/hyperlink" Target="https://diariooficial.prefeitura.sp.gov.br/md_epubli_visualizar.php?mW1URygKKlMlNT8qxxv86asOmjjJU1jOroEU7kPzIb4V5OD43JWfoF_pqAgb69f0Ef-sOz2fetajGdOb_wVe7JYldnq-ISsck3-9JTF_NMxyxz2fV_7OC81X2toM6Trt" TargetMode="External"/><Relationship Id="rId1013" Type="http://schemas.openxmlformats.org/officeDocument/2006/relationships/hyperlink" Target="https://diariooficial.prefeitura.sp.gov.br/md_epubli_visualizar.php?_PI3D-LHRjLbs25Ne6J5-ICqU-Jd5sXc3VzUkOyUNrdKy1qE-pK5xtg8Ul8uyv3Arvr0TmZV2JZhF6twcXARsEDX_nofvoOW2dv4eIoW5vP4ThKMUdf2OPUsbJpyuWyq" TargetMode="External"/><Relationship Id="rId1360" Type="http://schemas.openxmlformats.org/officeDocument/2006/relationships/hyperlink" Target="https://diariooficial.prefeitura.sp.gov.br/md_epubli_visualizar.php?t1OA2Q_ELh6Q1j5tF5mx0ZhiMYgi8S26-UsATBp8wJ128uZ6OkaA4EPUGVaW25Z9_RboA-_zouvnqp_zRjU9idPYRRAZnJgSWYrYXe2YQzda1j6oJzUH5owSrDDbozU9" TargetMode="External"/><Relationship Id="rId1458" Type="http://schemas.openxmlformats.org/officeDocument/2006/relationships/hyperlink" Target="https://diariooficial.prefeitura.sp.gov.br/md_epubli_visualizar.php?JRKFj2ZA-sekznO6iiNOPbQeINBtP6UwUASWl1SDhpoLbEm239Q3vtS7EV-lPJJ5zjnVk6WEJEDwQu8x9F9T1jIbsqr9HrUEsP-AlgqMpNrjYSJ8EkGsz6BISom0n5ab" TargetMode="External"/><Relationship Id="rId1665" Type="http://schemas.openxmlformats.org/officeDocument/2006/relationships/hyperlink" Target="https://diariooficial.prefeitura.sp.gov.br/md_epubli_visualizar.php?61l5nW7zHz2cw7FlUe73S-ZBNRDVxpEnIn6sBm4Jm0LlgvziyNVcdAHkyirVVDFdysLaNfAEf7EnBZr9E99njsBcmFaNF03RDGM-OFmJPBG0C0DbUA7jlpMIKZ1E5hZW" TargetMode="External"/><Relationship Id="rId1872" Type="http://schemas.openxmlformats.org/officeDocument/2006/relationships/hyperlink" Target="https://diariooficial.prefeitura.sp.gov.br/md_epubli_visualizar.php?52ICgZjg0jMokKEFeKh3EnUkeM2fkXa-85WlSOl6UPpQw7KNmod6PCtKWfMD3Rap3gnL2ttUImQXrbdXKi5X1Rj28EQ1koeizfesUv7JuTrzBLHRcRFR7-dCcdvENG00" TargetMode="External"/><Relationship Id="rId2411" Type="http://schemas.openxmlformats.org/officeDocument/2006/relationships/hyperlink" Target="https://sei.prefeitura.sp.gov.br/sei/controlador.php?acao=md_alterar_nivel_acesso_consulta_documento&amp;id_documento=121555745&amp;infra_sistema=100000100&amp;infra_unidade_atual=110002287&amp;infra_hash=c00489b10cb9dccadf38d5993ffc62e8218b404646f3281d0a4c33d98b6fc308" TargetMode="External"/><Relationship Id="rId2509" Type="http://schemas.openxmlformats.org/officeDocument/2006/relationships/hyperlink" Target="https://diariooficial.prefeitura.sp.gov.br/md_epubli_visualizar.php?kxyg7jtKtjJAf0eh_9-_XfTiTl86ENyq9aPz7GsAe5s7Zxu36L6zMV89R9-vYXBOnkPHj7jUvkSnKL5wp4yrjH9C--hrpq9yBQJafo46MZRJWUlOpdpziFrNQK8Snf_M" TargetMode="External"/><Relationship Id="rId1220" Type="http://schemas.openxmlformats.org/officeDocument/2006/relationships/hyperlink" Target="https://diariooficial.prefeitura.sp.gov.br/md_epubli_visualizar.php?2IEowcD8Ax6jDcrNq-27DtvQKU4iCfEshHLa-Zk_cQYG66W04HdQU9YE2evECnQpOIytY-jUcSrqbV5spsGk--zc4k9PKlagCNkeFd_mBLCWSU-vIuttRHptCtgFIp1z" TargetMode="External"/><Relationship Id="rId1318" Type="http://schemas.openxmlformats.org/officeDocument/2006/relationships/hyperlink" Target="https://diariooficial.prefeitura.sp.gov.br/md_epubli_visualizar.php?vDXm1KU-MwCRRAHptCp2rPgHH-imVsil-KM88fytQCOUAQz52tpRTTfSJxtCewkB6dBR7j93jw0dDJ85iqaCNENMDydEvkT7KpOyd-1GcbrI84aK9eFekimtuNcG9uEG" TargetMode="External"/><Relationship Id="rId1525" Type="http://schemas.openxmlformats.org/officeDocument/2006/relationships/hyperlink" Target="https://diariooficial.prefeitura.sp.gov.br/md_epubli_visualizar.php?bw7OBzGRnmG7HzKKy57DEodh0NNeAoZfkr2vE60L0gZua6grEYWzc92gGJLbDs3P-3f0GWEgFlDGzOb_lIIbgRt5Ayu3ODvDfmco77nPkQR9WrewqvDTRgdQJJFtjuDQ" TargetMode="External"/><Relationship Id="rId1732" Type="http://schemas.openxmlformats.org/officeDocument/2006/relationships/hyperlink" Target="https://diariooficial.prefeitura.sp.gov.br/md_epubli_visualizar.php?6tWC5r_dnqKui-0VPkLCnS4Ve3HZasw5eVS8fiIYBJtQMUbNModIIGQFK0XRDi1lAmrq6yLnO1YGhm9ZaBtAVhbHUKmx96sQcg98WvKKRkn9lzXMHpiYZt8rX9zQIQ7z" TargetMode="External"/><Relationship Id="rId24" Type="http://schemas.openxmlformats.org/officeDocument/2006/relationships/hyperlink" Target="https://diariooficial.prefeitura.sp.gov.br/md_epubli_visualizar.php?mlE0j4jJd2inA950Jb5i4I6F0rulKO7Ku93paZ2wdHEfush4sOyq-uW0UXpiR4WTGLm2stHLQNSTkTE6OJXldMByyjuKd-11tA18HR9gM7wWR6f7uN687LJ-JR9po4rO" TargetMode="External"/><Relationship Id="rId2299" Type="http://schemas.openxmlformats.org/officeDocument/2006/relationships/hyperlink" Target="https://sei.prefeitura.sp.gov.br/sei/controlador.php?acao=documento_download_anexo&amp;acao_origem=procedimento_visualizar&amp;id_anexo=54130963&amp;infra_sistema=100000100&amp;infra_unidade_atual=110015209&amp;infra_hash=e986d552489ce5c31a0524f0e7d47e838667f34af332f171d1e490db6a4f2837" TargetMode="External"/><Relationship Id="rId173" Type="http://schemas.openxmlformats.org/officeDocument/2006/relationships/hyperlink" Target="https://diariooficial.prefeitura.sp.gov.br/md_epubli_visualizar.php?gaxig9qdnAI-Z-QRZZs1StCB3QsBezC6iwYoIj0iIYeDn4JUnU1sEow8gKDUZJVNdY_SUoCIAJBfAgimDtllzfeNUKAJWMs9-gMbYFL6zAJ8092P9ZtLqLiY5OhRxGIO" TargetMode="External"/><Relationship Id="rId380" Type="http://schemas.openxmlformats.org/officeDocument/2006/relationships/hyperlink" Target="https://diariooficial.prefeitura.sp.gov.br/md_epubli_visualizar.php?lSlT_JxI3oC4EYbc1nHWZBvL-9hLnDBNbOTN__wa5dKXYk_lmWzu1W_Y1E-aXvhKQi4K-XGVX09QBy_lmvx3HQSKSa39Dlsy4ITrEAcy1TBJXPAMWyO7CqrY9-2cftG9" TargetMode="External"/><Relationship Id="rId2061" Type="http://schemas.openxmlformats.org/officeDocument/2006/relationships/hyperlink" Target="https://diariooficial.prefeitura.sp.gov.br/md_epubli_visualizar.php?VKLYqY7rhAcAVAjlissjClZQwZbjRE9qmof8crYjP5dPZzqTDJPjUKzqszYAE49PZYHK88wvWHsgj-sD3LPfxMMFhxd7UPx-MgV8EdQyVjE7ZKIwWOsBKy51xAzt-G6k" TargetMode="External"/><Relationship Id="rId240" Type="http://schemas.openxmlformats.org/officeDocument/2006/relationships/hyperlink" Target="https://diariooficial.prefeitura.sp.gov.br/md_epubli_visualizar.php?yFX7Upw1J5M0s_hG0GEnS-y6H79GFPBOrxGAOzgRZEDmzLdEiguoqoxYGQpK1RSqwCyhanD0AVrOtVIQ4vEBYRi3U4h3nlWEdDvmye14jUpTMOBgeH1yEvIhNHmAf7qU" TargetMode="External"/><Relationship Id="rId478" Type="http://schemas.openxmlformats.org/officeDocument/2006/relationships/hyperlink" Target="https://diariooficial.prefeitura.sp.gov.br/md_epubli_visualizar.php?VId5KGp4W8s0z6plbsjqknpGKo7Wu6qA3y_IInsZAu7SEOQZJO8tRjt61MtIEkYykAKDMAeBH3L9huFQEo5gZ-CRMyBQq4-O2n2j2_4yOPiDwatyR_IbmSg7algGL6w0" TargetMode="External"/><Relationship Id="rId685" Type="http://schemas.openxmlformats.org/officeDocument/2006/relationships/hyperlink" Target="https://diariooficial.prefeitura.sp.gov.br/md_epubli_visualizar.php?KT7O7x32QsjnNfHNV1SwkHyYkPU37oI56ETwb2OJs1K97e4PyOYdsDVK_aCJX-rynK-YWxxSwflOsluv9_Jah4WtD3OxBviF_4ZvKIAuCOERqMgsXzvuQSzWrjWxLl4L" TargetMode="External"/><Relationship Id="rId892" Type="http://schemas.openxmlformats.org/officeDocument/2006/relationships/hyperlink" Target="https://diariooficial.prefeitura.sp.gov.br/md_epubli_visualizar.php?nXg1d-wVClatKK-YQhKBQW1zs2oAoBUfRInG-Au-x-8Tq0HLhW8NhFjNKMC3_7d8nY2MJHjqHkQGJYYb1nimqLwvXcUx5mizHD8-XNkaqapyrlKYGqEi21s0QDKKvASJ" TargetMode="External"/><Relationship Id="rId2159" Type="http://schemas.openxmlformats.org/officeDocument/2006/relationships/hyperlink" Target="https://diariooficial.prefeitura.sp.gov.br/md_epubli_visualizar.php?MBAsKCEEuAcqbU584e3kQisZKIHqZgMotQoCcO63VtJqU-Q2tB3QO5peHgPGbPeorUTddTZj0P62gvDGB8rfP_zWzt5sLYu2uv3r-v_fAizv8-DyKkTwYYyektPd_CZs" TargetMode="External"/><Relationship Id="rId2366" Type="http://schemas.openxmlformats.org/officeDocument/2006/relationships/hyperlink" Target="https://sei.prefeitura.sp.gov.br/sei/controlador.php?acao=md_alterar_nivel_acesso_consulta_documento&amp;id_documento=103255723&amp;infra_sistema=100000100&amp;infra_unidade_atual=110002287&amp;infra_hash=779e13e121baaf0816f5c7b1592d2cb52eae01d4170c818733cf3b9e72e4f24e" TargetMode="External"/><Relationship Id="rId100" Type="http://schemas.openxmlformats.org/officeDocument/2006/relationships/hyperlink" Target="https://diariooficial.prefeitura.sp.gov.br/md_epubli_visualizar.php?jOu_5IV3BnK0a4ZW525A_ZhpnGTyVtCS3A8potE1KRXo_xDdJWwsfLpkgjN38fv4ACpXh_-ax1LfIw5UX6ARHdd7g46F81inuK3mNqaAIqOIwYjpc1-6EFh3xjzL6583" TargetMode="External"/><Relationship Id="rId338" Type="http://schemas.openxmlformats.org/officeDocument/2006/relationships/hyperlink" Target="https://diariooficial.prefeitura.sp.gov.br/md_epubli_visualizar.php?UfD_iHtjBqVmCubrjX_ggU2MB_MOEAt0c-n0LboVP16d8IY8xBmfCvNCKG12FOdczDsqAf9KsGmUXTSrxFKULQkRYbOdCU-V7nVyJrRVCQtI2V3Kkk_g2d2uMskORPdJ" TargetMode="External"/><Relationship Id="rId545" Type="http://schemas.openxmlformats.org/officeDocument/2006/relationships/hyperlink" Target="https://diariooficial.prefeitura.sp.gov.br/md_epubli_visualizar.php?fOVLeAcrIXNZNd6JBwKASy4-c2K8NoKI5gMzfVGSYo2ocLvzlW5Lxr4wB_TLOg8Kc2wWDx9JYqjODW2cIH0dRuc4Qehq_krWtDjNfSnNY2VKgq0W2rFjQ7mEIr1nM0Ij" TargetMode="External"/><Relationship Id="rId752" Type="http://schemas.openxmlformats.org/officeDocument/2006/relationships/hyperlink" Target="https://diariooficial.prefeitura.sp.gov.br/md_epubli_visualizar.php?XtEZQuCw7tIu00OWJixt7WIZtR5c7syLObIwUuUxlvg5hFoIO69HtigP-OPterth9QqaABTozjpfzsg508Ahd2uqApjt_iMfTEJO6QUyvZVgDn4jMLxRULxGODL3JhkI" TargetMode="External"/><Relationship Id="rId1175" Type="http://schemas.openxmlformats.org/officeDocument/2006/relationships/hyperlink" Target="https://diariooficial.prefeitura.sp.gov.br/md_epubli_visualizar.php?BPGxpDSFaPPCXljcsSI1HRC-XMkoaGhPC3cCn04ILZIRtjps6Xu3vddbJOV5VkrJ2RpenkzA3uzb7kRMHIkcYC_Me9bDwl9CE98tCTlAiW_Q441eq9y87i90SODYpLxn" TargetMode="External"/><Relationship Id="rId1382" Type="http://schemas.openxmlformats.org/officeDocument/2006/relationships/hyperlink" Target="https://diariooficial.prefeitura.sp.gov.br/md_epubli_visualizar.php?qrqgYqVnw_T-cxFC18IY2uBlUtfiG9jozpe0s9dSv3pukMz5eet29vUiCeJMbn4-z1zi79Brlna3phX6Td2XLe7nyx55hmI2KxMtTmeHbZDBPw8V-SWweRXeA0RZQy0o" TargetMode="External"/><Relationship Id="rId2019" Type="http://schemas.openxmlformats.org/officeDocument/2006/relationships/hyperlink" Target="https://diariooficial.prefeitura.sp.gov.br/md_epubli_visualizar.php?lp2CXMWFuwCJug-5d7Gr5VZxlOWinU6Yfa0WvOImBrbdgB_sefVtTY64tnY6PWff0_bKBfMhdEUbthcNOeYjXJHp7D90TC1UK_Jfm2nYW4-j3Kz_wHUmS6QYzTsOGchc" TargetMode="External"/><Relationship Id="rId2226" Type="http://schemas.openxmlformats.org/officeDocument/2006/relationships/hyperlink" Target="https://sei.prefeitura.sp.gov.br/sei/controlador.php?acao=md_alterar_nivel_acesso_consulta_documento&amp;id_documento=107515823&amp;infra_sistema=100000100&amp;infra_unidade_atual=110002287&amp;infra_hash=74aeb7dcfedaaf75fd965a3a286de31edc8ce8279fc21cb6571f9386ad9b5249" TargetMode="External"/><Relationship Id="rId2433" Type="http://schemas.openxmlformats.org/officeDocument/2006/relationships/hyperlink" Target="https://sei.prefeitura.sp.gov.br/sei/controlador.php?acao=md_alterar_nivel_acesso_consulta_documento&amp;id_documento=121531351&amp;infra_sistema=100000100&amp;infra_unidade_atual=110002287&amp;infra_hash=0acc60288d2610cb199f42137c8781ab4bf0333ffd41ffdd9e9d1f2015cfb670" TargetMode="External"/><Relationship Id="rId405" Type="http://schemas.openxmlformats.org/officeDocument/2006/relationships/hyperlink" Target="https://diariooficial.prefeitura.sp.gov.br/md_epubli_visualizar.php?fapyLfyvBHcFk4qNqIgCCEd6HVHwd_tQ_ed8R2XGPmChPlM44kOerjo0zzPWr-rzxFLRT3gxignheVXlCUFvMPG0Nyriu_l0_s7Ohm1UEh4L0mD8E9EHmftstdid9Ywf" TargetMode="External"/><Relationship Id="rId612" Type="http://schemas.openxmlformats.org/officeDocument/2006/relationships/hyperlink" Target="https://diariooficial.prefeitura.sp.gov.br/md_epubli_visualizar.php?DKMG8X_U3gUfzRqnyo9w9FfMy_fW2SyCm3W65d6BlthOv74yo5cf8QA-yWKMor30tBZHqBZiiiCwTAJysSXDegxgVscmdbFwnWzvH-9rTcqaMJuFvc6ac4RrCoQh2I7J" TargetMode="External"/><Relationship Id="rId1035" Type="http://schemas.openxmlformats.org/officeDocument/2006/relationships/hyperlink" Target="https://diariooficial.prefeitura.sp.gov.br/md_epubli_visualizar.php?e_5uqb5bCgXT2_lsOz9ywQpIJ5xo6hMc-TqbVHaZaHB6XFerTU1iuLLz7r8PJjPhK3NXyjIeed33HxQoKFhihiDdFBv4ijY6guU3gl1zCTgznv0LBKo_XE79JtTA9Jzo" TargetMode="External"/><Relationship Id="rId1242" Type="http://schemas.openxmlformats.org/officeDocument/2006/relationships/hyperlink" Target="https://diariooficial.prefeitura.sp.gov.br/md_epubli_visualizar.php?8KpPYjrVbsazFveexZEHZjejEmEfvT683WCL3KYkMcqG_kyVXxQxWC5uqHPjFoxsft5n-gxbaah1goSrWtn61r-PI8YHmtIRoippsUQtADoltZxs8F3onNikx7K8pywF" TargetMode="External"/><Relationship Id="rId1687" Type="http://schemas.openxmlformats.org/officeDocument/2006/relationships/hyperlink" Target="https://diariooficial.prefeitura.sp.gov.br/md_epubli_visualizar.php?QFUmeEgqvlP8PI4BSUdroA8vpO2onKcW_e17fYxGxY-QOQRJZQDpHAudnu7jokfltxlBVeT-rdKjAOsDXNlgLaIeMjoE5Z61uPl8OHQQZArXQpK1jH2KxwTKV6i88Jjn" TargetMode="External"/><Relationship Id="rId1894" Type="http://schemas.openxmlformats.org/officeDocument/2006/relationships/hyperlink" Target="https://diariooficial.prefeitura.sp.gov.br/md_epubli_visualizar.php?WO9LVXCLuf7F-7rZx8y-8spGjUAZQJpj1BMEs726NicHFD97aoR1CNfBV_RCh_ejpdBvYlhH8YbUWVNqTl1s62HXclxUa81bC_Dcsm3n158WTNXwF1cXCB1sMJARyK9O" TargetMode="External"/><Relationship Id="rId2500" Type="http://schemas.openxmlformats.org/officeDocument/2006/relationships/hyperlink" Target="https://diariooficial.prefeitura.sp.gov.br/md_epubli_visualizar.php?7wyooXYNy5am3l8uoq_qOYrExyuZExEEuLlOd6ItmbaC2h-CC8-Q8NSX1yCwsRuwOcNL8bZa79yXS_G0OIB8ElMUXUT40kbU0jSP-gTTZjvZ46IhqqDjXVFXsAzVhys9" TargetMode="External"/><Relationship Id="rId917" Type="http://schemas.openxmlformats.org/officeDocument/2006/relationships/hyperlink" Target="https://diariooficial.prefeitura.sp.gov.br/md_epubli_visualizar.php?KMsuwIpWvjPRdUTH6YIkqXO04xFNbiY55w0rjfOLwN0SzJlcBhvGR-CkyqNetaPF7-Mo8DAVZgYDhe3bgYlaCoCInX_y5Wmu2OniVE0HkO_yp6YHJ5TDiDTyOgZNAg03" TargetMode="External"/><Relationship Id="rId1102" Type="http://schemas.openxmlformats.org/officeDocument/2006/relationships/hyperlink" Target="https://diariooficial.prefeitura.sp.gov.br/md_epubli_visualizar.php?CsffuIN19XgygVad8GcqDI0j0QpB3PkR75_F58wQ7eb3NlVk6J5XWlfXmYeathS5oJEGg1btqio8L5rTvT48o9Y5lcOsxXnq8tNprG_6LaDQzVGKytwNJhm9xF85J6Z1" TargetMode="External"/><Relationship Id="rId1547" Type="http://schemas.openxmlformats.org/officeDocument/2006/relationships/hyperlink" Target="https://diariooficial.prefeitura.sp.gov.br/md_epubli_visualizar.php?gN41n_j00faxGEcUQd14wCoVo2XskAaRJxswRM4afoyWMQ-__OzaBKAzxaxEeqDgpH-KFdJz4-Vo98DjSrQ1Kyk1uYqUnplad57OkWoiWQxrl5BltIAztfefp_7zMbOv" TargetMode="External"/><Relationship Id="rId1754" Type="http://schemas.openxmlformats.org/officeDocument/2006/relationships/hyperlink" Target="https://diariooficial.prefeitura.sp.gov.br/md_epubli_visualizar.php?pm0-uwBH2MSp5Xwvw-71ge22N_qrl5k1CnVDN61SxvoAaWh_yzJNAg7cojWuV3tDdyLS4t9XddsqX1z4u3aRNZnmdZp3s0dTEkeHpb_at2aOLppqk6sJ-rlRh7AB1_OA" TargetMode="External"/><Relationship Id="rId1961" Type="http://schemas.openxmlformats.org/officeDocument/2006/relationships/hyperlink" Target="https://diariooficial.prefeitura.sp.gov.br/md_epubli_visualizar.php?166E5azl7b7J0bn8P5sp6C2nhkHxn6PHkZubUv0gdzSC8SqOaBxUwufeDDwWYw-4pFwAQPHfFv_dh80TpUgI_EN1d85b1gqtBqK-bO1QjtQlMuw7yWbg58Dmp-J8zHLJ" TargetMode="External"/><Relationship Id="rId46" Type="http://schemas.openxmlformats.org/officeDocument/2006/relationships/hyperlink" Target="https://diariooficial.prefeitura.sp.gov.br/md_epubli_visualizar.php?3Gsb-9ERPQ_rieJuVTd-VKGOMm5mBd1HYBvPDg9jmQjj6f6k-cgedc4-_32DBG2k6gUBgPVGXrPMnJ01hbDZCFAGl4Vrfbhf8qAnXD8GtbKsA94dVDSMa1ElhpNT2zxn" TargetMode="External"/><Relationship Id="rId1407" Type="http://schemas.openxmlformats.org/officeDocument/2006/relationships/hyperlink" Target="https://diariooficial.prefeitura.sp.gov.br/md_epubli_visualizar.php?RvE7XN41bCRmpln7XkyfNaUMpb8YQvcBZurjYH6ICF5vAAESmnFmY8w_Y1Ef5UygopeSADX3J1uDd4IXWiY5nJQGFH60S6T9btX04DAEGAyvwiT2ehNxMK_OurDzxaPp" TargetMode="External"/><Relationship Id="rId1614" Type="http://schemas.openxmlformats.org/officeDocument/2006/relationships/hyperlink" Target="https://diariooficial.prefeitura.sp.gov.br/md_epubli_visualizar.php?z9L7tLG9MWceIrZ_-N9kxDBN2IeYZ08WQJPVfN9D_SJOXHIKZSGlu_kRu19cbMPRAX31ozoVpx3gLMsIIFmQDsKltCxjgD4W1tOFBUSCmogyYr3aI2FactWDxzqFhGqX" TargetMode="External"/><Relationship Id="rId1821" Type="http://schemas.openxmlformats.org/officeDocument/2006/relationships/hyperlink" Target="https://diariooficial.prefeitura.sp.gov.br/md_epubli_visualizar.php?3F0cT-HTwglsyRXNpfNU2wxj1NO6xohbACTZ02mNxM8qCStT1mkKU-7mXM7s8pAB-YLtim0QdJC1O78hrDfL_2fjuUsUnQ35-kfaag0ysZwxogv4PusDq3-bQFX4Qg3H" TargetMode="External"/><Relationship Id="rId195" Type="http://schemas.openxmlformats.org/officeDocument/2006/relationships/hyperlink" Target="https://diariooficial.prefeitura.sp.gov.br/md_epubli_visualizar.php?br9kr83B6IGNVfZX28cRaVugfmEV9egKv8EmeJs40--h4sMEvmhcnLf4CfHtGRXp8o8v6048GE-KLR_jNcmcgzbwtXTijpanlGRjXjHXe9_vnARchbZoljvaa8WYywdu" TargetMode="External"/><Relationship Id="rId1919" Type="http://schemas.openxmlformats.org/officeDocument/2006/relationships/hyperlink" Target="https://diariooficial.prefeitura.sp.gov.br/md_epubli_visualizar.php?h35Wg1jjLZzSoNVKqjazKOO6OMJd7GctXJRC5aawZj6J3jarjI4rTrXjK4ZOQqW34kbq__oNUR4pmQRQHvc98FZq4A_hjYOqRbtaAXutBq9PH3y8w5o3ZCNhD0SlCCCm" TargetMode="External"/><Relationship Id="rId2083" Type="http://schemas.openxmlformats.org/officeDocument/2006/relationships/hyperlink" Target="https://diariooficial.prefeitura.sp.gov.br/md_epubli_visualizar.php?ea5F8k44QscEW6bTw-e8abKd3DEhwxQsNPoVQ1u5w2UaepGlR9CWVkFk7BXmo1kS-3T8HZRuwTJ1bXtuAmGONnDZTynDjAb2VmOPtMP682F_AZ9w1j076cTiNTvi-OZI" TargetMode="External"/><Relationship Id="rId2290" Type="http://schemas.openxmlformats.org/officeDocument/2006/relationships/hyperlink" Target="https://diariooficial.prefeitura.sp.gov.br/md_epubli_visualizar.php?2CyAvxN-oQRLbdAKu-5frsWbXZjH5gVREBqA2IkjtXHsqP0CEU9DS1xkE3SGI4dVwrZrbqkZ80F8Gci3PtbzlZvO0tddD4gtF5Z0Q3bupOZoxB1_NGl2yMclYKUaYl9Y" TargetMode="External"/><Relationship Id="rId2388" Type="http://schemas.openxmlformats.org/officeDocument/2006/relationships/hyperlink" Target="https://sei.prefeitura.sp.gov.br/sei/controlador.php?acao=md_alterar_nivel_acesso_consulta_documento&amp;id_documento=122142166&amp;infra_sistema=100000100&amp;infra_unidade_atual=110002287&amp;infra_hash=09a975973ab66cf0ad654f0c7c184bc2736075154b9c0dfd22fa3ae26f46e8b6" TargetMode="External"/><Relationship Id="rId262" Type="http://schemas.openxmlformats.org/officeDocument/2006/relationships/hyperlink" Target="https://diariooficial.prefeitura.sp.gov.br/md_epubli_visualizar.php?jA1gzBJuWfdLmnAnoYEzhvq_ElCqGQux7YSgHW-87HvlwDCGNXhri04ChQSawkCTPQ5T-E2uFKoDUK-XVf06gYAfWsP3TypQCm4qFUfwHnPfKH5riKPQ92z7sHX0aS3c" TargetMode="External"/><Relationship Id="rId567" Type="http://schemas.openxmlformats.org/officeDocument/2006/relationships/hyperlink" Target="https://diariooficial.prefeitura.sp.gov.br/md_epubli_visualizar.php?4CEjsQ3spYEqMHhN3VgN9B4ZiqVIl9gRIyA8WHaW5re3Idd6F38o4nyxgKMPAZEuI4ymbjir4CczbyS4WU7ajDrXJ-YuaSfZJy9JS4N3FFUP__8oVrCOpNKNMO0Si7ZR" TargetMode="External"/><Relationship Id="rId1197" Type="http://schemas.openxmlformats.org/officeDocument/2006/relationships/hyperlink" Target="https://diariooficial.prefeitura.sp.gov.br/md_epubli_visualizar.php?R_1lRlTeIkREVhHFUueiVirfvxOUWztfcO0V-CMHLlwJZ4ogubvwF8GUCNZuRqtamEIiJSZP-y7S6fc9rhP9-mKe9_5VZCZ_ra8nFxaSMwaCDfNqbgKUr7l0AinMUDba" TargetMode="External"/><Relationship Id="rId2150" Type="http://schemas.openxmlformats.org/officeDocument/2006/relationships/hyperlink" Target="https://diariooficial.prefeitura.sp.gov.br/md_epubli_visualizar.php?bUtoxSlrxgBuYUBSvL79eHP17TWR4hj3tz_VjI_3wdDMj3xYdjK4pgOfKZgLNfw8o5SJeCaWkcAndSiHzep5rqrjGROFC2xWF9d3g7ZsPWx0YekNOBwapE6B7jR2lefk" TargetMode="External"/><Relationship Id="rId2248" Type="http://schemas.openxmlformats.org/officeDocument/2006/relationships/hyperlink" Target="https://sei.prefeitura.sp.gov.br/sei/controlador.php?acao=md_alterar_nivel_acesso_consulta_documento&amp;id_documento=105497672&amp;infra_sistema=100000100&amp;infra_unidade_atual=110002287&amp;infra_hash=9d274f5a7a9b8e3647ea18881c7c80f252a1505411752697acb6b1e6ebe8e4a6" TargetMode="External"/><Relationship Id="rId122" Type="http://schemas.openxmlformats.org/officeDocument/2006/relationships/hyperlink" Target="https://diariooficial.prefeitura.sp.gov.br/md_epubli_visualizar.php?Bhxi5I_OUMTsBFMoooVL5Rdcfs_JYTCAuvLxOQdBQ6lng_pbwUzU91Jw8hDSYDkM-D5NekK0GEd-Mcqaf57gqQT3c8aZTajhU4XdvRymgO4-eVNUyFpFOlKD6BbLXxQe" TargetMode="External"/><Relationship Id="rId774" Type="http://schemas.openxmlformats.org/officeDocument/2006/relationships/hyperlink" Target="https://diariooficial.prefeitura.sp.gov.br/md_epubli_visualizar.php?Lx7fowdNYjvIWD9UV8BP50kjgpWo49hLo6vmTno35lzh-NLZypZ0ZH2_xw_hjD-l2KbIVbDkvoQ-YbXUrHJXaotGgw6MenuHFn76ZO95BJ_19Q34cmNDecu-5VMOVc5B" TargetMode="External"/><Relationship Id="rId981" Type="http://schemas.openxmlformats.org/officeDocument/2006/relationships/hyperlink" Target="https://diariooficial.prefeitura.sp.gov.br/md_epubli_visualizar.php?sYCja4JpKbXx9xfSV0soc1jyTxVwRyE7N8aQHf6lTYdG1dnPlIB8dE7Hn-gDtPQyZBqkxSqvLb_igvjpB1KQIT-qBs1nYZbSdJVMG4PgC-7NsFwPMEFkKqhx5Avk2yYi" TargetMode="External"/><Relationship Id="rId1057" Type="http://schemas.openxmlformats.org/officeDocument/2006/relationships/hyperlink" Target="https://diariooficial.prefeitura.sp.gov.br/md_epubli_visualizar.php?MvpjolwiG-Lt8IJ8ufdjx13lxy3_n15XhjVlRqNNcRtU3DC7YLDvBdQjRBMsGUJQ4D3RaYVThYgW6lg9fSajGMkcRqLE8P832WAfGsIQAJSH_bLEyt2L-WCSC8kkHgIP" TargetMode="External"/><Relationship Id="rId2010" Type="http://schemas.openxmlformats.org/officeDocument/2006/relationships/hyperlink" Target="https://diariooficial.prefeitura.sp.gov.br/md_epubli_visualizar.php?7LtV_dAQS6jQMkldaogV_Aar_SkSxW3r5MbO2AnP48U-xxSM7t_E1ayMkVJ4j6h7fjR19v8pXEnmMTa2qIxKLv09AU_haO4aKbK78j0zCLA0tkXfO2rXUNBWoMlWK3eR" TargetMode="External"/><Relationship Id="rId2455" Type="http://schemas.openxmlformats.org/officeDocument/2006/relationships/hyperlink" Target="https://sei.prefeitura.sp.gov.br/sei/controlador.php?acao=md_alterar_nivel_acesso_consulta_documento&amp;id_documento=121099728&amp;infra_sistema=100000100&amp;infra_unidade_atual=110002287&amp;infra_hash=bd4625e5d4de4edc93e2e4a764a581fb3ba8fe1a086245510e262d24e1f36818" TargetMode="External"/><Relationship Id="rId427" Type="http://schemas.openxmlformats.org/officeDocument/2006/relationships/hyperlink" Target="https://diariooficial.prefeitura.sp.gov.br/md_epubli_visualizar.php?C-fftQgouFSfrEoyGZG2gjvbtD-FtHVemh6zs43FPtdjqQO5vpVC4a4G0AJRuCFogOIYBhWpy3V6zrwchtJTe38LrjeTMJLEQrfGon7MsGICQ6F-kt01r-dkhVfrdQAf" TargetMode="External"/><Relationship Id="rId634" Type="http://schemas.openxmlformats.org/officeDocument/2006/relationships/hyperlink" Target="https://diariooficial.prefeitura.sp.gov.br/md_epubli_visualizar.php?5o0wchZNAKTJOOosbtv4Sn5dgWnSiMCeHd0FEI7ZXHmG-pCatmw-JOV9RvNo7M-9Z0g50d9WCFCRuMbX19HK9iibhDUnf4-ImMpjbcsG8Ydkfq5BY-f_v0dSHzP20zRL" TargetMode="External"/><Relationship Id="rId841" Type="http://schemas.openxmlformats.org/officeDocument/2006/relationships/hyperlink" Target="https://diariooficial.prefeitura.sp.gov.br/md_epubli_visualizar.php?jxRz6AYi4-7ud1tiPvVBqTRr4aqrksvNHvSqzy8QptW9QCDRgenaM3GIWaHCtbt3k9y2jHAeHuNCAKrNZ0X4Fpac83CPyqk270DtFhIwR2hcPA9dR469dMB75DVQ5ozH" TargetMode="External"/><Relationship Id="rId1264" Type="http://schemas.openxmlformats.org/officeDocument/2006/relationships/hyperlink" Target="https://diariooficial.prefeitura.sp.gov.br/md_epubli_visualizar.php?DFS8X8O6Z-oZKAMSvyHT85sduKYCy3x6pgGp3s8DulY51XjK1bx-QvEJFQ9AD6J-HU5m9o0JgQS-mWgtpMTEPr5OOcFi7KK3olEr-MzTkA1uLUBNj6imiw-zGBToS-RE" TargetMode="External"/><Relationship Id="rId1471" Type="http://schemas.openxmlformats.org/officeDocument/2006/relationships/hyperlink" Target="https://diariooficial.prefeitura.sp.gov.br/md_epubli_visualizar.php?JTJEwCkHGI4ryW4scWz_Dra8ctpe61aIqtsP-zQUuAgImR-QXpG2qMenH80FYhWkTN-LO2rM6BReBnvz-REIFYxi2Wi9bzw8Feqesqku_UAMV0Py3qUIRN1nyJN5wm2h" TargetMode="External"/><Relationship Id="rId1569" Type="http://schemas.openxmlformats.org/officeDocument/2006/relationships/hyperlink" Target="https://diariooficial.prefeitura.sp.gov.br/md_epubli_visualizar.php?6BRu7h5vGf-t4tf1Q_WjosD7Za-qMlEbJoeX4zld1qG9ajkPh7TaCSlZt2kft_Ymc26QieT-HNCp8yBYxKsmRgKIBn1F-LKFY9XPNUOT-fEuzBFXZWiEDzocdHEryXG_" TargetMode="External"/><Relationship Id="rId2108" Type="http://schemas.openxmlformats.org/officeDocument/2006/relationships/hyperlink" Target="https://diariooficial.prefeitura.sp.gov.br/md_epubli_visualizar.php?YTOCLjnHSoVXxWd6wpewtJ4k-7wRTLNyDaRu96zZDFjfXuXU8yiWxnIF97LIsl7EA-IHixRvL4pbG7OYBL-BIspZtd2bLjtc2rZDaMSwMmbfyQ9o5ocEBsvZ_ATDM6DM" TargetMode="External"/><Relationship Id="rId2315" Type="http://schemas.openxmlformats.org/officeDocument/2006/relationships/hyperlink" Target="https://sei.prefeitura.sp.gov.br/sei/controlador.php?acao=md_alterar_nivel_acesso_consulta_documento&amp;id_documento=107520236&amp;infra_sistema=100000100&amp;infra_unidade_atual=110002287&amp;infra_hash=c3123d4b6e2c02893433240e32a693bb63e43e2b6d11f8539506d32695c858af" TargetMode="External"/><Relationship Id="rId2522" Type="http://schemas.openxmlformats.org/officeDocument/2006/relationships/hyperlink" Target="https://diariooficial.prefeitura.sp.gov.br/md_epubli_visualizar.php?e4Od4HvgaWMfmNidzTqAcR9Uf5jhJ1Bw_4cqNMKu7SdBwNCFpDoarqbgmF3jjEfj6SljOUsFw3VbJujT81qCRmwLbMfpZeAEZRf4LQ9yW3hmUBVrVS5xRkwwaTIkmqTe" TargetMode="External"/><Relationship Id="rId701" Type="http://schemas.openxmlformats.org/officeDocument/2006/relationships/hyperlink" Target="https://diariooficial.prefeitura.sp.gov.br/md_epubli_visualizar.php?TFjkLjkqVivtx9YtZouLBL-ooN11jqoZMmAw9IymazcBOFdN4LHVT9Bf5h5DDQooMVnyPRkwGDnXxV1Yy_dbezt1m2tVS22f7qhYmnl76wC00Z2TvCbTFN1HfWdnvOCy" TargetMode="External"/><Relationship Id="rId939" Type="http://schemas.openxmlformats.org/officeDocument/2006/relationships/hyperlink" Target="https://diariooficial.prefeitura.sp.gov.br/md_epubli_visualizar.php?x1com53xY7bdPo-kmjN6R2i_WeIWmjgK-xXVIeB3kgbIvQfGkYNTUeS82mSp5qfbyBcZI5b_Ix0R9Ddio3IxtQCKfbyUGqpbLzFb0uBl5O7HUuuv1nAF1Xn3PFvVL2Nh" TargetMode="External"/><Relationship Id="rId1124" Type="http://schemas.openxmlformats.org/officeDocument/2006/relationships/hyperlink" Target="https://diariooficial.prefeitura.sp.gov.br/md_epubli_visualizar.php?dpiZ6NSt8SwSOARlMDSa9h72qWLtwCWK7aTEdx0SI8EsPXZUnDLLd_QhYoZDUmp8-Ddo_zGAfBVfv0s_yTqpvxoHLZ_3Xikmg4ra545zLQ3hZDSEy7dXatisP5P2kF5O" TargetMode="External"/><Relationship Id="rId1331" Type="http://schemas.openxmlformats.org/officeDocument/2006/relationships/hyperlink" Target="https://diariooficial.prefeitura.sp.gov.br/md_epubli_visualizar.php?_-gix0sonTyKFd_kuT5ux9aVBRqoYMPtQXcWlGU8LPGAZs36EZPjiizZTcHqz_NNHZuLY13YG5X82jMDaaomvK4-MdBDI-2BMxX-zbUr6Sdy6zNTemSTZF2n5gwnyCio" TargetMode="External"/><Relationship Id="rId1776" Type="http://schemas.openxmlformats.org/officeDocument/2006/relationships/hyperlink" Target="https://diariooficial.prefeitura.sp.gov.br/md_epubli_visualizar.php?klvpoUhMhCNVHhmCH3fHgbp9-KS2IVNO4W-awAUwN8t3wlZWKGQ0f7seIE3L_u6L7WcZ13vfUotpoZGJ_rKZbfUjsvExc5kvH87QKqOAktFYk2AUIyaGgHV_bD49ai7f" TargetMode="External"/><Relationship Id="rId1983" Type="http://schemas.openxmlformats.org/officeDocument/2006/relationships/hyperlink" Target="https://diariooficial.prefeitura.sp.gov.br/md_epubli_visualizar.php?GCPUL__bRH6diTUehM7s-RN1W9KjmCT5ajgdkFzW2HlLfQASIfHQx1LIy0c50Zl-Fz_tzij0vlmG0IO9bOInspqVgYDUa2La3VkSAr4uT5Wujji9YbG4ABa-lnHbD-hw" TargetMode="External"/><Relationship Id="rId68" Type="http://schemas.openxmlformats.org/officeDocument/2006/relationships/hyperlink" Target="https://diariooficial.prefeitura.sp.gov.br/md_epubli_visualizar.php?9j3nbsPv7pCSJHOSbzQKXl83mRz0ZnKE5iQt2BzoU1QPkcAXBAXcWGHBM3INQJ6rrpZkUnsmmjoQYzcRmqVBjj8Le4LARJU2N6JOP261LUcPzn2drJLdrMAw7q5hLmVy" TargetMode="External"/><Relationship Id="rId1429" Type="http://schemas.openxmlformats.org/officeDocument/2006/relationships/hyperlink" Target="https://diariooficial.prefeitura.sp.gov.br/md_epubli_visualizar.php?-jLCym_Kyv5zTf1bya0qVsABqrMSCdFAUidDYjpVuA2bQyxAoPea49snYWJ7_eXxosXY8ra5PxXYT18C787IxHk-GA3e-Vt6ALQhLbaI-tzmqRjHLFsEglOvFWEgR8ZH" TargetMode="External"/><Relationship Id="rId1636" Type="http://schemas.openxmlformats.org/officeDocument/2006/relationships/hyperlink" Target="https://diariooficial.prefeitura.sp.gov.br/md_epubli_visualizar.php?3tu-LfUw-PkpIEqGQTVnHAbp6lRT4BFjNg7AjF6qgt6Tx8ZVY33RjoR0Vg1j2tTq9JONDtoHYeIyHFtLTWvip0KVPi3zI3bqYOm9POsmxD2zzxTN7wz4bfNaZd4fCx0T" TargetMode="External"/><Relationship Id="rId1843" Type="http://schemas.openxmlformats.org/officeDocument/2006/relationships/hyperlink" Target="https://diariooficial.prefeitura.sp.gov.br/md_epubli_visualizar.php?PKetVobXGEXEOPqDPkabVBGZRBPjhoLQEtM72b1aORFvmtSZLxL157dOG1f_DLui5H7ltH1XM98bN-FaLwOyd4QYOYSCHxlkatrAVNNX8EXXiJVnFqXkTqExr91B4N5s" TargetMode="External"/><Relationship Id="rId1703" Type="http://schemas.openxmlformats.org/officeDocument/2006/relationships/hyperlink" Target="https://diariooficial.prefeitura.sp.gov.br/md_epubli_visualizar.php?QwWLcWrx1BcFNaXNeecnxO_h7k1s-XXc1bMz-LvR_ZB0PRK1eFECRJd3456I4bCcrryR0SViFMk9ArE9yfRB8hwb1haHWQuE849CZkHSbqeHxHZFd0MkjGHJL4UV9Ryi" TargetMode="External"/><Relationship Id="rId1910" Type="http://schemas.openxmlformats.org/officeDocument/2006/relationships/hyperlink" Target="https://diariooficial.prefeitura.sp.gov.br/md_epubli_visualizar.php?I4torZqvW1sTrvrgw_urUL71bKAHAq_sHuMx5OLbv1G_-XptF3bPGbU4pnrTjmdNwIz4OH-t-3N6PNKPMA17kvjVkPCN4rPAFXo8_R2zy-La3L_aYdNCAliMd8usEXgj" TargetMode="External"/><Relationship Id="rId284" Type="http://schemas.openxmlformats.org/officeDocument/2006/relationships/hyperlink" Target="https://diariooficial.prefeitura.sp.gov.br/md_epubli_visualizar.php?ufmKFeSUkaTnfyvtP31ZCcnym3zzIzmwp9DZFPyUH1Eb09gHVUWgQMWN9w2a3QH5MTHb9SHMQ0yas9mj7gCEFg0eDrvuyzv6hKZbabY7Xsfpv8Lt4Ls-Y1XU19E8E4mv" TargetMode="External"/><Relationship Id="rId491" Type="http://schemas.openxmlformats.org/officeDocument/2006/relationships/hyperlink" Target="https://diariooficial.prefeitura.sp.gov.br/md_epubli_visualizar.php?LWYVXXpZK93XZPACGXROINpsy3YoDqXVgLMu5LNmcRL4xTBw0BmpLZ_OxekTLgdTJLGMTkuhBnVVgzZRkaYZJPu6wBLIqysSO6m_RxGtwkDTmJ7Ubnfr-BMewRtHsDut" TargetMode="External"/><Relationship Id="rId2172" Type="http://schemas.openxmlformats.org/officeDocument/2006/relationships/hyperlink" Target="https://diariooficial.prefeitura.sp.gov.br/md_epubli_visualizar.php?TUWFyn1o0-USdaXRbjpr4Kp_uPkmlRUiLe5REb2nEoVuWEmLoC-2lq8wiBbrH8lzUuh-CNAJ_5AlZaWVfZKnJfx0QPAhHss9Ot-l3UnX4U2n9zwAudWgKVTWr_7zisJL" TargetMode="External"/><Relationship Id="rId144" Type="http://schemas.openxmlformats.org/officeDocument/2006/relationships/hyperlink" Target="https://diariooficial.prefeitura.sp.gov.br/md_epubli_visualizar.php?x30XTQBC72Gbbg4VM_JtOlH5P9AsgpHQuf4JL4dXE5mOX8IzqtB_85EgPqg1-anOeyknZmdWVXJXvY8XP4x5Tl3TrEn8mjxyyGDzp3HvvEtHnQWszrcxEnpn0WZHjzrH" TargetMode="External"/><Relationship Id="rId589" Type="http://schemas.openxmlformats.org/officeDocument/2006/relationships/hyperlink" Target="https://diariooficial.prefeitura.sp.gov.br/md_epubli_visualizar.php?SkyzJFMNkrX-4j9_3TyBKVEGK9HjrjG2xduqUQQxw8TpAAJWsXUnWylWN2HB5sbij8lOpmpmEKkCanHz7lmeBfgyWgi_Xs2fDl1mvbAIrvN_Z4X0vloobRTvTF1yztU_" TargetMode="External"/><Relationship Id="rId796" Type="http://schemas.openxmlformats.org/officeDocument/2006/relationships/hyperlink" Target="https://diariooficial.prefeitura.sp.gov.br/md_epubli_visualizar.php?xr_6HwzqRjmWjgR8N844WhFQcV2T6NhIDYQpXCpxDN6pYsZn7GzeKInIlVgVqlmg5iKVCvwIO-vk9Fq-uBUZAztu5R583xfWtwd83qYgdweZhXQI3QLlm9LsMb6a9XfH" TargetMode="External"/><Relationship Id="rId2477" Type="http://schemas.openxmlformats.org/officeDocument/2006/relationships/hyperlink" Target="https://sei.prefeitura.sp.gov.br/sei/controlador.php?acao=md_alterar_nivel_acesso_consulta_documento&amp;id_documento=120717252&amp;infra_sistema=100000100&amp;infra_unidade_atual=110002287&amp;infra_hash=c9a2f552b0a45963820c18eb1da5293d203db141b1a2cbe2c9a1dba2de505e68" TargetMode="External"/><Relationship Id="rId351" Type="http://schemas.openxmlformats.org/officeDocument/2006/relationships/hyperlink" Target="https://diariooficial.prefeitura.sp.gov.br/md_epubli_visualizar.php?zi8Wk7dKOc8vIBKwTVFqkxdSQxsGHW6BC7NhT01-3ef8nWTGAfygwtdDcn9m0g287Rm5WPcSt4TRnq4do0mJJiP2BDp6WWvvLx5N3svCje9DmNMhH865l4RP0hc0O9RE" TargetMode="External"/><Relationship Id="rId449" Type="http://schemas.openxmlformats.org/officeDocument/2006/relationships/hyperlink" Target="https://diariooficial.prefeitura.sp.gov.br/md_epubli_visualizar.php?pgSvCjLY-212Ms2bBM7vpeDjtu77CXZz1Jl9G7-VhGDgYd4_haiNgKjMYm-9x-Z6JuCqCGK8Xoeb0a9Z6hQzb-VL_N8OjfXT1kvkgTOPqP6XtWuGMRHdpWwTt4dQJDWl" TargetMode="External"/><Relationship Id="rId656" Type="http://schemas.openxmlformats.org/officeDocument/2006/relationships/hyperlink" Target="https://diariooficial.prefeitura.sp.gov.br/md_epubli_visualizar.php?BXLSzIVrIM3hKTCV30EWf8yZbzWHsIjt86iJdwNQ2uWPFyCAwdJ7OqGgofAdh_dnaIZaNojKnL_OFdmcyHbLIRo-vQo8by6oU-aVHMlPTUpVXC-Fl3-XwoM0zSjk1TS5" TargetMode="External"/><Relationship Id="rId863" Type="http://schemas.openxmlformats.org/officeDocument/2006/relationships/hyperlink" Target="https://diariooficial.prefeitura.sp.gov.br/md_epubli_visualizar.php?R7rtJZNWTd-qJv2f8y7XRvyugbOCtt3PHQBgAXikU3GmhGcexgcitqu3KHKUsTReGha3aaeopQ3RTrJTwaBvblDsXVbg_dQTmn0NA7wJ4udOolt0twbCFaAhAhojAptd" TargetMode="External"/><Relationship Id="rId1079" Type="http://schemas.openxmlformats.org/officeDocument/2006/relationships/hyperlink" Target="https://diariooficial.prefeitura.sp.gov.br/md_epubli_visualizar.php?AFMZCxpZ258EZAlbiCpeuHzaeAn67qDwFBAvlnUQSrdk-waiRyfHzauK2owF_fo_p-SgLBjAOIzK0B4Hlvb29gWMy80tKZc9qrtxIZRcSAS49E0fISkINtELny30X-hn" TargetMode="External"/><Relationship Id="rId1286" Type="http://schemas.openxmlformats.org/officeDocument/2006/relationships/hyperlink" Target="https://diariooficial.prefeitura.sp.gov.br/md_epubli_visualizar.php?GP89j1L9RkEg0_azvUtARglxpw2UmWsCUG-tCcaluHFwYUmnD1p7z0JJ8OCwYs2B_NuXj5jVrTvOUiu9HoIq-PtLvIYIjGp4FSnvAhXESfC8S6Nud8Dx58RloJKsQbCS" TargetMode="External"/><Relationship Id="rId1493" Type="http://schemas.openxmlformats.org/officeDocument/2006/relationships/hyperlink" Target="https://diariooficial.prefeitura.sp.gov.br/md_epubli_visualizar.php?UC8_dJEjlgV-SFc14e9FSHuKXPGD0ydE8c6ofTcQDwx0kUepa8mcZZQUGjWLdoJtEMqixuqlasy9Fb1pbtmnqmjScCd2GKkgJ7gmtQEay0iJbwlOsekynFqaUKyXhkGI" TargetMode="External"/><Relationship Id="rId2032" Type="http://schemas.openxmlformats.org/officeDocument/2006/relationships/hyperlink" Target="https://diariooficial.prefeitura.sp.gov.br/md_epubli_visualizar.php?j7xhPot74pdpQlI29m1QZv1qjl_KIuVCDpAnAbVyROjGUAYFbFmfhKAU_w5FBs_ycEioyDdSaX2xeI_yhZTDIVslFuKrnIQQP2Fvi-Mh3R_P1lvgv61MTsvJX7m13gm5" TargetMode="External"/><Relationship Id="rId2337" Type="http://schemas.openxmlformats.org/officeDocument/2006/relationships/hyperlink" Target="https://sei.prefeitura.sp.gov.br/sei/controlador.php?acao=md_alterar_nivel_acesso_consulta_documento&amp;id_documento=104835119&amp;infra_sistema=100000100&amp;infra_unidade_atual=110002287&amp;infra_hash=b4d7d6a651bf36f06713600cd92ae36d16cb4e08e7d622d3f788f086773f4d12" TargetMode="External"/><Relationship Id="rId211" Type="http://schemas.openxmlformats.org/officeDocument/2006/relationships/hyperlink" Target="https://diariooficial.prefeitura.sp.gov.br/md_epubli_visualizar.php?8JNZkea1u7FjEu9DCwjz9q8g49nB_4-HC_JFsf-YsYTy7USqq5LKR0ejDw9uYEHIgc-GVrgGipnP6BVyI7AES6oaCChBfNj4NOeci4gr_fb9JHx35sj5LpBMISVJGE2h" TargetMode="External"/><Relationship Id="rId309" Type="http://schemas.openxmlformats.org/officeDocument/2006/relationships/hyperlink" Target="https://diariooficial.prefeitura.sp.gov.br/md_epubli_visualizar.php?g7wC3KdbREYMPJFCu46zoCj_TOqcTFpbR0IvMQ3CXGpQFg_4nQNsw-4vqaMfxgtS34MabHVIH_bJcARVmZ2KE6IrCD8_ur3f9GBiNPu1aIiN50aVRmmTndR1o68f_eui" TargetMode="External"/><Relationship Id="rId516" Type="http://schemas.openxmlformats.org/officeDocument/2006/relationships/hyperlink" Target="https://diariooficial.prefeitura.sp.gov.br/md_epubli_visualizar.php?_DEe2diKsIw1B0D34vT0jTsRG6SK2ex1Bvie0aD504B2uxlFHFY1OwYwWlDekTcFI5rIvhgh8lvi9LsABOrwpYQU3XaMBY3APNwNXYBOQcdDPDE2sw-82137KMmNCNZ7" TargetMode="External"/><Relationship Id="rId1146" Type="http://schemas.openxmlformats.org/officeDocument/2006/relationships/hyperlink" Target="https://diariooficial.prefeitura.sp.gov.br/md_epubli_visualizar.php?1XThwI7FoJRGT96HP_gfYxNojxvExuP8gHPnn8dPohS19ycI_HyxtMvRpEgam06CB6L5rg0wvrRYK8s9L_juzlR9WAeTPQ5N96vupDKcnuPZPdKc6rszuRjwvyJjdnSy" TargetMode="External"/><Relationship Id="rId1798" Type="http://schemas.openxmlformats.org/officeDocument/2006/relationships/hyperlink" Target="https://diariooficial.prefeitura.sp.gov.br/md_epubli_visualizar.php?diykfXeMBmQXR4iXCxnnJ4HEIXahW5B78x3GjC7suRTuiHboKhIMEah3Qhz88nuy_hqQSDc3fNhuesXOEcMuZsd9E4Or_18EOTToTtC7nj9gVm89gJ7CrnEkIlzyDE8O" TargetMode="External"/><Relationship Id="rId723" Type="http://schemas.openxmlformats.org/officeDocument/2006/relationships/hyperlink" Target="https://diariooficial.prefeitura.sp.gov.br/md_epubli_visualizar.php?ptc3o3lY5FWMN8KLExB_u-lUGux8u-wzIOLo0A9wOC4kb8l_bApLs0aq_miLqF0qVf3hcUUtynE7wIY9z7N_BQYi8sC-zn4VOb9V1JEnDsivw06dZ-wAPu2wSL1QnqMl" TargetMode="External"/><Relationship Id="rId930" Type="http://schemas.openxmlformats.org/officeDocument/2006/relationships/hyperlink" Target="https://diariooficial.prefeitura.sp.gov.br/md_epubli_visualizar.php?0sQh3da25PliTXqYbVujWIhgutxyoPJizMB9n5dpAsvc7xPMw8qj-3N-FliTc71uMQpn39tFkARW7iuymLa9sW8MjYrJRGmtYJTAEh8IiZYApOH8Fr2RsPyXi_98ok59" TargetMode="External"/><Relationship Id="rId1006" Type="http://schemas.openxmlformats.org/officeDocument/2006/relationships/hyperlink" Target="https://diariooficial.prefeitura.sp.gov.br/md_epubli_visualizar.php?FDUSW5G9rgx7collwEiO5XGODxsHhZya0bTbmWxB902SCH0iMI76w3rTStsR-Dhme0PhDpujm0Mb78zuTrpwGSLrcnVfjzgIbB5dEIN-RYX4Q4Ez4T6-eGCKCec_GBYm" TargetMode="External"/><Relationship Id="rId1353" Type="http://schemas.openxmlformats.org/officeDocument/2006/relationships/hyperlink" Target="https://diariooficial.prefeitura.sp.gov.br/md_epubli_visualizar.php?sVepwOtKdmGm0giquqCgaoxCpittfGBDu4ep7Emdq7c4iiuhelIO3u4hZxZkaGFsAQhA-Ry-TmAnwPIEToTlL_YEDbY526SndxzrNmOhj7j1MqStp2qCQ0RHx35mIMeh" TargetMode="External"/><Relationship Id="rId1560" Type="http://schemas.openxmlformats.org/officeDocument/2006/relationships/hyperlink" Target="https://diariooficial.prefeitura.sp.gov.br/md_epubli_visualizar.php?CE4ec4I1vvTaNZMQHInR_SGyMEevbB0_27F6zG8tJ4wR4Rj1327tICQjp6IJTmScthRTq9d0VMHVnSPVvNLWpDOvOImnrMFVIWts63BoZpkUS2BjDcyy9Fi_j4pVNlq6" TargetMode="External"/><Relationship Id="rId1658" Type="http://schemas.openxmlformats.org/officeDocument/2006/relationships/hyperlink" Target="https://diariooficial.prefeitura.sp.gov.br/md_epubli_visualizar.php?Rsf6NUj1W73uDZQmDxLGquthTYwcE26nH4sqK68Py0qL2WqPBojspLSQcWYaDDch-Bje4qYpzoU80vc_rKaKS0McZFZ7lyo8vtpHTs5io5SJi2mekJrrbvW0hbXL2QVn" TargetMode="External"/><Relationship Id="rId1865" Type="http://schemas.openxmlformats.org/officeDocument/2006/relationships/hyperlink" Target="https://diariooficial.prefeitura.sp.gov.br/md_epubli_visualizar.php?dWPnbwZJGjs5diwVEpDaBuQGHkyIyT9VUtSgOSybRQxtqFfXifQhCU2-DqaYnK5G4JFT5gZtt-i0YAxi2aXEolqqczym8tGMPmWbzQsiZSPZroGLyhEVLXOGOmqK-15X" TargetMode="External"/><Relationship Id="rId2404" Type="http://schemas.openxmlformats.org/officeDocument/2006/relationships/hyperlink" Target="https://sei.prefeitura.sp.gov.br/sei/controlador.php?acao=md_alterar_nivel_acesso_consulta_documento&amp;id_documento=121821867&amp;infra_sistema=100000100&amp;infra_unidade_atual=110002287&amp;infra_hash=dd292fc2e6a42a238bd2309ed88c32c4a7a11dee6c85b5b6da8521c8f74d989a" TargetMode="External"/><Relationship Id="rId1213" Type="http://schemas.openxmlformats.org/officeDocument/2006/relationships/hyperlink" Target="https://diariooficial.prefeitura.sp.gov.br/md_epubli_visualizar.php?E0C5gOREDlXuMFjbvV66yNVcWBE2bmY8plmOkxwtYsAWN1Mb1L7kQeB0zVXIUGFHsLQjnOCEbvupWodacRfReGGtifoub0Ns4_S3gHy-rriOyzu9xgzlOPpVXsHdjerP" TargetMode="External"/><Relationship Id="rId1420" Type="http://schemas.openxmlformats.org/officeDocument/2006/relationships/hyperlink" Target="https://diariooficial.prefeitura.sp.gov.br/md_epubli_visualizar.php?y1RdkUu2VYhy9G7e5RLWvFDfCbSqZve4yhkOog79pw69F5fdrn3mnxu9OYH5WOhS5qu1mrQA8DH2JxGK341OssBz0g1DPVqwLPzYjkUkh3mxQuh9tOBc4ROGfklwGGpR" TargetMode="External"/><Relationship Id="rId1518" Type="http://schemas.openxmlformats.org/officeDocument/2006/relationships/hyperlink" Target="https://diariooficial.prefeitura.sp.gov.br/md_epubli_visualizar.php?qDJe5I92iDtSBUxTuHlPiNTfZWX_tIhoykob8VRKzwmoukOnNy0n0qvcDrSkFZTqJeJo0VjeI46VRuuL2jn8g6W6iQqZuvNnvakzDDj-ST9e_Y-2XcQq1ogPRJlINPTI" TargetMode="External"/><Relationship Id="rId1725" Type="http://schemas.openxmlformats.org/officeDocument/2006/relationships/hyperlink" Target="https://diariooficial.prefeitura.sp.gov.br/md_epubli_visualizar.php?DThNp0whzXnQIZWYbNSnzudOS0_5LCt_A-4izuZj8shzvAEpUquQRaB9Mn3YvpXMD0rX1va2H900_Y1rxN1cxIqdDo45PY5Il88v4l5RLklZR5C0h1dOYpvPZHkiTZno" TargetMode="External"/><Relationship Id="rId1932" Type="http://schemas.openxmlformats.org/officeDocument/2006/relationships/hyperlink" Target="https://diariooficial.prefeitura.sp.gov.br/md_epubli_visualizar.php?tmZH3ap326h5qYJR9-iRtJPw16AGNixI5cM2HjHOyOPsZWVh_nv2wFJIHzYvigK1GYU0cNqUWgGE7k5JixZLDuDbFMjK6w3_sRwVHOT74uWV_o1r1En4H3bGVkOTfwPu" TargetMode="External"/><Relationship Id="rId17" Type="http://schemas.openxmlformats.org/officeDocument/2006/relationships/hyperlink" Target="https://diariooficial.prefeitura.sp.gov.br/md_epubli_visualizar.php?UCc2mrmWu1shs1Q_jZCMk-ZnB3PWM7qzz8vtF1IuwwbJdYi8v_UKQ77PXjtTwCF9jDXR2dnjWIbkhl7XyMW4WtsRAPvlRV3ctnkghd2phYJ0pzMdo57CogaW7sTexyBS" TargetMode="External"/><Relationship Id="rId2194" Type="http://schemas.openxmlformats.org/officeDocument/2006/relationships/hyperlink" Target="https://sei.prefeitura.sp.gov.br/sei/controlador.php?acao=md_alterar_nivel_acesso_consulta_documento&amp;id_documento=109284951&amp;infra_sistema=100000100&amp;infra_unidade_atual=110002287&amp;infra_hash=7dfdc566b2dc454db0851a2190a8a9035c3bc26ae0b0ef1eb989598cbc8ab780" TargetMode="External"/><Relationship Id="rId166" Type="http://schemas.openxmlformats.org/officeDocument/2006/relationships/hyperlink" Target="https://diariooficial.prefeitura.sp.gov.br/md_epubli_visualizar.php?AD5ZmvQMisyXDyzDAo9Pc79PfxAmKw9H-lPJhATpkwKdnG6MrQ-cK5t_7bTTwt1n6XhnRleRcztVzGJqye716y5T-9DdM2ksZu4XNSIl22R7aBrb19_zpUDZ11S_I7Cx" TargetMode="External"/><Relationship Id="rId373" Type="http://schemas.openxmlformats.org/officeDocument/2006/relationships/hyperlink" Target="https://diariooficial.prefeitura.sp.gov.br/md_epubli_visualizar.php?PedVH8ig1CP5VZ7C9x2mDVda-krhjx2rRS6NuQmibBvV34k0J-XNWcOnicTJO0ZB7l0R574OXX6DTl129y970ppUPr8elOeoqJz1g-NtnPxu3jMXOOLyA9JCmjiWmU5u" TargetMode="External"/><Relationship Id="rId580" Type="http://schemas.openxmlformats.org/officeDocument/2006/relationships/hyperlink" Target="https://diariooficial.prefeitura.sp.gov.br/md_epubli_visualizar.php?mfM57SgSVidE3-P2oc3mKacpJPqm1HSJd9fSuVbCF8c-svEdmSdpP8Dm-vAVcqtoWsoASCp7Orgx849UkJHRZGDKpCqP4bKb1-acE4RWCdpRE4uE8qjOCIKqkxiezw6t" TargetMode="External"/><Relationship Id="rId2054" Type="http://schemas.openxmlformats.org/officeDocument/2006/relationships/hyperlink" Target="https://diariooficial.prefeitura.sp.gov.br/md_epubli_visualizar.php?TZLLGs2US2Stzt5iGnhsHD5aAecyBzEGhzz0frF2PVNJBnV_SLOJxIXLM5RJdRVCfLln-qcNemZkxgIRQsZpnbGh2oEfcTU54GMrjnMwnk72aCXd-XAsPJH7Q0UzqHzk" TargetMode="External"/><Relationship Id="rId2261" Type="http://schemas.openxmlformats.org/officeDocument/2006/relationships/hyperlink" Target="https://sei.prefeitura.sp.gov.br/sei/controlador.php?acao=md_alterar_nivel_acesso_consulta_documento&amp;id_documento=105657048&amp;infra_sistema=100000100&amp;infra_unidade_atual=110002287&amp;infra_hash=8fad0d5fe399ace42f05a449012538fb340ffcec105559b84f453eb71b1d7c99" TargetMode="External"/><Relationship Id="rId2499" Type="http://schemas.openxmlformats.org/officeDocument/2006/relationships/hyperlink" Target="https://diariooficial.prefeitura.sp.gov.br/md_epubli_visualizar.php?_oBqCAZhyYojhWLssTeaOW25D-7FsqLCScvrtVKIalhDrQcVSr65Uno8M1_UnOtt6iG-7i2qCj-Bn4AXt0mBjqLe6LlEhDWN2FgUOicWJIlfCVG29niiJSI8kniAur8g" TargetMode="External"/><Relationship Id="rId1" Type="http://schemas.openxmlformats.org/officeDocument/2006/relationships/hyperlink" Target="https://diariooficial.prefeitura.sp.gov.br/md_epubli_visualizar.php?RElbDVIWLq-nyuL7ILAG6MdAD7JPJljsf5GpoB7wJbErVhZ9RDdbSzScL4yQv6aH3-Hoo7y-t76acTzfQJTd4YwgAOwCHB1JWtf34dr-lz_Gc_IBBagW4G8NYOWyrfCL" TargetMode="External"/><Relationship Id="rId233" Type="http://schemas.openxmlformats.org/officeDocument/2006/relationships/hyperlink" Target="https://diariooficial.prefeitura.sp.gov.br/md_epubli_visualizar.php?ayHLxOgyj3TPtfZQdLTXBIL-6CWm9Y6UiHXT3Uq87nu_hNtceTA5iUCkdE3qEOYeYj7OpW4EftWhO4beqMgW4oUtMzufS7bCb5iCdvfl3_q1-rNJBKoJrsvylgAB-8kH" TargetMode="External"/><Relationship Id="rId440" Type="http://schemas.openxmlformats.org/officeDocument/2006/relationships/hyperlink" Target="https://diariooficial.prefeitura.sp.gov.br/md_epubli_visualizar.php?fYiF9mgCXpGwybJ-lineEhs2OvgG96A8c06GWa4R-oXmMz8UiUxU02I1IW4V3Uakeo_4630NXIkFdsY8TDYAn_Wb6pv-OtFmnf99yIGZZmuGckv4wGOxvX2hLj_ZDMPl" TargetMode="External"/><Relationship Id="rId678" Type="http://schemas.openxmlformats.org/officeDocument/2006/relationships/hyperlink" Target="https://diariooficial.prefeitura.sp.gov.br/md_epubli_visualizar.php?YW9RlVv4sjVNqjQ5J26oG_4dARtdq3WfoDWnH5rV_EP3ZBpAqzXEgUhsPEp7J7C1JO0kug_zyCgOgaxdVlgY0jPx-KO8XrVke4oylGDMB-1I1vruhj6wLXlW_K5_0e0M" TargetMode="External"/><Relationship Id="rId885" Type="http://schemas.openxmlformats.org/officeDocument/2006/relationships/hyperlink" Target="https://diariooficial.prefeitura.sp.gov.br/md_epubli_visualizar.php?TQbRSBVg9mn-BkhA1t2ZlYg2CZMflUSBa6V2imo9uX-0hg_RlTlURvucXipIosq89moHW3KBDAMJZvsJLrkdfeRIZtp_NBg-FY3TxB8NcPr3qagdhFneT-8R1Vc8iDEb" TargetMode="External"/><Relationship Id="rId1070" Type="http://schemas.openxmlformats.org/officeDocument/2006/relationships/hyperlink" Target="https://diariooficial.prefeitura.sp.gov.br/md_epubli_visualizar.php?Zg0lpdlRWHs63mWkB_CWEZkftXp6lkyA4O5waxUOTrWGlNo3Snldb59DG_dXGEITh12ffX37ESw946UDassayWGD50M57wldpP4O7Y5yDwdPfbfCwkQ8eyu4iBw_c-SQ" TargetMode="External"/><Relationship Id="rId2121" Type="http://schemas.openxmlformats.org/officeDocument/2006/relationships/hyperlink" Target="https://diariooficial.prefeitura.sp.gov.br/md_epubli_visualizar.php?EyxoEqcM_CWzI0-4ZkOnC__JLT13LUGvBhl4zO4iNZ8fQq4whG6ef-v3mvGxNNnYf4uvfhNFbOatU8pMdNKfNmErjPMB1YS6Ib3dDEBmUPqlyatB21XbNwNOm9JrbgLq" TargetMode="External"/><Relationship Id="rId2359" Type="http://schemas.openxmlformats.org/officeDocument/2006/relationships/hyperlink" Target="https://sei.prefeitura.sp.gov.br/sei/controlador.php?acao=md_alterar_nivel_acesso_consulta_documento&amp;id_documento=103411591&amp;infra_sistema=100000100&amp;infra_unidade_atual=110002287&amp;infra_hash=b5792947b272f1052da132e639bc503468a5b43bd6c31ef358211696ef582719" TargetMode="External"/><Relationship Id="rId300" Type="http://schemas.openxmlformats.org/officeDocument/2006/relationships/hyperlink" Target="https://diariooficial.prefeitura.sp.gov.br/md_epubli_visualizar.php?QKLoeGP_Ufhg-vrr2NCHap3kGcd_t-0lTmnpcmRphPlffiS1mWflIs8rUSzC5XEipENouQuqsp_lH7E-9PQIkz-xrnCpJMbEqFoKb3Aak5oGA46_uXMg9jXzg_t8-o3H" TargetMode="External"/><Relationship Id="rId538" Type="http://schemas.openxmlformats.org/officeDocument/2006/relationships/hyperlink" Target="https://diariooficial.prefeitura.sp.gov.br/md_epubli_visualizar.php?J7HoWz-h3GEuLhPFpswTH-DS1jnwxV2PSuzhkR03vbbjbqeJWtXbFa3_Fr6Mz-VB5I5PWatLdHAv1KuqgKnhTViH7uXvMOD7wQyvCE7KXYBwmjOOI63GKuyJBgsdckXr" TargetMode="External"/><Relationship Id="rId745" Type="http://schemas.openxmlformats.org/officeDocument/2006/relationships/hyperlink" Target="https://diariooficial.prefeitura.sp.gov.br/md_epubli_visualizar.php?grSF0jr3M_VoI_odD3EolLpFeP78MY0d3S28-AgAiKAKLEX3RHzkjOS7nk1Z0MucQ_eMfTdlicg-KRcj7Vz7FlXOcMabkbKESlhqPGxhg8xN4CxeUZltrhIDkJTMnrGR" TargetMode="External"/><Relationship Id="rId952" Type="http://schemas.openxmlformats.org/officeDocument/2006/relationships/hyperlink" Target="https://diariooficial.prefeitura.sp.gov.br/md_epubli_visualizar.php?XyXb26UNSvD3Kv6gw6bPfmp53jr12q7gdp-J61bLFEAPRKw3ZogbExzY_lOQJSAPj2A7ZYwS2VXjT-q2ehxkpv9cAwQqHkvqbnI64NlG0HBv1Gxsk8C0PawfUFOKTcc7" TargetMode="External"/><Relationship Id="rId1168" Type="http://schemas.openxmlformats.org/officeDocument/2006/relationships/hyperlink" Target="https://diariooficial.prefeitura.sp.gov.br/md_epubli_visualizar.php?Q62oYnQGSb2acqGDpuuoSwYxMgt0gwVF2qgNlwFXXM6wrTzbsKwNuo-f58cKGKJ0EycOE5d6OkRGgk5uJew_wjKFe07U-0INnBYODyvnYCsfOTFynrgqjx2-lZlCv6gz" TargetMode="External"/><Relationship Id="rId1375" Type="http://schemas.openxmlformats.org/officeDocument/2006/relationships/hyperlink" Target="https://diariooficial.prefeitura.sp.gov.br/md_epubli_visualizar.php?kiHbHlMFvjDoyEpSdKxrVdnVxOJqL7cI9MAIdH-HuKK_NaSNeKZ26ndC_biDXHrnYHreBfhBz9Dyr9fwTwAeIKYNhGbtaZoTNXDQSWvjsqdBxSg014AxulSIxi8rcsW6" TargetMode="External"/><Relationship Id="rId1582" Type="http://schemas.openxmlformats.org/officeDocument/2006/relationships/hyperlink" Target="https://diariooficial.prefeitura.sp.gov.br/md_epubli_visualizar.php?XmIqwONwQ_vq4S-QnK8eQYPfSduo2zdQj3onFlm1jwRmu3B1ExhaDCJU4GSOS_dRK_OrTdh8seJkWTsdR-tTv1m6snsfxYjQVkdgcaHsBXb6S3jO8qXJusN46yFX1MOu" TargetMode="External"/><Relationship Id="rId2219" Type="http://schemas.openxmlformats.org/officeDocument/2006/relationships/hyperlink" Target="https://sei.prefeitura.sp.gov.br/sei/controlador.php?acao=documento_download_anexo&amp;acao_origem=procedimento_visualizar&amp;id_anexo=53169685&amp;infra_sistema=100000100&amp;infra_unidade_atual=110002287&amp;infra_hash=377d70bd03f9d96a2692c190aa9906987170b336fbe38a48fd2afbaa6416bc56" TargetMode="External"/><Relationship Id="rId2426" Type="http://schemas.openxmlformats.org/officeDocument/2006/relationships/hyperlink" Target="https://sei.prefeitura.sp.gov.br/sei/controlador.php?acao=md_alterar_nivel_acesso_consulta_documento&amp;id_documento=121528609&amp;infra_sistema=100000100&amp;infra_unidade_atual=110002287&amp;infra_hash=25ba1a03e0ed1348e2740136e6e10be772d4deabe99f13f10e47b3577e7046ff" TargetMode="External"/><Relationship Id="rId81" Type="http://schemas.openxmlformats.org/officeDocument/2006/relationships/hyperlink" Target="https://diariooficial.prefeitura.sp.gov.br/md_epubli_visualizar.php?7lAMyEC2dv75qDNvVwp6gC0RQSKbJZLDz7I5x_n5F4Wb4uS58qx-yC5PUYbF9OGDrFtHUg3mS_1JyAd1KfkIC1DWqk4J3grPJoHCQi9uEwhOBEZCCVm4gGdvR1vlpeRH" TargetMode="External"/><Relationship Id="rId605" Type="http://schemas.openxmlformats.org/officeDocument/2006/relationships/hyperlink" Target="https://diariooficial.prefeitura.sp.gov.br/md_epubli_visualizar.php?09rWdqxLfVMEFiMVASGAD8uMijl68pJM0qovlNMEsXaY-kD6BOTPsaAtemTa2LKhaiu8WToh-JyP4RCli-xt9TliCje2XOWZW81mW9odqZT2Uvx3qWx65FLoaCNMhba9" TargetMode="External"/><Relationship Id="rId812" Type="http://schemas.openxmlformats.org/officeDocument/2006/relationships/hyperlink" Target="https://diariooficial.prefeitura.sp.gov.br/md_epubli_visualizar.php?IbJIVfwr8uyR3qEevQtLdd8u4GD1KPcCtG9feKQ1DteZtn6iHu9J-83wuI7oq9242tFgjnPRlvmhNuUxhW42cS_xYAagyjDNcbr6KVSmPSm3OagXw2y6t3VYnFDdUC-a" TargetMode="External"/><Relationship Id="rId1028" Type="http://schemas.openxmlformats.org/officeDocument/2006/relationships/hyperlink" Target="https://diariooficial.prefeitura.sp.gov.br/md_epubli_visualizar.php?Qj7d0gz6omW-KsitruI-3RVusL3I1UaPjAfkpPn1bhx_BPFsglQEi1KXvyrktdEVIwV2M0AybV_vMiUOvGAl2tW9FhpAOt0eGgsH1xC0k21xjPAyD1vRcHg4VSTeuF50" TargetMode="External"/><Relationship Id="rId1235" Type="http://schemas.openxmlformats.org/officeDocument/2006/relationships/hyperlink" Target="https://diariooficial.prefeitura.sp.gov.br/md_epubli_visualizar.php?a4Dyt1gKYsjp43oOHza2I5zfNYYEAUZo_PwyWyH4DwhgWShwErFeZUb2rjVHP1GS7nuHJs1KWqsIw3P9uQ50baurrAmIINbD56NbmCuHGtfGtCBE9QxIsQ4OtiCIk6jN" TargetMode="External"/><Relationship Id="rId1442" Type="http://schemas.openxmlformats.org/officeDocument/2006/relationships/hyperlink" Target="https://diariooficial.prefeitura.sp.gov.br/md_epubli_visualizar.php?5s5cR3dDxHgH8G5h54hIFLiA6DsJaQNJqK9lXM1S31CAttHOgzgA_XwqY8dU7so-W9yafAc3P7eoD4prQDpUG02BsiR-W_rXBVgZa4yjZfRQobLlCcvDD43lYyvAyvBg" TargetMode="External"/><Relationship Id="rId1887" Type="http://schemas.openxmlformats.org/officeDocument/2006/relationships/hyperlink" Target="https://diariooficial.prefeitura.sp.gov.br/md_epubli_visualizar.php?vRJFBiBAB5Kn0wmWVz4td3GdO2RkYfkKVKR3ahCdZP6atY2Tu4avVT0zYKUr_Y7cMF4Nsstv_aZ31Sl-8mMtjF5iB5gMMCNuyo1n_fk39kehh55aMYWiCbJhwDs6lqTz" TargetMode="External"/><Relationship Id="rId1302" Type="http://schemas.openxmlformats.org/officeDocument/2006/relationships/hyperlink" Target="https://sei.prefeitura.sp.gov.br/sei/controlador.php?acao=md_alterar_nivel_acesso_consulta_documento&amp;id_documento=109143166&amp;infra_sistema=100000100&amp;infra_unidade_atual=110015209&amp;infra_hash=85ff9e07848162c77aaf4fbe66f04a08122e87df7613491b10d3f40738970510" TargetMode="External"/><Relationship Id="rId1747" Type="http://schemas.openxmlformats.org/officeDocument/2006/relationships/hyperlink" Target="https://diariooficial.prefeitura.sp.gov.br/md_epubli_visualizar.php?RoYnRC1Tbd-Sgl-etXJl7M0-p3zYK5oHiXyM5mV_-8mk8uYtdM2L8CDgvJAHPdrpq2vUFcGZAHyHw5PuB00dP4UQCP-dXXqMAvl6pwG47tGk3pBKvV6bU2ep0eL3mwmO" TargetMode="External"/><Relationship Id="rId1954" Type="http://schemas.openxmlformats.org/officeDocument/2006/relationships/hyperlink" Target="https://diariooficial.prefeitura.sp.gov.br/md_epubli_visualizar.php?gD4ByWQwT6kGR0M-QrGvGIijAyhG6WHsaGBISAGQvD5tmvX9yilTt9e0Ka_VhCyFQHXxsiFgUUIKwuW2vDdvCQ3r5LolhmSaMHWT2SpGW82thf5lbrey8drMkIHm92q4" TargetMode="External"/><Relationship Id="rId39" Type="http://schemas.openxmlformats.org/officeDocument/2006/relationships/hyperlink" Target="https://diariooficial.prefeitura.sp.gov.br/md_epubli_visualizar.php?XezTpsKAUIzKt2Nb10aBx2YMdoLbG3BUsdX2hA2HPcoXmGivK9P1kzVR46ezjObdQIXpnZbTkQM_Hng-MkEZZd-s4MTzUdJogyBb1lZWwCzXKZev8B7oaCCtO0AUTTkf" TargetMode="External"/><Relationship Id="rId1607" Type="http://schemas.openxmlformats.org/officeDocument/2006/relationships/hyperlink" Target="https://diariooficial.prefeitura.sp.gov.br/md_epubli_visualizar.php?JtfdcSk1zUdZY1zBF8WJ6A6tU20a3A7eQCfTKdnFjoz52MLvUzR-qRD1oMomHLDyA8k-4g9VM57G4ezli_m0zs9S2Ph0vta8m39Bo_R7aDauToLIztijIbBqJwyw52vT" TargetMode="External"/><Relationship Id="rId1814" Type="http://schemas.openxmlformats.org/officeDocument/2006/relationships/hyperlink" Target="https://diariooficial.prefeitura.sp.gov.br/md_epubli_visualizar.php?jWqXoYV6zMPncT1mTRUG0I6R7XKb3aRAaXCxRMHjEw81yFrzHHcVq4X-92aFrpESHXZ0rg3gGRG6uh8_RTGpJMildH5yNNydDGEdWCr40mvmTAwLoBMItzIXse6Yj06k" TargetMode="External"/><Relationship Id="rId188" Type="http://schemas.openxmlformats.org/officeDocument/2006/relationships/hyperlink" Target="https://diariooficial.prefeitura.sp.gov.br/md_epubli_visualizar.php?54i49qLhnuYz5bRHaQPOHBychjumiBQhycLfHCCfWpQ0YzEQsOqy1SWaxiRWGr2HaY6sZ_X81CiemwQCMiSHtZB1piShvq7jFQD9ixvlzblOrcbl3B7H5eNYbtzxzIBN" TargetMode="External"/><Relationship Id="rId395" Type="http://schemas.openxmlformats.org/officeDocument/2006/relationships/hyperlink" Target="https://diariooficial.prefeitura.sp.gov.br/md_epubli_visualizar.php?ifPjSMmUur6AWUWrdo0giDDGaCwQrdgIae8woq4ueMfvv58bFQj743qSG8z8sKn7wVvOPxt5aFxPK4aOWwSyJPWfhnU6OIkJZW0v1M4dYjeUgXih_dBAg-oPJtZyWrKm" TargetMode="External"/><Relationship Id="rId2076" Type="http://schemas.openxmlformats.org/officeDocument/2006/relationships/hyperlink" Target="https://diariooficial.prefeitura.sp.gov.br/md_epubli_visualizar.php?DGD2xqT1aW7ypshavo3bxktqsnFuncgw0qJ2W1HudFBrQ93y9WelnT8MNdBxNf_QSv5yeWsWyjOf8cuMPV2gq0KuOwHJ68Z4M4muS1xGoSVLoY9L92DRtPjr25RQjWqv" TargetMode="External"/><Relationship Id="rId2283" Type="http://schemas.openxmlformats.org/officeDocument/2006/relationships/hyperlink" Target="https://diariooficial.prefeitura.sp.gov.br/md_epubli_visualizar.php?oku7DhRzRKCXnWTLH4fgfJRfJt_rO2Y50lX4jLrzFcAOhoS3p76FyBUC3nAPlAW41rl6KDNzVvjTiTuq2YYzZA,," TargetMode="External"/><Relationship Id="rId2490" Type="http://schemas.openxmlformats.org/officeDocument/2006/relationships/hyperlink" Target="https://diariooficial.prefeitura.sp.gov.br/md_epubli_visualizar.php?TwADtvyrRiVVbtrbTAPq2-LR4irFbcGB6BdtGz3QWJDaRLcXEqC-IAEFdCr1rSILjfFFsFix8_QU-wmgolNLVvjW5rIJ9xJyHuU9nC12wgMXXZrUEicGc2gwImKJg9fh" TargetMode="External"/><Relationship Id="rId255" Type="http://schemas.openxmlformats.org/officeDocument/2006/relationships/hyperlink" Target="https://diariooficial.prefeitura.sp.gov.br/md_epubli_visualizar.php?u8rEHw4PQ31zPvmyECm848IhdtAuyk1j47DbZYcsrpFUlZgeQUDVlbS2ekTVobKZd-WSiK3VvMNsWrF_4hSC0lM9--fWc5AGrxXU3S0I73VUJuZvh83b_P4H68PFCtmU" TargetMode="External"/><Relationship Id="rId462" Type="http://schemas.openxmlformats.org/officeDocument/2006/relationships/hyperlink" Target="https://diariooficial.prefeitura.sp.gov.br/md_epubli_visualizar.php?Trt4SdSZ1vW1kjdNTOKY-e6nhNad8J4nL2Kuosd8plkHHxgWSJxJaKRYpQUwYchFFS-YH8IYx_3Fdenm0yu2-0JoMY8eBu-A4Wq7B9-aP3OIQy8BlUzzSFKiBXWpUXF9" TargetMode="External"/><Relationship Id="rId1092" Type="http://schemas.openxmlformats.org/officeDocument/2006/relationships/hyperlink" Target="https://diariooficial.prefeitura.sp.gov.br/md_epubli_visualizar.php?TWYBXwY_t6OiOjcOsZu2xv6ayFx_jCKoU0RlB4JeveJ20xeGDh_SasXBG24xrR2xZmUOQB1n9N1RRAgko9pYabBdKt0TwM8EAne8bjH8Rag9Ur0YmPrESCEPakG8F1DG" TargetMode="External"/><Relationship Id="rId1397" Type="http://schemas.openxmlformats.org/officeDocument/2006/relationships/hyperlink" Target="https://diariooficial.prefeitura.sp.gov.br/md_epubli_visualizar.php?6POOwn3x0ttoQ6csm6H5lzZ8MH16m20ZZotAXBDqrXQH761pcnWsvdOA6WT5BLpkZCJPCEs0wlKmvalWdmeTPb5Awsd5ZW7JYsVeiIjBakYhDf91w527kZ8FRlS8rRZe" TargetMode="External"/><Relationship Id="rId2143" Type="http://schemas.openxmlformats.org/officeDocument/2006/relationships/hyperlink" Target="https://diariooficial.prefeitura.sp.gov.br/md_epubli_visualizar.php?cNKLbo-4N6Q32ZAveeN3AgO5a5TVHscGrkev7CCUfcAAFEU3bBP5i-cQf-F5RxH6M6cgGNunJ5vdNC6ZrvQ3B5pr6cVnKs2ALcvUyWXewIRwuXk6ClJvO2wFjsnsfB0V" TargetMode="External"/><Relationship Id="rId2350" Type="http://schemas.openxmlformats.org/officeDocument/2006/relationships/hyperlink" Target="https://sei.prefeitura.sp.gov.br/sei/controlador.php?acao=documento_download_anexo&amp;acao_origem=procedimento_visualizar&amp;id_anexo=51535265&amp;infra_sistema=100000100&amp;infra_unidade_atual=110002287&amp;infra_hash=838a46c5c31aeb243a2aff489f6ba5517b11538ce92d9e4a2a4698a3d76db72e" TargetMode="External"/><Relationship Id="rId115" Type="http://schemas.openxmlformats.org/officeDocument/2006/relationships/hyperlink" Target="https://diariooficial.prefeitura.sp.gov.br/md_epubli_visualizar.php?IOSjlDFrFu8emRBgmnbNFOUYs9AN_X9wm1Rs8bY_1Cbdq8A-0zcmu6QpWGUO5zSdDmwTSnGlGNb6Fvdl1CnVsCLGCPTg2Y3e50_ejqgKt4PrFdLtvD2inJL4bapWx6O3" TargetMode="External"/><Relationship Id="rId322" Type="http://schemas.openxmlformats.org/officeDocument/2006/relationships/hyperlink" Target="https://diariooficial.prefeitura.sp.gov.br/md_epubli_visualizar.php?TwJyyc4PmW3oXnUuGzh-080Ejgb7isuBctoOM5eDPxBPP4zFoGydfV8TGv-Q1sZlJlvwCRm5n4Xeuoa4eXsRSVgQ80PRWxRBLJoc5Eg-F9B_ZymUt2HZmMqUm0dFLKjc" TargetMode="External"/><Relationship Id="rId767" Type="http://schemas.openxmlformats.org/officeDocument/2006/relationships/hyperlink" Target="https://diariooficial.prefeitura.sp.gov.br/md_epubli_visualizar.php?QM-vcp1xd3Rl9bq8hbbaPbbewcfOsb4HQeNwUIev0D3UMZ64z0nsFVmUYYjqGObGR15Sgxr6nI0tNoI5z3QHk6ET3ZdEjUX5-BFciogAF8VEOUzf8xDLSg5YPuIs5I6Q" TargetMode="External"/><Relationship Id="rId974" Type="http://schemas.openxmlformats.org/officeDocument/2006/relationships/hyperlink" Target="https://diariooficial.prefeitura.sp.gov.br/md_epubli_visualizar.php?6tEsOya9m18YcWn7ov_VCbf3rTM2yN8CwBKBb7NDhZuYslQ0oSOHTey4L204GJuOlbK9APXoRvKFkSGzXLtkCHR29JadjXivsk06tg01qoKS4nmzEs46nSLsgK99Verc" TargetMode="External"/><Relationship Id="rId2003" Type="http://schemas.openxmlformats.org/officeDocument/2006/relationships/hyperlink" Target="https://diariooficial.prefeitura.sp.gov.br/md_epubli_visualizar.php?_-IioMZCs8btNfk8Ht_4ol873XEUMAXGLLu8rNs8UgyTJJfjXBCrUDThFoB09wtBnqRN0YZNUbSy50yv-6eutUHdNuvZuocANSucpQkpAKJoiKA8-JLPAsLPiXQNHyST" TargetMode="External"/><Relationship Id="rId2210" Type="http://schemas.openxmlformats.org/officeDocument/2006/relationships/hyperlink" Target="https://sei.prefeitura.sp.gov.br/sei/controlador.php?acao=documento_download_anexo&amp;acao_origem=procedimento_visualizar&amp;id_anexo=53501349&amp;infra_sistema=100000100&amp;infra_unidade_atual=110002287&amp;infra_hash=55b7c079e164b257dd89fe594d9faaf8860bde1f168d16930e11c63de5aa7acb" TargetMode="External"/><Relationship Id="rId2448" Type="http://schemas.openxmlformats.org/officeDocument/2006/relationships/hyperlink" Target="https://sei.prefeitura.sp.gov.br/sei/controlador.php?acao=md_alterar_nivel_acesso_consulta_documento&amp;id_documento=121263209&amp;infra_sistema=100000100&amp;infra_unidade_atual=110002287&amp;infra_hash=6927ecf7c68835818746ebb1358846ad0b6d220550874a0de37b251fae6884de" TargetMode="External"/><Relationship Id="rId627" Type="http://schemas.openxmlformats.org/officeDocument/2006/relationships/hyperlink" Target="https://diariooficial.prefeitura.sp.gov.br/md_epubli_visualizar.php?DSMuFHFkdIu_PKDLwK9r9bXuBnhEDEt6Y4vCztCJW3iftCCWgHzsiThUkZI_CBdYvWRZgta7jOGvQDSq7vbtOpEYvtB3vwlgLCueypolqRJ2kxfmIW_PK-EVuJXOMOmv" TargetMode="External"/><Relationship Id="rId834" Type="http://schemas.openxmlformats.org/officeDocument/2006/relationships/hyperlink" Target="https://diariooficial.prefeitura.sp.gov.br/md_epubli_visualizar.php?35E2GtiQiYk1ecBfphahjXB-YSBV0L4DQwzRXLpK1Js8IQTPIthT_NDcyAfjOi90o4RinsAdg1ckHSIZvBCb94d08iGim5a_3NBThObqR39DoM2MxgnCVIK-dORc8t9C" TargetMode="External"/><Relationship Id="rId1257" Type="http://schemas.openxmlformats.org/officeDocument/2006/relationships/hyperlink" Target="https://diariooficial.prefeitura.sp.gov.br/md_epubli_visualizar.php?-aFADX0atq5R1qO9l9S09QsV2onmdsy-07sw3X4ivuUF8IM-eR_J3308j3X01DSXjhMPUFwBxND_A2sg8Mo-UpTYPjw1BYNZ_4HueEz2ttTsxOQI6hNCEde7-_95Vjg_" TargetMode="External"/><Relationship Id="rId1464" Type="http://schemas.openxmlformats.org/officeDocument/2006/relationships/hyperlink" Target="https://diariooficial.prefeitura.sp.gov.br/md_epubli_visualizar.php?1LBIbxrrcuGTQCpVtQXyMmp1LgGZWFZViYxii6D2bC-1PbVTvTdmFCnTHbOOu1pBtZmbwECWR6IBJ-dG9ilvOotnHwNEH4F1PWhv2M4yQ12sxeThkcVdtHhw9_hVt0v8" TargetMode="External"/><Relationship Id="rId1671" Type="http://schemas.openxmlformats.org/officeDocument/2006/relationships/hyperlink" Target="https://diariooficial.prefeitura.sp.gov.br/md_epubli_visualizar.php?7oz4v_4t1rbTxFXS6IeKMNE2MMCUqjspNduBk2k6Lt7NyN3YKEdnnWCCwaIsFVRB8UVhJQ3xokVNGPTJ1nnyjGe1Vb49U0E8y7UKc_oExLCFB35O-ku8S9Dn9x_Ykp3w" TargetMode="External"/><Relationship Id="rId2308" Type="http://schemas.openxmlformats.org/officeDocument/2006/relationships/hyperlink" Target="https://sei.prefeitura.sp.gov.br/sei/controlador.php?acao=md_alterar_nivel_acesso_consulta_documento&amp;id_documento=106959578&amp;infra_sistema=100000100&amp;infra_unidade_atual=110015209&amp;infra_hash=cb4abfb3689186170c1d9549df9293c2304e418c6e2f8878a7c317267aa01e40" TargetMode="External"/><Relationship Id="rId2515" Type="http://schemas.openxmlformats.org/officeDocument/2006/relationships/hyperlink" Target="https://diariooficial.prefeitura.sp.gov.br/md_epubli_visualizar.php?bwNxmeYRtNOE2vboexUPNsB7Lpm5sAL2bVnA3-AlSOO1QEcgxwAw_lT6ErhBzbAUu223WP561_K2Zumb3LLL_6JAPKO45kx_v6RkVZ-LOI2CfukPgCYtgPHGycJBS5jl" TargetMode="External"/><Relationship Id="rId901" Type="http://schemas.openxmlformats.org/officeDocument/2006/relationships/hyperlink" Target="https://diariooficial.prefeitura.sp.gov.br/md_epubli_visualizar.php?IGZQjX6CkCn0YODazkrsKxvhQ3HxUBBhKKMOjyXpB7gJwBQt7wbxTtHl_QAkU-Zmjh5EfxfBfRONWyj0Tclt9d5PRdEXSdoLWKKv_YcTp_RdHPWmKehgmE7d-cEkjBPo" TargetMode="External"/><Relationship Id="rId1117" Type="http://schemas.openxmlformats.org/officeDocument/2006/relationships/hyperlink" Target="https://diariooficial.prefeitura.sp.gov.br/md_epubli_visualizar.php?81hsXuI2tJSPBrDF_i8enBFdAVVkWQf6svQIBTUyIlgdpgOe4_neTZ5ta_xFchIs_QnKp_5AkK6GyOKF_0KvjaErmans5rtzCh1oAokaFczhH0H03uqGmNCSgSACB7HV" TargetMode="External"/><Relationship Id="rId1324" Type="http://schemas.openxmlformats.org/officeDocument/2006/relationships/hyperlink" Target="https://diariooficial.prefeitura.sp.gov.br/md_epubli_visualizar.php?3bUktPg612D9I6f_OQw9b8iI8fV32OMaZs9OWxTIs1PuicuBkC9RK0fyO_82knXQhx2WlIcAuWV6k15tHtjZ4dLHnZX9cDtUILs2LN2mkID2jn6C9QxuuoqBblCyDD8d" TargetMode="External"/><Relationship Id="rId1531" Type="http://schemas.openxmlformats.org/officeDocument/2006/relationships/hyperlink" Target="https://diariooficial.prefeitura.sp.gov.br/md_epubli_visualizar.php?pb3t490WTyNZhzsORAEt0F8hYHcWut2H_ykFvdi4CT5a4_7p5aZ5Br9ETR6DFdv1FaBOCsYaEa6t3WXN8dT89eTRJLFUF7XCWOaHdT09lyqFuJJNwjt5xc2GNNnCdAem" TargetMode="External"/><Relationship Id="rId1769" Type="http://schemas.openxmlformats.org/officeDocument/2006/relationships/hyperlink" Target="https://diariooficial.prefeitura.sp.gov.br/md_epubli_visualizar.php?vSrKNUzFC_OLMtw7Ruy6tml7lBw-ZZNtHsm-a5NBfQ_n82MqfIc0EGnfiBDnH3LGanw67zcnGfs4rw107IL0Alov9fb5-csB4PCqxq66_L3iQwWCJuSphynJTWZ3SjZn" TargetMode="External"/><Relationship Id="rId1976" Type="http://schemas.openxmlformats.org/officeDocument/2006/relationships/hyperlink" Target="https://diariooficial.prefeitura.sp.gov.br/md_epubli_visualizar.php?OWrmgkb7MlDUO2diPraO5erlEijRnkUNbP8ejvjZxFo3h2KEzFgxw46wK7myZeTVusZWzxSVRcTxkkDV2BjhOl9pQ14kezikZ6_0NJk2_QFG77mONUX1PLC_5OBCx-VA" TargetMode="External"/><Relationship Id="rId30" Type="http://schemas.openxmlformats.org/officeDocument/2006/relationships/hyperlink" Target="https://diariooficial.prefeitura.sp.gov.br/md_epubli_visualizar.php?nVXFun7HkSOfQnEUq9txO2PQ2NkxNCiOXUmnqphLWU5aM3L2BSEpE4lDT8D1AfFRy-JQq0M8gKJzHwWhFfLAHKZYADvyeed1p-qi51wE1zNHrVgOpDYAqXsU0WbvyGQU" TargetMode="External"/><Relationship Id="rId1629" Type="http://schemas.openxmlformats.org/officeDocument/2006/relationships/hyperlink" Target="https://diariooficial.prefeitura.sp.gov.br/md_epubli_visualizar.php?ka53uDxAahD-VINGnqWk8qTSqSvwOdbAkIEOk1_u7z2luTSIP_KbuAhWWK_wzLCoFKwfvvJH0nEiZiphhigWo_CtfVkW7sl8XB9JbTcT2svTAQpPd5RKGnB6EYvUOLu2" TargetMode="External"/><Relationship Id="rId1836" Type="http://schemas.openxmlformats.org/officeDocument/2006/relationships/hyperlink" Target="https://diariooficial.prefeitura.sp.gov.br/md_epubli_visualizar.php?jvg-JPG_KuBFJjRt8eE8S5xroKUIOjB66XpM3AzGcXf4mCYludvROB9S2Gpuo3yShSp_nftMjFt00-G28tlnqK7SPt5oBzXd7XRs4d6PPWcF7xRJwTzNytYhSyqD62Zf" TargetMode="External"/><Relationship Id="rId1903" Type="http://schemas.openxmlformats.org/officeDocument/2006/relationships/hyperlink" Target="https://diariooficial.prefeitura.sp.gov.br/md_epubli_visualizar.php?3HjyNk4a_dua4vwjArhelv5UJV7PTQmruEtlB77wArOQ_ieab53-COQ0L_Zf101tPZZSq3B80Fcre-gUzmUt3_737anTMyEZxLrTeJtaQKa8WD47zw88IdXpyDXnhhy2" TargetMode="External"/><Relationship Id="rId2098" Type="http://schemas.openxmlformats.org/officeDocument/2006/relationships/hyperlink" Target="https://diariooficial.prefeitura.sp.gov.br/md_epubli_visualizar.php?kkIcdZFQMPdWjSwm6KE3SkdU97KlzzzXcJN9jD5_XzqBr8mXuyiqvhdYUYK3CULsqpFd3eBzBcNAV6pHXvRp7hBO-H1HzuH14-PW4F6zzpOqC3VDl77ApSQWrUiKXJ6k" TargetMode="External"/><Relationship Id="rId277" Type="http://schemas.openxmlformats.org/officeDocument/2006/relationships/hyperlink" Target="https://diariooficial.prefeitura.sp.gov.br/md_epubli_visualizar.php?5khx4EEyzOd7rGBc8QCkSYE9t1tc_6wz-loCiqRjBNmG8qxvosGggBPA3URp4jF0mbsHzsOV_Dp5EI6isSy26pOHQ8WPZlMADYMQAYDGNUxjFV87qTFqFc7aZrIFa8fC" TargetMode="External"/><Relationship Id="rId484" Type="http://schemas.openxmlformats.org/officeDocument/2006/relationships/hyperlink" Target="https://diariooficial.prefeitura.sp.gov.br/md_epubli_visualizar.php?nROgRCy-fkNilPV9m2ReVWiYxUMhWHFmnU_8qgFSEC5Lr_XvUsH0witAwA2Vtr0jO_fhIyW5WtzwI-wLW_l6lPyoQxWbSF7EflmFQTxSUwlvAGXoj2_dL43jUeGIPrQu" TargetMode="External"/><Relationship Id="rId2165" Type="http://schemas.openxmlformats.org/officeDocument/2006/relationships/hyperlink" Target="https://diariooficial.prefeitura.sp.gov.br/md_epubli_visualizar.php?lB9jkHNeBX1HYCRGCnOQ672M0nujabXw2IyHb5HGu1uaOPC-ejO7lexkGohe7GTRMN-VndC8Rz06K3QU2VFCIojSJIYOaVUlZOPeRmWz2GuL30RNhJHzB9Q0I1ds1Ucj" TargetMode="External"/><Relationship Id="rId137" Type="http://schemas.openxmlformats.org/officeDocument/2006/relationships/hyperlink" Target="https://diariooficial.prefeitura.sp.gov.br/md_epubli_visualizar.php?vi2_o4kdlC000smPpkSgPZdITFvEc3pfVJED_EjWwNQphbYApxkvh1-tLEsuBBF4Qh0Z4nusnOtNPVDozIJdEza8I0xPEiWoC-F72w5t2RLB3ul4aypmONUGNDyU9n-M" TargetMode="External"/><Relationship Id="rId344" Type="http://schemas.openxmlformats.org/officeDocument/2006/relationships/hyperlink" Target="https://diariooficial.prefeitura.sp.gov.br/md_epubli_visualizar.php?y82aGItHBQGgfUEPL1f-1VOg3kNFVNvr6gdhX355HFe_CsOsimPpLtjF0NCt67HupkRN0_ZeJZelp6w5ugqtbV0ZZvSxAoQG1rVCqOtel_FhdcMF6CIckvUkoPkkhW6L" TargetMode="External"/><Relationship Id="rId691" Type="http://schemas.openxmlformats.org/officeDocument/2006/relationships/hyperlink" Target="https://diariooficial.prefeitura.sp.gov.br/md_epubli_visualizar.php?y_UsCkK2C9WTGZbT0wLKXMfN1v2yRI6rM9du7zNQl0V_UjK3ZdM7D9DNJG4JYNeHn5m6SFZ-BdtXczVRVQFdwhM-UgP6lM_RdFSzFJlwuQXtJ_p3FA0LfMbL0CZwp2Hz" TargetMode="External"/><Relationship Id="rId789" Type="http://schemas.openxmlformats.org/officeDocument/2006/relationships/hyperlink" Target="https://diariooficial.prefeitura.sp.gov.br/md_epubli_visualizar.php?KAzwSF1EkgHcafpfs2DjOY2iopsqZpan9bzfW6Y4JW9vkGpkjWI3gF3yFFwXXVpMHgcuffS04Kq_Nq-GWgpoa5Hk4eWSgYQqoCpnvnG4IwWmjeOHxzXivj0ATNCxO304" TargetMode="External"/><Relationship Id="rId996" Type="http://schemas.openxmlformats.org/officeDocument/2006/relationships/hyperlink" Target="https://diariooficial.prefeitura.sp.gov.br/md_epubli_visualizar.php?QvEukooE7aBBwN5g-SvTXToJvXq1tBYmFQ8ol874J-gzoT-KrL-aGoSJkNL18byw-h6aQo8TquJHC0L_qOefcpKNEbhHACyP3H7SlxTFNnZHryJGGkDcf0cmbAQR5-Nz" TargetMode="External"/><Relationship Id="rId2025" Type="http://schemas.openxmlformats.org/officeDocument/2006/relationships/hyperlink" Target="https://diariooficial.prefeitura.sp.gov.br/md_epubli_visualizar.php?_o2H2rlguvFdh5dkSVKy7a5XR1Pe6xcDaSr1mH85XjBHZxBvol2Qx8Cxq95h8Qw_SFbQBeb8TVZAPMEh_bOBrApy02U26RaiLyk3RIgkCHAgbCCQsKsekMjsH2ixLKEV" TargetMode="External"/><Relationship Id="rId2372" Type="http://schemas.openxmlformats.org/officeDocument/2006/relationships/hyperlink" Target="https://diariooficial.prefeitura.sp.gov.br/md_epubli_visualizar.php?k-eG5DVbr2majCx5cLPpZVnRhfnb3OmygMBr6K7LTo8QopLfPQykIMCTyXxac0GJO1nh11x6mtHPpUSwgpq7vowf0NSLlbC_M2_O0zZSvAy7I-Ueyl0xWrMrzVSi4LcK" TargetMode="External"/><Relationship Id="rId551" Type="http://schemas.openxmlformats.org/officeDocument/2006/relationships/hyperlink" Target="https://diariooficial.prefeitura.sp.gov.br/md_epubli_visualizar.php?v63UB0Gr5gUnCOC-ipZHFNwBVyB8Y1Ez17lmT-xn_AF_RGFkqQsPGVtovMiLGdryTHVUxS7odor01drJbKy5CM1lK1M-7QG3JaUczWo8-BhX1Km1R1Gdo_zsCPYYw45H" TargetMode="External"/><Relationship Id="rId649" Type="http://schemas.openxmlformats.org/officeDocument/2006/relationships/hyperlink" Target="https://diariooficial.prefeitura.sp.gov.br/md_epubli_visualizar.php?NpA2VdcF3J4iDUEe-vqomHQicOVPRXwC9Nq9qOl78t9a-YqeortBzYoyD5FzUNRZ0SF7hE9cn8nVB4YSg0JBRoaw8Qdv3pba_FZHNTI05CzdvAabZOX9-vzPZSF5IG4s" TargetMode="External"/><Relationship Id="rId856" Type="http://schemas.openxmlformats.org/officeDocument/2006/relationships/hyperlink" Target="https://diariooficial.prefeitura.sp.gov.br/md_epubli_visualizar.php?s0ynJlstZkmIxmqquevkeZm9pAgDVxUD-JqXsP2TY69V5NQ6ptAldthdPRgc3593Ab4hDuJnVna0bSA5Ya-4z-GMT2Ke72hVjWVnDnntVAknBnxdHL_8qUpsoKRWi_v0" TargetMode="External"/><Relationship Id="rId1181" Type="http://schemas.openxmlformats.org/officeDocument/2006/relationships/hyperlink" Target="https://diariooficial.prefeitura.sp.gov.br/md_epubli_visualizar.php?M3cczYW9fn_Obc34TmZpDEMOzp4kU5C32M6WlyAyWdqH-GlehipULeW2okePq4exlVkHKEOVgdbbI2Y6rj3XG7-z7XNFrh-szxoTX7rv4HsFMPbCi0nD0dSnpZ6KrA0V" TargetMode="External"/><Relationship Id="rId1279" Type="http://schemas.openxmlformats.org/officeDocument/2006/relationships/hyperlink" Target="https://diariooficial.prefeitura.sp.gov.br/md_epubli_visualizar.php?J40Kv8Dv-yCic9ueL-gH6utmtwR6KoYmKw4frfaYG6taLIwlvviwbY_oQ1OXmSinX5egEpimoHyBigATq15V8RhB4HTlqcXXx0JQEkYAdLGtLlZDcAFSfD2UKapDE1o-" TargetMode="External"/><Relationship Id="rId1486" Type="http://schemas.openxmlformats.org/officeDocument/2006/relationships/hyperlink" Target="https://diariooficial.prefeitura.sp.gov.br/md_epubli_visualizar.php?nzZlDz39ILN6IT1435Lq2PaNKcRcnvYLem8fC-2KfHlxEYHrMz6PP49BaKKBKWlAQFUEE7YRWG58VcZ0Is5_z3c-H5lCJ1Cn0PvC7R0B6wkNZEHTza59TdiJJVLQcFG8" TargetMode="External"/><Relationship Id="rId2232" Type="http://schemas.openxmlformats.org/officeDocument/2006/relationships/hyperlink" Target="https://sei.prefeitura.sp.gov.br/sei/controlador.php?acao=documento_download_anexo&amp;acao_origem=procedimento_visualizar&amp;id_anexo=52803760&amp;infra_sistema=100000100&amp;infra_unidade_atual=110002287&amp;infra_hash=3f5a23d6f5a7e77630e88f757a08b8f53e926867e47d4bc6c2de3495cb61defc" TargetMode="External"/><Relationship Id="rId204" Type="http://schemas.openxmlformats.org/officeDocument/2006/relationships/hyperlink" Target="https://diariooficial.prefeitura.sp.gov.br/md_epubli_visualizar.php?N4pC8OFyenZubTXNIHilSiPcuKJzOEmUXCSW94hlWoPXZzR6-YutUDSNfayxT9xcuOIJcn7ipMgtxLu5MdrW8qC9fF5DzR5F-IyHV81mWz_ZoinuCPLv-FM2cZm3_dkc" TargetMode="External"/><Relationship Id="rId411" Type="http://schemas.openxmlformats.org/officeDocument/2006/relationships/hyperlink" Target="https://diariooficial.prefeitura.sp.gov.br/md_epubli_visualizar.php?lIMgH7MYmqyBHP9q08QVhqf0aHuyeAXpS-TXD4ybVKfLl1ThhJioHY3DV647gJlFS95VOpRZ_y9fDYma3BVXtMdp1olB_ZQpz-iuBrUuItNBXL4nH2OSmukF6YBo26eg" TargetMode="External"/><Relationship Id="rId509" Type="http://schemas.openxmlformats.org/officeDocument/2006/relationships/hyperlink" Target="https://diariooficial.prefeitura.sp.gov.br/md_epubli_visualizar.php?u9zxm0pqpWU6NaWV36dXCV_zzXOlSY5oscjtb_wpqVVR875L_jlC8YKOlJzZ99kVMFXYCjsT3z9tLm-y6EBxb8Le6Ci9e0Y6Bg5VSL1C-Vlmh0H7LGyDQd7WsmCFCbpv" TargetMode="External"/><Relationship Id="rId1041" Type="http://schemas.openxmlformats.org/officeDocument/2006/relationships/hyperlink" Target="https://diariooficial.prefeitura.sp.gov.br/md_epubli_visualizar.php?H4-jYmId8ILD-xS8_38-ra_FKqlUNvGBdsBuRVb9VIW5TWj9iWNS1j94slOdCeoemc544FPfrDJD-JkQ2ZGarlj3XdRJ1R_cEqx5JoaLg68n6zZ9rKm9yGH46zbs--HB" TargetMode="External"/><Relationship Id="rId1139" Type="http://schemas.openxmlformats.org/officeDocument/2006/relationships/hyperlink" Target="https://diariooficial.prefeitura.sp.gov.br/md_epubli_visualizar.php?tPG-QmZOezhdET53IoLlSIBWoy1h-hbM2B8lAePoKe0Ea8EmqWOQVh6DMEhUfCGXVlz039EQDSMwJzDVubeQiAtkMjvHNUN6KWlJwktejKntByGB3vPpeH5hPkvMARn_" TargetMode="External"/><Relationship Id="rId1346" Type="http://schemas.openxmlformats.org/officeDocument/2006/relationships/hyperlink" Target="https://diariooficial.prefeitura.sp.gov.br/md_epubli_visualizar.php?StPojPLnZfT9MQW4XO4_-3juQrFNaBtAG3_WpvRG4WOLj40cwe-Vi2n2DRDSNn5BtE6yGEKe8PYCahWwEPytNT9pw2CATCIlDAMGBI3_TxEiQScHhPW98iKaa2Mm9isJ" TargetMode="External"/><Relationship Id="rId1693" Type="http://schemas.openxmlformats.org/officeDocument/2006/relationships/hyperlink" Target="https://diariooficial.prefeitura.sp.gov.br/md_epubli_visualizar.php?pxumrLwpm7XKL2u5jQdLU1eWXe6PMd0Brl4EMaoiYoJe2_ttej-h2ABVM-E-j_ZOseV1TD6YFSBngwdL1PCBVet2IEUghVr3wONv_G6-Op7oCqnudA5QAjrcqnbmTzdr" TargetMode="External"/><Relationship Id="rId1998" Type="http://schemas.openxmlformats.org/officeDocument/2006/relationships/hyperlink" Target="https://diariooficial.prefeitura.sp.gov.br/md_epubli_visualizar.php?iYMVR-ApQG84OasiYfQCkTXADDvKV34BiJk8wguO3RwhasmCSUctmBbN54UVftgyDFar64on9v0rFncgCbgrsSXiG-DYRc9AJ3t_X9b4hneIEu3mr236sriSPCoBYz0A" TargetMode="External"/><Relationship Id="rId716" Type="http://schemas.openxmlformats.org/officeDocument/2006/relationships/hyperlink" Target="https://diariooficial.prefeitura.sp.gov.br/md_epubli_visualizar.php?phtKFJ_hRooCNL9DGdT7vr-9LfX73305_DYleOASR0KF-frsw72dtINOXka3Qjd6OdEZqxsHqeWJROuttKeFn_Mat1YhCPecqBO94Z3hSFJXnqXwh5MlztWkl8HEWO_X" TargetMode="External"/><Relationship Id="rId923" Type="http://schemas.openxmlformats.org/officeDocument/2006/relationships/hyperlink" Target="https://diariooficial.prefeitura.sp.gov.br/md_epubli_visualizar.php?qz2smXQEQpshQFgHhvUky67maa55CzTfz9ftoEcmO_3APMBFW7X1sSNWgfN9qp7_gLEFAo7jBh_JyIZMdLwiVIguLb32FPv2jBQT9IcfL8n3G_Xn3dFJT1KaA7GAmBUO" TargetMode="External"/><Relationship Id="rId1553" Type="http://schemas.openxmlformats.org/officeDocument/2006/relationships/hyperlink" Target="https://diariooficial.prefeitura.sp.gov.br/md_epubli_visualizar.php?zzCUzvm6kHv-DGOg17OP4loJML6rODZWBkssONbjXI3JlN__B4WJGrfdfxwdNTzbMLBBC6ElHFwuPMyVPbeQFiXytUHl3_qUV45S5tZz1wELv-ciXbNoamQ5Rz91sXqJ" TargetMode="External"/><Relationship Id="rId1760" Type="http://schemas.openxmlformats.org/officeDocument/2006/relationships/hyperlink" Target="https://diariooficial.prefeitura.sp.gov.br/md_epubli_visualizar.php?o8bol0CWCRzGgqlwgeKmq22GB6WAKRl9U721qTT4ZPL-r17SMlLcRp-xj8dR9NoHoI5Vd25bsfwnM9d2jv7d-BFh6T44vWfNo03SXLtLNyl7rNL5dFDRHow1AiDoEd2R" TargetMode="External"/><Relationship Id="rId1858" Type="http://schemas.openxmlformats.org/officeDocument/2006/relationships/hyperlink" Target="https://diariooficial.prefeitura.sp.gov.br/md_epubli_visualizar.php?sfWrK4FUhorf3cpnqIQfaKqGUATKHPCLMJ8LCBlxmbuI4SNXi1XRPNk9JB9cwoY1kCk4XmCAB9dHUyajfyDZ_mUWqyBBc6fMB1WjjsoHifz4Tvoe19dp1TW6Gz6sZIFi" TargetMode="External"/><Relationship Id="rId52" Type="http://schemas.openxmlformats.org/officeDocument/2006/relationships/hyperlink" Target="https://diariooficial.prefeitura.sp.gov.br/md_epubli_visualizar.php?G9iRWB0jRCvMuHdj0nLutsWA8AnORxPNT2CuNLW7r1xj9hy7gmbCWNXnB9P0-p0Vh9hJx-iz8pRmV2x1PdHzIIG_Xndzc_Ewo9rW7O9vcc_plBjwbKwYUbj_xU--rUZW" TargetMode="External"/><Relationship Id="rId1206" Type="http://schemas.openxmlformats.org/officeDocument/2006/relationships/hyperlink" Target="https://diariooficial.prefeitura.sp.gov.br/md_epubli_visualizar.php?mfG4Ew-ezHiTt4utm3Z-F5C96VlnqwtNxKM6nSHhBszceSMIJtkNs0Qwg2VgWA1HEXIXeyDtO68s5pxiHig2EI5VDv-42AyR4Bo-KDknhr4YTd_6RQ3KlgXeX07pWq3c" TargetMode="External"/><Relationship Id="rId1413" Type="http://schemas.openxmlformats.org/officeDocument/2006/relationships/hyperlink" Target="https://diariooficial.prefeitura.sp.gov.br/md_epubli_visualizar.php?v6FupKpjSmMZPFbER4ylBJeoTWdyUwPOeC2pUmmBSKi3I8XrCy2wwtSqN-S-J1s0RHWjgFjv3Kyyz4VVPKV2_5xK3aNiMyn0BY_ymEgE_6PUe0tfEhmagYzMBj3C9avP" TargetMode="External"/><Relationship Id="rId1620" Type="http://schemas.openxmlformats.org/officeDocument/2006/relationships/hyperlink" Target="https://diariooficial.prefeitura.sp.gov.br/md_epubli_visualizar.php?Bb5prUluFpNeHS2s_oGhcuojgpxmeiFfB068PNezVubv0ezgrTxW-YSg0E9b4DEbJcHnkra47o0Y_BqHXxKDJfmrN_MU5FfTpcmYh3VihrgMKeHTqWSBI3cvDrEH4b-D" TargetMode="External"/><Relationship Id="rId1718" Type="http://schemas.openxmlformats.org/officeDocument/2006/relationships/hyperlink" Target="https://diariooficial.prefeitura.sp.gov.br/md_epubli_visualizar.php?n61GX0329LgRSulQJ6mIuhFpdyIDBKfzHpsGpbJzyT2ZP_HDhhEnCLy2sfl4rUAeLm2_OQFhJVhrrzV6Zf7KD8EKUAyQqLhbLIuvMSrvm4CGfpd0vm_H9lT2HLcq0FAK" TargetMode="External"/><Relationship Id="rId1925" Type="http://schemas.openxmlformats.org/officeDocument/2006/relationships/hyperlink" Target="https://diariooficial.prefeitura.sp.gov.br/md_epubli_visualizar.php?PsDEoHO8aKUmteMn5KEzJgqok2zH7LOqEwLSIQuVoqEW6f_lu8igFKxbih2WKg-GxBezxyyTjcHMudKJmA8KJ1hT1huvJSPeY7BIUqZHsnV8_xh1bTyQ8btjOLXpZd2X" TargetMode="External"/><Relationship Id="rId299" Type="http://schemas.openxmlformats.org/officeDocument/2006/relationships/hyperlink" Target="https://diariooficial.prefeitura.sp.gov.br/md_epubli_visualizar.php?Mhc0Nrh9LI9bRmU9cfI8fmg0lQTH9q8BK78aFAfanvPD3VvXXGhPjkXO2M54_ycDIqmkI0azXIjgR-nfXEqBbeJ5yskdHKNyF5AC1K-R3wlNune18SKElvgT4DrYehN8" TargetMode="External"/><Relationship Id="rId2187" Type="http://schemas.openxmlformats.org/officeDocument/2006/relationships/hyperlink" Target="https://sei.prefeitura.sp.gov.br/sei/controlador.php?acao=documento_download_anexo&amp;acao_origem=procedimento_visualizar&amp;id_anexo=53895528&amp;infra_sistema=100000100&amp;infra_unidade_atual=110002287&amp;infra_hash=20f2648fe9f9b2a5c308a14c04a8c8e709c149cfe9f1e7e613f4db3f24cad785" TargetMode="External"/><Relationship Id="rId2394" Type="http://schemas.openxmlformats.org/officeDocument/2006/relationships/hyperlink" Target="https://sei.prefeitura.sp.gov.br/sei/controlador.php?acao=md_alterar_nivel_acesso_consulta_documento&amp;id_documento=121541672&amp;infra_sistema=100000100&amp;infra_unidade_atual=110002287&amp;infra_hash=3f7d828b8cd29cdd790a09c6e3509e8185f3daf39055ec6f5c977cb9a4f21b82" TargetMode="External"/><Relationship Id="rId159" Type="http://schemas.openxmlformats.org/officeDocument/2006/relationships/hyperlink" Target="https://diariooficial.prefeitura.sp.gov.br/md_epubli_visualizar.php?Ta_DnahEQDONyUyu4xjHS2nhidAExkRLU56eqiof_9uVGXJGsewHpAaqWmkYoRjenwbIfHw3UhNThBisRI2rw2U3Hl2Vko7ULoCtCKokb4ez3G-216_0wY1wBcjiL8Wi" TargetMode="External"/><Relationship Id="rId366" Type="http://schemas.openxmlformats.org/officeDocument/2006/relationships/hyperlink" Target="https://diariooficial.prefeitura.sp.gov.br/md_epubli_visualizar.php?NyDoBYoH8o988gQuv-M0e5XdnCT2N-XYmWAfb2Mc9ExDObbabgxJmhTs5S7_uVpnU9_O2cpbNOLsMhWP9UEnq2issmVpHheipKk2T90gJ0gN_QVNrZ5WZxr5tKinU1g-" TargetMode="External"/><Relationship Id="rId573" Type="http://schemas.openxmlformats.org/officeDocument/2006/relationships/hyperlink" Target="https://diariooficial.prefeitura.sp.gov.br/md_epubli_visualizar.php?aA8LnwqWIiAYVHdcYJcyOM0eN_nZLyd2Q3ByTgIqE5pDE9c6BfvGZYg6xdThXjSV4c8bp2J4LyfYCxU0Y-cngYjG0L815bW30xt7F8kKycNn8C7icCvPcLRhqjxXPlHz" TargetMode="External"/><Relationship Id="rId780" Type="http://schemas.openxmlformats.org/officeDocument/2006/relationships/hyperlink" Target="https://diariooficial.prefeitura.sp.gov.br/md_epubli_visualizar.php?H51uNb3GmKsLhvfwhljLY0vv3odis2ZhO_CXK0eKI6iWqnmP9AcRUIEHS8XCC7deI8kEHJDV5gbavgL4J4oQwo5fUt0f-o0azhBF3UMTgYNoc2hpy4Lmd3jg3yXIQ3ui" TargetMode="External"/><Relationship Id="rId2047" Type="http://schemas.openxmlformats.org/officeDocument/2006/relationships/hyperlink" Target="https://diariooficial.prefeitura.sp.gov.br/md_epubli_visualizar.php?-xBrS_sEjG2T8o6OS_A5aafohN-pQsTtG1HHfYo7ckQ4l6-SM4N5AK3X4glWjsaw8oV70H1ct0pWzWIBfVXSWJdRQbmJCOwCejlkm93el0geSdf-e1ZvvzQbFhfSZU3P" TargetMode="External"/><Relationship Id="rId2254" Type="http://schemas.openxmlformats.org/officeDocument/2006/relationships/hyperlink" Target="https://sei.prefeitura.sp.gov.br/sei/controlador.php?acao=md_alterar_nivel_acesso_consulta_documento&amp;id_documento=105105946&amp;infra_sistema=100000100&amp;infra_unidade_atual=110002287&amp;infra_hash=b6312e33cb76bf718e768246f3b649ecbd9bc028ba49ad6c446c6fe1ab12e7a8" TargetMode="External"/><Relationship Id="rId2461" Type="http://schemas.openxmlformats.org/officeDocument/2006/relationships/hyperlink" Target="https://sei.prefeitura.sp.gov.br/sei/controlador.php?acao=md_alterar_nivel_acesso_consulta_documento&amp;id_documento=121139241&amp;infra_sistema=100000100&amp;infra_unidade_atual=110002287&amp;infra_hash=df5741e3c6b58057a716788d1de9cbf4f88277c9b11329ebe3d35ea8a526d7ea" TargetMode="External"/><Relationship Id="rId226" Type="http://schemas.openxmlformats.org/officeDocument/2006/relationships/hyperlink" Target="https://diariooficial.prefeitura.sp.gov.br/md_epubli_visualizar.php?ePKogfkDojGcURhe6aMeqeEr3xVojRxJG5HY0YluCFv1F83dessuZJNAqDYLdm2O9uyY00op_YQKzczFZm0wQ1JVEu0jByG1X-yVmU1SGoRcajtTaCVgh5CQxIYB-6XC," TargetMode="External"/><Relationship Id="rId433" Type="http://schemas.openxmlformats.org/officeDocument/2006/relationships/hyperlink" Target="https://diariooficial.prefeitura.sp.gov.br/md_epubli_visualizar.php?jZ1cT4OfEcb-B7StLvGfepRmwRmSK1gAqp8W8PWs-HIpG1kIn3-qmbWWDF6lHdlJCQMGGKtRajCSvmmu5soyloYeo1OXj6NnFUF05SIbrxonEgF9ZngRHgpXCAsfatnY" TargetMode="External"/><Relationship Id="rId878" Type="http://schemas.openxmlformats.org/officeDocument/2006/relationships/hyperlink" Target="https://diariooficial.prefeitura.sp.gov.br/md_epubli_visualizar.php?GryP7VFyK2JR5hHIklpu_HSIWA6Qwq_Ya8wayOoejbUz8_O8f-49fV9q309qjz5V5aGB7BBzkKDzP2hJb7vKQclaC9MPKFVezvRKpuwNQjWq6FYxLiYT41MgxKkROkG3" TargetMode="External"/><Relationship Id="rId1063" Type="http://schemas.openxmlformats.org/officeDocument/2006/relationships/hyperlink" Target="https://diariooficial.prefeitura.sp.gov.br/md_epubli_visualizar.php?skMi5MAWQKVMv6NC2TL0j7wHd4sYYu04fVXyHImk5WNoO1RlABo7Ss-fQORMwvR-8oOdU6cjhkxcYm84YoQ6wacUAUB9HjrI3ncPrc579PKODP7k4JxdSTRF0SLq-_fU" TargetMode="External"/><Relationship Id="rId1270" Type="http://schemas.openxmlformats.org/officeDocument/2006/relationships/hyperlink" Target="https://diariooficial.prefeitura.sp.gov.br/md_epubli_visualizar.php?h7VxCH-_gQ7ROqFDy7pprkVVF96o3K26y1CQjh5BD_02c4UMrF-tIcLCnRL4fzvYT1sGQDZcHMAOGSEvFNbfDmLq359lDHXJyRweg6ANRGXXuOSAa62Ru7e6BsGStRRK" TargetMode="External"/><Relationship Id="rId2114" Type="http://schemas.openxmlformats.org/officeDocument/2006/relationships/hyperlink" Target="https://diariooficial.prefeitura.sp.gov.br/md_epubli_visualizar.php?Oy0fVQbt4TnW1055ZWp5yEmX4lo9BW57gp56Gc0hzh3pEMW4NSFk6MqjTF_fJr46_VYXdCdVzZZHQs0z0iykSJLX7p9uMoydAP1DWVSZKS4cF_HsomWMOVY9lAps0Dzk" TargetMode="External"/><Relationship Id="rId640" Type="http://schemas.openxmlformats.org/officeDocument/2006/relationships/hyperlink" Target="https://diariooficial.prefeitura.sp.gov.br/md_epubli_visualizar.php?1kH1D5onunz3LhsKDIevkm-Qu5Rzsi5NMspHXYnhILbtxRVfk51aeesd9SQaP9b1-BBcI3k-H1hxva-zDC2v7EuNMMGF0gnsSzNs8jobZpyBbpeCYSk7nmxKS91FDl3H" TargetMode="External"/><Relationship Id="rId738" Type="http://schemas.openxmlformats.org/officeDocument/2006/relationships/hyperlink" Target="https://diariooficial.prefeitura.sp.gov.br/md_epubli_visualizar.php?eVUrQH21OxrLUsdJb9bVWNmDjRu7PK8EQFW5hKXIpr5UbGrkTJEI331lvWPuVPMm7DyymS9KWA-rwqJLcowD5KxN8rEZYFhIQfiurknZptspbGWx0mreayATPv_ut2yj" TargetMode="External"/><Relationship Id="rId945" Type="http://schemas.openxmlformats.org/officeDocument/2006/relationships/hyperlink" Target="https://diariooficial.prefeitura.sp.gov.br/md_epubli_visualizar.php?9RpI40gp0Na24Y2W-Mn-efELSzDI2sct_EX81ALohSOxIsvr1a12HNiYJ8B8XA2pMKK_CDzk1pl0qDpg2fLxGq0ZxmzI2lrMoiaAqdQsXqWISrTJSfm2VyHnwG963uaq" TargetMode="External"/><Relationship Id="rId1368" Type="http://schemas.openxmlformats.org/officeDocument/2006/relationships/hyperlink" Target="https://diariooficial.prefeitura.sp.gov.br/md_epubli_visualizar.php?UaUxlAhWsYVXrbeaww8tp6HASRraot4HyUhy4iubCa6V3fnCNgvNZ6sUHbzkoTebZLTeWe4TQKvvEAvQmWvk4YwmHx0UVHbcLpf3bU2_AyJaLlhQlSB2aVMONfqtnOYz" TargetMode="External"/><Relationship Id="rId1575" Type="http://schemas.openxmlformats.org/officeDocument/2006/relationships/hyperlink" Target="https://diariooficial.prefeitura.sp.gov.br/md_epubli_visualizar.php?eix6gnf14VqibZxPb6AjxGYIUvC96sCSUw2l_r1s62NbuXEazUlexMsJ75onUtMMjOBcBtHmMqXdDAQvh4OHdWVuM93V4SpKEStVGZA06_k-Inwf0rbrg4jv_k3PN1wE" TargetMode="External"/><Relationship Id="rId1782" Type="http://schemas.openxmlformats.org/officeDocument/2006/relationships/hyperlink" Target="https://diariooficial.prefeitura.sp.gov.br/md_epubli_visualizar.php?KusVuzgbW3y3yluqYOVJQMRE1xwnY_BxWcZFUhjJMAXKrphbCfu3N5ziuPPTxB6ZPXuWnXOwd2g-AdcRxTKyf8G1HuPU0rcZJz0TYokASAp2WFA3ZCkxpPrllni20Fr2" TargetMode="External"/><Relationship Id="rId2321" Type="http://schemas.openxmlformats.org/officeDocument/2006/relationships/hyperlink" Target="https://sei.prefeitura.sp.gov.br/sei/controlador.php?acao=md_alterar_nivel_acesso_consulta_documento&amp;id_documento=106179814&amp;infra_sistema=100000100&amp;infra_unidade_atual=110002287&amp;infra_hash=47f84f55ab0d95d238a442db310cd06608d1bd324800f1e76904708d802dff91" TargetMode="External"/><Relationship Id="rId2419" Type="http://schemas.openxmlformats.org/officeDocument/2006/relationships/hyperlink" Target="https://diariooficial.prefeitura.sp.gov.br/md_epubli_visualizar.php?1uqz71fVoD6v3ScGn8bmOtW_18-XeJwZsFAm42g1mhz_QOVc3WFojdUu509s02ka5wtT1TZ5C35Y77kaGDSfkWmIFQelN4Cc2CrLhI0GQV9t3QiJzPeszR-VBm0F5lkC" TargetMode="External"/><Relationship Id="rId74" Type="http://schemas.openxmlformats.org/officeDocument/2006/relationships/hyperlink" Target="https://diariooficial.prefeitura.sp.gov.br/md_epubli_visualizar.php?wBk3aRY7LXL5q5E5dBs1I-ihddU85reOzj0Sdl77ku8rdINH6Z0-p9qVzelBtdgfjswtW-NW3PbW2VpXDWAvs7HvaJrsjVaaGSVJ489-r4WmLkXHdhZBmITNY0_JiWhm" TargetMode="External"/><Relationship Id="rId500" Type="http://schemas.openxmlformats.org/officeDocument/2006/relationships/hyperlink" Target="https://diariooficial.prefeitura.sp.gov.br/md_epubli_visualizar.php?5pF45Bm7rW0Y5FsUeedap9YH7nxAiFG4CDw1E2Rtzla-eh1k8jcj02Fk0hr63ZtbUV06tG5_wjvbvlI2sSFmnWpN2zHiUV3S7ekmc9zZj4kfQ1F7dh1yNTuYz3YSoalr" TargetMode="External"/><Relationship Id="rId805" Type="http://schemas.openxmlformats.org/officeDocument/2006/relationships/hyperlink" Target="https://diariooficial.prefeitura.sp.gov.br/md_epubli_visualizar.php?FZOjSw1ly9BOCpn3pLm7T4K6d4x_tnmkPNc8B8nbkGHm2doL1TNfP9E_P0_3ilRdy2UXN_8UE7yyF_793_81kaqKo6dddZuiLe8x7rW9kBpagGqW2aSEnX-xAMV-SQrF" TargetMode="External"/><Relationship Id="rId1130" Type="http://schemas.openxmlformats.org/officeDocument/2006/relationships/hyperlink" Target="https://diariooficial.prefeitura.sp.gov.br/md_epubli_visualizar.php?wG9rcPkoQ9BdvuTB8i71zFU9O6JVyG5LZGA1qNmZMLfWkAI8hgaUlw-rPy9sLEbfd5XrFkOU95LAkU3YnRyJ09qfdGY16DazZoAE2zCyo_47bhue05Opg1k4TdDWmDzo" TargetMode="External"/><Relationship Id="rId1228" Type="http://schemas.openxmlformats.org/officeDocument/2006/relationships/hyperlink" Target="https://diariooficial.prefeitura.sp.gov.br/md_epubli_visualizar.php?G6ZMh8qdi_M7Afy1dlwdS7hnW7wvrRKzhbz3T8nLk9EKyrfiIW_4UeI_21J8ApTll0vfakudwBTAQpNEK35lCZ3D3OnC_Acyvdg3Jy_WCgmLYHNuEqIMZ_QLDwe-8GJ9" TargetMode="External"/><Relationship Id="rId1435" Type="http://schemas.openxmlformats.org/officeDocument/2006/relationships/hyperlink" Target="https://diariooficial.prefeitura.sp.gov.br/md_epubli_visualizar.php?lKYM1Sfc2nvS5OX1Kg90Iegb59qMlF9jLRVe7HyJfMPLVXoJ59ECcRQb2-s9kGC7c56veKcp-EVR2JTbso0Nqfa5vqKajJkYCATyHo3uYnSg52SZ9ST4OLRZZL1-1jhI" TargetMode="External"/><Relationship Id="rId1642" Type="http://schemas.openxmlformats.org/officeDocument/2006/relationships/hyperlink" Target="https://diariooficial.prefeitura.sp.gov.br/md_epubli_visualizar.php?ZJgElzqT3uxcdebvAhKScqoRW2jc_gnbArYTp6RdggB9cDBEoNIbIxIbANcvdqFQwg0-tP0Otxpi7n6ayAq4D494oSMh-Sr-KS0ewV8RKesNvqo9H7vYazCWHKE2MbTS" TargetMode="External"/><Relationship Id="rId1947" Type="http://schemas.openxmlformats.org/officeDocument/2006/relationships/hyperlink" Target="https://diariooficial.prefeitura.sp.gov.br/md_epubli_visualizar.php?gHj5hI_1FH7HUU8g-PTzf1qkmP7VQ-1L3LbiUs_BSkFQQ0fy-WTRZ0t52yAmVWpIXryq6Y7rhF3WSKvHNimgxzRSVxlcCfCk-giVFIv0-Hr3hFSPfiU2y9AUluLqmTGs" TargetMode="External"/><Relationship Id="rId1502" Type="http://schemas.openxmlformats.org/officeDocument/2006/relationships/hyperlink" Target="https://diariooficial.prefeitura.sp.gov.br/md_epubli_visualizar.php?JGNUxrVfq-rZj4wdzfhQmgtX3uKi8YoCrybreS7RhwjKyGEPKphubND0oXsMUnlHb42jAfIVlQi-SoiHhjS8LtM2YmjsQd4B6xv6UWZORNLKklwxr_AiL0o5gjvlvx60" TargetMode="External"/><Relationship Id="rId1807" Type="http://schemas.openxmlformats.org/officeDocument/2006/relationships/hyperlink" Target="https://diariooficial.prefeitura.sp.gov.br/md_epubli_visualizar.php?4AGguB2hNJspoblw6b8YLr5boV3Qk4_f46pkM20p-RMFPnguMxJ3jMLvzJu552AE5QEKLKpBV2tOW_ihZR1FrjoPWSb-OZo_ghc1U0TaLOqkLuq2Czud-zIk7SWhWZl3" TargetMode="External"/><Relationship Id="rId290" Type="http://schemas.openxmlformats.org/officeDocument/2006/relationships/hyperlink" Target="https://diariooficial.prefeitura.sp.gov.br/md_epubli_visualizar.php?BQPHxfsp4muZXbc-CaW3ZA2So7SlpoMPXz_cOd_O56sEqlpjwBfjCthOihAuDeqFSFBy9ZYCu1ct6l6CSHI9gpZLqXPPzWf8-q7pU9TyLD9-j93mADrq9NcOi0CCRMCU" TargetMode="External"/><Relationship Id="rId388" Type="http://schemas.openxmlformats.org/officeDocument/2006/relationships/hyperlink" Target="https://diariooficial.prefeitura.sp.gov.br/md_epubli_visualizar.php?rTx4xVSuNGcrgvAEfjGeZNhA3Y_2576LPFJZhj45n3kotyAfwngJlBR0QS3fk0qecrwfGrbXfLwX5C1HBqBLXslKnoQANFTuNtKOZ1YLpgGCqh3Ul0ADimFuvjno5etR" TargetMode="External"/><Relationship Id="rId2069" Type="http://schemas.openxmlformats.org/officeDocument/2006/relationships/hyperlink" Target="https://diariooficial.prefeitura.sp.gov.br/md_epubli_visualizar.php?vUyDn3O2vaUZjikjQ5LX5bdZ8QxrWRzdvpnHi6bC17QvhhiKyfA1wucPba6S8rFCdvcQqs9K9pHfRXw1NT5XEKh3JqDMp7in7fFdkJ2xpWa6BQ0EgLUOMItsU8_atydA" TargetMode="External"/><Relationship Id="rId150" Type="http://schemas.openxmlformats.org/officeDocument/2006/relationships/hyperlink" Target="https://diariooficial.prefeitura.sp.gov.br/md_epubli_visualizar.php?3Mx7DtVJCcwsDOskNNq9s_72GKQg0v2QzZ0qdALkucpVd2jwpbP_tS7PllsgoJWBQrZ86VSQRszpTa0ffz5-Td1DLDvcHGyrYxexqK-tCnmLoU2k5RN3kamiPaoqhgZ8" TargetMode="External"/><Relationship Id="rId595" Type="http://schemas.openxmlformats.org/officeDocument/2006/relationships/hyperlink" Target="https://diariooficial.prefeitura.sp.gov.br/md_epubli_visualizar.php?v1pF1pdAqPzsmCLybzxfd1s8JLrieKABiCd7vF5CMg41b-S7d6tEhmrP6uabjr6khv3W6O85YsMjMLai1scmuRvvQPNxHMPCbdxM14qe3y6hNcWLehO1_tpWZE8O0O8w" TargetMode="External"/><Relationship Id="rId2276" Type="http://schemas.openxmlformats.org/officeDocument/2006/relationships/hyperlink" Target="https://diariooficial.prefeitura.sp.gov.br/md_epubli_visualizar.php?HWQxwfhs5PQbfByYB2u9M9oGJXg1AqzhataYbltbHm3LdPC5017HQY1ikg1TPKhAG3HP_M3P6Ax32p64z5PyJ2ILtzn9pK0J8K_ZkqCvatvbZ_rvfdu-rS4DgX7lFrUe" TargetMode="External"/><Relationship Id="rId2483" Type="http://schemas.openxmlformats.org/officeDocument/2006/relationships/hyperlink" Target="https://sei.prefeitura.sp.gov.br/sei/controlador.php?acao=md_alterar_nivel_acesso_consulta_documento&amp;id_documento=120897229&amp;infra_sistema=100000100&amp;infra_unidade_atual=110002287&amp;infra_hash=16187d3e58a63ffac44cb4b4251b7b669894eeb7ef364d8dd391372e8df4bdf0" TargetMode="External"/><Relationship Id="rId248" Type="http://schemas.openxmlformats.org/officeDocument/2006/relationships/hyperlink" Target="https://diariooficial.prefeitura.sp.gov.br/md_epubli_visualizar.php?64bLM27NBm-aoHj-Avqo5GPtXKOB00bxa4RtzQ8gV7GJ--1KPHeuOluD3UyIozOGcTaCC2OQ_YNBqD1LtzPVSihd3FdVurRqBnCkd7bjZidueyXjNfDkgT5dgtCWoH3k" TargetMode="External"/><Relationship Id="rId455" Type="http://schemas.openxmlformats.org/officeDocument/2006/relationships/hyperlink" Target="https://diariooficial.prefeitura.sp.gov.br/md_epubli_visualizar.php?I01ytajv4P-hv-EhqpsqXh7rxbGGkd4RLB6hf2prz7czdaO3B_bGu_a_NOqLGte9H5xRXqwPScBNpzG1z0PrC9qI5jCz2fwQKuQIKtpRy4o-fn_FTdONgfNOIim1krSD" TargetMode="External"/><Relationship Id="rId662" Type="http://schemas.openxmlformats.org/officeDocument/2006/relationships/hyperlink" Target="https://diariooficial.prefeitura.sp.gov.br/md_epubli_visualizar.php?ulS83o8-jbspgngk2X8L0kgOvvzvc52p6M_XluBWzZsc3399U4uKo-A3jwfRnaPkXpIRMJGpcj-MVOzl7blh9sgnVmYFm7wpH6CFI9RFlieB6LoCO8riiVBxrZmN9Y9l" TargetMode="External"/><Relationship Id="rId1085" Type="http://schemas.openxmlformats.org/officeDocument/2006/relationships/hyperlink" Target="https://diariooficial.prefeitura.sp.gov.br/md_epubli_visualizar.php?Ozkdm0gQg6oB-XZHbubxtblT8z6_QHxtHhUHylymYIBs0BKyAUyumMQyPCSKrmgsJrxf3fDt8DnFkBuqKK_N-jEv2XARrMYhSvJw70Gr44Jbdoi00FAinCwKKxI1b3tl" TargetMode="External"/><Relationship Id="rId1292" Type="http://schemas.openxmlformats.org/officeDocument/2006/relationships/hyperlink" Target="https://diariooficial.prefeitura.sp.gov.br/md_epubli_visualizar.php?cp-fb_YA7T86WeLOm11x_-gDp46D9MhZEUnuGGjiLU6_pUJ1XqLcYDPWh1ZnP6DWpv8TySzLJRlfFwN_3tccOlQ95KYdEZNTR9--dgFXPtjU5rMVq2A2mWGRCw5Sy0bb" TargetMode="External"/><Relationship Id="rId2136" Type="http://schemas.openxmlformats.org/officeDocument/2006/relationships/hyperlink" Target="https://diariooficial.prefeitura.sp.gov.br/md_epubli_visualizar.php?KkAzuvF8WLiiHgBMnISgpBk8CcGulGBmVYWuPhO9rj241OBydqDgxuMeMfzSRQmuJtm_pzTT7YUHlZUwAUQks7QEBcCkR1ZXP7GoyKeP5Ori6lfffZ8BtVZVGuZ1ATSl" TargetMode="External"/><Relationship Id="rId2343" Type="http://schemas.openxmlformats.org/officeDocument/2006/relationships/hyperlink" Target="https://diariooficial.prefeitura.sp.gov.br/md_epubli_visualizar.php?LM-ogF1hMCQ6NysI6L98nIeHyZW5_UxfZjWZ3U8Z5F6vkQMJpveMVI_bmVGo3XSKW5konYp1hJPB-_8xT3P6-4mrm31YwBzcshgF6GNlVfS9HDPt3ySdtSsNKUXcDjNm" TargetMode="External"/><Relationship Id="rId108" Type="http://schemas.openxmlformats.org/officeDocument/2006/relationships/hyperlink" Target="6025.2024/0010267-8" TargetMode="External"/><Relationship Id="rId315" Type="http://schemas.openxmlformats.org/officeDocument/2006/relationships/hyperlink" Target="https://diariooficial.prefeitura.sp.gov.br/md_epubli_visualizar.php?2K6Ty1973euNra5mwqQfYzBozewUOXDkqNe2hXnf8CP3yjekOogZ9l08V6uf0ntWlsenGiVQcEvHv5MqVhX-o4RcDJuaIkPYs5rBjXxj1Tgkuua-yoqYAfoxIaUy6Y_g" TargetMode="External"/><Relationship Id="rId522" Type="http://schemas.openxmlformats.org/officeDocument/2006/relationships/hyperlink" Target="https://diariooficial.prefeitura.sp.gov.br/md_epubli_visualizar.php?K3uyfwUBhljCyLonfwS66-S2V0o_U-DWrDydvVcRgpNN50WRk0GsaJngEeMWYhzhZ3m_fWYCZCq5H2EAnGyFXXwfhJ57cXwbLNHCrK5ZQzHutsf_C05g0RuVogsltNk2" TargetMode="External"/><Relationship Id="rId967" Type="http://schemas.openxmlformats.org/officeDocument/2006/relationships/hyperlink" Target="https://diariooficial.prefeitura.sp.gov.br/md_epubli_visualizar.php?uxy-_CKJMNKZ-vMtq9uaQL5xgUVcdv7IJraVbOBXNiXGdlUDogJefBHMqpUnQYiBy2LiLFwgJse-xm5lB1Seb91viiAYPbQx9qKMOTlKEILCseejrdMWSPER2Cnftxcv" TargetMode="External"/><Relationship Id="rId1152" Type="http://schemas.openxmlformats.org/officeDocument/2006/relationships/hyperlink" Target="https://diariooficial.prefeitura.sp.gov.br/md_epubli_visualizar.php?Irxqp-h5EpIGSfjlDupGgQASAiojAA_tdWPVKriSIKgQJ9bBpTbioZ5LmP2Vy73Dmi9uX_olvYTFHZQw5-OOZv42K08yJIx8unM6dQuybd3jvYcN-EGEe6IVeasyjItJ" TargetMode="External"/><Relationship Id="rId1597" Type="http://schemas.openxmlformats.org/officeDocument/2006/relationships/hyperlink" Target="https://diariooficial.prefeitura.sp.gov.br/md_epubli_visualizar.php?pDDK26VPvuWolOb2DKqjTTp5C6ih8ejlWti7zm2WL0UqVzJtv1wNKYstOjP4-CLvJvX15snpI4rfNN5wKF_bJmkaOOEEdw6ZmqH0tZpk4hnPu-NYwN98kWMCOYW0re0e" TargetMode="External"/><Relationship Id="rId2203" Type="http://schemas.openxmlformats.org/officeDocument/2006/relationships/hyperlink" Target="https://sei.prefeitura.sp.gov.br/sei/controlador.php?acao=documento_download_anexo&amp;acao_origem=procedimento_visualizar&amp;id_anexo=53661773&amp;infra_sistema=100000100&amp;infra_unidade_atual=110002287&amp;infra_hash=50945eabc97e64a7f41b7bb52c3bbb4f02690a9a6cec1e26d4eafc7346555312" TargetMode="External"/><Relationship Id="rId2410" Type="http://schemas.openxmlformats.org/officeDocument/2006/relationships/hyperlink" Target="https://sei.prefeitura.sp.gov.br/sei/controlador.php?acao=md_alterar_nivel_acesso_consulta_documento&amp;id_documento=121575067&amp;infra_sistema=100000100&amp;infra_unidade_atual=110002287&amp;infra_hash=d7891379447e3327d8482a626608bb10e535b74dc286156345a61d7370ed217f" TargetMode="External"/><Relationship Id="rId96" Type="http://schemas.openxmlformats.org/officeDocument/2006/relationships/hyperlink" Target="https://diariooficial.prefeitura.sp.gov.br/md_epubli_visualizar.php?08miCf2pNWOUWtkxa4FAelzCTp-JJtV0ADD_l8IU416lnhgWRizL8FtkdRTnzc-fD3L-Ta-jw16vQ542URmKsSNFm3dgIy98eZHVPm-7ei0f0hJDuzTdCexgm3C8ADSd" TargetMode="External"/><Relationship Id="rId827" Type="http://schemas.openxmlformats.org/officeDocument/2006/relationships/hyperlink" Target="https://diariooficial.prefeitura.sp.gov.br/md_epubli_visualizar.php?cLBNXAGa7_Ap9zbOTms6VtTpL1HEchElp532DGdJkijO1FPKnu-gPvAjB7w_L-Lp_sSwn2pVPbqy9L-SBE7vI-aWAOPCeXszkIYnNKJS63PlhSGXNZjInTTHfWRva2XR" TargetMode="External"/><Relationship Id="rId1012" Type="http://schemas.openxmlformats.org/officeDocument/2006/relationships/hyperlink" Target="https://diariooficial.prefeitura.sp.gov.br/md_epubli_visualizar.php?hftPvMpUrWDJ5prEOOfe3aRsGB6f2qFmgFWpuQ4puFavkrnhTulY-ivRgvV7mIgH8uIT3jHVFCBSk2rJMlADJ7xFRVL0SLhJZZv11zgW4qDKnKE3R0U2XiJre7YDgQ0K" TargetMode="External"/><Relationship Id="rId1457" Type="http://schemas.openxmlformats.org/officeDocument/2006/relationships/hyperlink" Target="https://diariooficial.prefeitura.sp.gov.br/md_epubli_visualizar.php?cy3yLn5BAkXvf3FXrvXPyQgGslR-giZLYEQlnNegjSuw6IETc6UzGGphFn1zLB4OrhmFCCsx5OVyIxj03wBh6U509n4rsd3qJGl0UDpahENdFxoO6WG9gcSP8aPJvEv9" TargetMode="External"/><Relationship Id="rId1664" Type="http://schemas.openxmlformats.org/officeDocument/2006/relationships/hyperlink" Target="https://diariooficial.prefeitura.sp.gov.br/md_epubli_visualizar.php?_zY3tFI5J9L50QWwOGsMrqW1w7F3StaDrKBUVpfYzVziwCHib_vfrE_J3osNUEuFeGxM5MTQZ_PFR-z-6U2UoK_mfVsb0MZPXUCozLsnl5rSJVUF8VFvInR_jMsSr8Er" TargetMode="External"/><Relationship Id="rId1871" Type="http://schemas.openxmlformats.org/officeDocument/2006/relationships/hyperlink" Target="https://diariooficial.prefeitura.sp.gov.br/md_epubli_visualizar.php?IfekP1gFt983igtaW0x02GObxievOcm3qb_VXN68-4PDROpyyDPxI_1vxKZwldOxi7EgwHleJrPCb7cu7EUXk6zBqHroSifqMTYLUJKkUn1i57SlHU75TTJDgpvKGPy7" TargetMode="External"/><Relationship Id="rId2508" Type="http://schemas.openxmlformats.org/officeDocument/2006/relationships/hyperlink" Target="https://diariooficial.prefeitura.sp.gov.br/md_epubli_visualizar.php?VucuhlU0TB4-Ahk6aBkWSRiDdCHOl8lgF8_DXzeEjW6kwdlf6mA2bcwH5BJNQocrRu2UVEZJofbaEfxX7Y9RF-rJ7umxmCYDzNG9F7eoe2oQ5IPP95ikyKmlsyh8OWug" TargetMode="External"/><Relationship Id="rId1317" Type="http://schemas.openxmlformats.org/officeDocument/2006/relationships/hyperlink" Target="https://diariooficial.prefeitura.sp.gov.br/md_epubli_visualizar.php?cBgBZy16GLJYW6vjXqZ8UQt6ZrTbNXfUFqpm1vrhDmgq0UyemUoRKvNMa1bsEDokZhkoySVu07Lh0OWXo8J1sEBDCLU8owiQD4LKgmtEI4r_RVZ0U-X0z-0oGfot2VBT" TargetMode="External"/><Relationship Id="rId1524" Type="http://schemas.openxmlformats.org/officeDocument/2006/relationships/hyperlink" Target="https://diariooficial.prefeitura.sp.gov.br/md_epubli_visualizar.php?eE0nVCLstDQGO6JKWwTzLyvUfvZ_hktpDyrz2JacuYkFHCS168hyDPAEqZ9kfXXWuHz2VGOn6Pc9l8Ahu2kiENyGomg3CKg5L6O8dDJf2RZZf0riKpMa7zeuJFDF3x2V" TargetMode="External"/><Relationship Id="rId1731" Type="http://schemas.openxmlformats.org/officeDocument/2006/relationships/hyperlink" Target="https://diariooficial.prefeitura.sp.gov.br/md_epubli_visualizar.php?jlx2kmtBBbg917VIpFYnkF-13dYqGG5ndayD-8PO6YcGGE9jY0Hy7315TqnCrlI7t0xM2vB9Y6e_zs3pyHQEWKzj1A457oHqyxpxIEl_Hd4tlLTkYhvor4fyLSqxEEun" TargetMode="External"/><Relationship Id="rId1969" Type="http://schemas.openxmlformats.org/officeDocument/2006/relationships/hyperlink" Target="https://diariooficial.prefeitura.sp.gov.br/md_epubli_visualizar.php?RSnaLoXo0k8MPVd0MZfLGX9vhFK8RSbzsrHsCWAo8M1lYRRURKJHnw-1YYxQGa794pGU8izv81vp24X-izhh-iLLisLT6FBWMGJIy7pkbGgVItF-k3BeUAXnhoJIEyrz" TargetMode="External"/><Relationship Id="rId23" Type="http://schemas.openxmlformats.org/officeDocument/2006/relationships/hyperlink" Target="https://diariooficial.prefeitura.sp.gov.br/md_epubli_visualizar.php?CvXnuB5DwCl-iqRbYYGCvoIOIIF1nXvFPOzDTzIOmZmiSxJ1kKFabpb_qMsn70ixrZ7FGuh0wG_oiXWEm1Buyz3LuPeHdVu_1KLo6joHIRzGQ0t7kWDHn6MppC9F6uhe" TargetMode="External"/><Relationship Id="rId1829" Type="http://schemas.openxmlformats.org/officeDocument/2006/relationships/hyperlink" Target="https://diariooficial.prefeitura.sp.gov.br/md_epubli_visualizar.php?6O7_DZnAsnj6MRYTFFzD1tUtIZJ78bBxQE5aD46l1AJnvsFcAmQOFdp8JOaqS02hQulAgvHiUfdZXxtfUTgxVsmNnbdHHUPwym571lSF-FwVfHdxWNJi0kreTMcQzAFU" TargetMode="External"/><Relationship Id="rId2298" Type="http://schemas.openxmlformats.org/officeDocument/2006/relationships/hyperlink" Target="https://diariooficial.prefeitura.sp.gov.br/md_epubli_visualizar.php?C5u0hoC3Rka4Zx8qx8sff21-S7WY-z57C1u7CNZTC9EjTu87yisnl5S_wwX3N_HDDyHL19ZdLcCbtVG3oHLH_CEZsaaqDKJCzz1rAovR2NpchL6KFJ0crr5yJr1QMRKH" TargetMode="External"/><Relationship Id="rId172" Type="http://schemas.openxmlformats.org/officeDocument/2006/relationships/hyperlink" Target="https://diariooficial.prefeitura.sp.gov.br/md_epubli_visualizar.php?z3aGEEng8KCN42cc2gLQH2Lwk4qg6eG15SB0PfEy1jTOUnYi1CPZffYqp6-J61XxbfzGllSMb2VI3_M9Dwg4e4pmwd-cur2_dnSrLmocuM751wVmmEVyI7bjQniLkFb9" TargetMode="External"/><Relationship Id="rId477" Type="http://schemas.openxmlformats.org/officeDocument/2006/relationships/hyperlink" Target="https://diariooficial.prefeitura.sp.gov.br/md_epubli_visualizar.php?BvNjaZVxB4WO9an1Rxg4H9OxQfw5ygkCU2whVlpaB6jhqO6XENw3MWRDMGDRWCUNaeMxS7P_xSeTwhZWYGny-hGjXrmKeg1POAjXh7Mq6D3u-oJfAfq_vN_GWrYiYaFZ" TargetMode="External"/><Relationship Id="rId684" Type="http://schemas.openxmlformats.org/officeDocument/2006/relationships/hyperlink" Target="https://diariooficial.prefeitura.sp.gov.br/md_epubli_visualizar.php?lPVsHXzpcjgIs90CF9bb3Wr_TEbEGrps1mla9uzrplWvj-Emn_pDEMWgtuMYUvNepRESaosRhYwS-_WLefL-CQ,," TargetMode="External"/><Relationship Id="rId2060" Type="http://schemas.openxmlformats.org/officeDocument/2006/relationships/hyperlink" Target="https://diariooficial.prefeitura.sp.gov.br/md_epubli_visualizar.php?GwzkZkzeLA9a9R6xj2_Y0L3ym_Wk-T5ShkYWdsgs8cUpBVoqQ_zfYySasxQmNiD4XzVboKnPcZpzYWOpTzzE6bQmaObTFA85-3bdRFBu-Mnbek3NrSvomb-MhfKSVJv4" TargetMode="External"/><Relationship Id="rId2158" Type="http://schemas.openxmlformats.org/officeDocument/2006/relationships/hyperlink" Target="https://diariooficial.prefeitura.sp.gov.br/md_epubli_visualizar.php?jmg1YJVzb4WNqM6yPC9lHfb5ZiMjSzVD0fzftLKbBvGQya-NwSaAI77lg7BP6r-o5Am1Up3F5vEINB1E1ChNkrWmSc8g26XP7MtCnfiRWG320tEwzDUagpINWPm0gb2Z" TargetMode="External"/><Relationship Id="rId2365" Type="http://schemas.openxmlformats.org/officeDocument/2006/relationships/hyperlink" Target="https://diariooficial.prefeitura.sp.gov.br/md_epubli_visualizar.php?QKkQM5IuZMVID8NedgAa2WjS9BxSonbDmXERjm-ZhwWgvQh_RFOr_88ovnB-VuSSzgQp9OTrf8TwsPQOUBZaCIyFMtuHo8OPXU1B-A8creXrfQsiwAZcK4UmYL5C3Jn7" TargetMode="External"/><Relationship Id="rId337" Type="http://schemas.openxmlformats.org/officeDocument/2006/relationships/hyperlink" Target="https://diariooficial.prefeitura.sp.gov.br/md_epubli_visualizar.php?STA4iilMZmuZqexZ_kU4oWZEtgkLXbF66x5P8Lj9iYZo-n2724NBfM_vRpnABWuhMYb6kPk7Q7XVX3HfN0YkyO36w0PUMOs_2KJvB6k2HShTOr0bCq5HjKEfrreV6I0C" TargetMode="External"/><Relationship Id="rId891" Type="http://schemas.openxmlformats.org/officeDocument/2006/relationships/hyperlink" Target="https://diariooficial.prefeitura.sp.gov.br/md_epubli_visualizar.php?U7CrhHU2tLkErbaT1MHtX6abnrLZCGEXGBHxLhKn5V4w6NSwDx9uS96SYdqRHm-vMPn9SvXiMvm2SDcdX24SQYzKNZsD4o2-Xpn7QS6qqNxh0Q1VB0izm98vRraSznvX" TargetMode="External"/><Relationship Id="rId989" Type="http://schemas.openxmlformats.org/officeDocument/2006/relationships/hyperlink" Target="https://diariooficial.prefeitura.sp.gov.br/md_epubli_visualizar.php?RHgZ7y6Wpkiyh7h5SoHxhdtZuCz08cDwqNx8dnj9OOeWYa9bnrwHnU_5rlamf3rxbfXkjEZLdHcP-AudqxPIyAW5HURRoS-kOpzTKlaorGtvpIjtXdBIWKeoYQ4_1di6" TargetMode="External"/><Relationship Id="rId2018" Type="http://schemas.openxmlformats.org/officeDocument/2006/relationships/hyperlink" Target="https://diariooficial.prefeitura.sp.gov.br/md_epubli_visualizar.php?ChQBf-a-RpWJV6rb0RESdh3dvGB60AO_rcU4C84-NzTFj1ON3Q2j64Mqgd4u6xSruLYEqAliOMHef1_IRInq3T7juIiK9Q5y5Vyl9Z6h8MusXqLh8zRC-TJZa6CctjS_" TargetMode="External"/><Relationship Id="rId544" Type="http://schemas.openxmlformats.org/officeDocument/2006/relationships/hyperlink" Target="https://diariooficial.prefeitura.sp.gov.br/md_epubli_visualizar.php?813CeYpxNj2HQx7IM9V6RL4XxFjwJhtUr6M9vs5pEteyJdKx7rQEuQGZ-HipCNYhZYvTG8fA_jzUKwdi0Rh7h_YsQyGvMaLhHPDzR0FK6uVb-gcescociUqcd5M10yX9" TargetMode="External"/><Relationship Id="rId751" Type="http://schemas.openxmlformats.org/officeDocument/2006/relationships/hyperlink" Target="https://diariooficial.prefeitura.sp.gov.br/md_epubli_visualizar.php?10HFSKiGOyNrrVVAJ-u658CjVrVy-A1JSbzsQWVbikdC0gv0U1jW6Yl32poKQjQAYqjsp4jUr7xue2cwoj8oEVNcowVe4pAgQJ4DtgqCo8Ol5ekyH8_A_pcViTpBFtPJ" TargetMode="External"/><Relationship Id="rId849" Type="http://schemas.openxmlformats.org/officeDocument/2006/relationships/hyperlink" Target="https://diariooficial.prefeitura.sp.gov.br/md_epubli_visualizar.php?R40VWu4eI1RYVVhZH5NTRFTYdG8tVOUNwVL49KuQ3l9CjtGW7OmxcWH8JAfQlzaiKLQWSlvyV2Omn4mW9jEGXrEv-9SAX1cHE7d1OIJI3IOkJqjXIGpjFV7Dvp0Alkvi" TargetMode="External"/><Relationship Id="rId1174" Type="http://schemas.openxmlformats.org/officeDocument/2006/relationships/hyperlink" Target="https://diariooficial.prefeitura.sp.gov.br/md_epubli_visualizar.php?Hn-pWkZqR2UPIMFMPAvSMDGXpdz06ehBrzu1qL7B4_GQpqZetF9hFdI_42Es4X83pbs6QOPPrQM8ULRV3_EiiALH8P0DdOXHKXEF3eOjTi0elx6rLPx8YINKuhwGQqhu" TargetMode="External"/><Relationship Id="rId1381" Type="http://schemas.openxmlformats.org/officeDocument/2006/relationships/hyperlink" Target="https://diariooficial.prefeitura.sp.gov.br/md_epubli_visualizar.php?2phFRZEFAS-tMEHgcC8HumiYOOG5vWnnAP5_0Jx_GsJd84hHRrxRkdddr-IB8L5zAD3Zqtw7VviJQsjSqYJeJ5p6ZetTFPTvOpRzMKvEVmi6MgLlCqXEu-hj0gEWqE30" TargetMode="External"/><Relationship Id="rId1479" Type="http://schemas.openxmlformats.org/officeDocument/2006/relationships/hyperlink" Target="https://diariooficial.prefeitura.sp.gov.br/md_epubli_visualizar.php?cb8Opq24DKTSclnF8IIIPk27iEt8X3gCsCqmOg0AY9H9ae5aKiTJGdFOZFaOmB-wPH4AzhaKZked0SDzNUFW5HHabX-ceup7qLG6KX1x6_QHda7rdsGkfrPWWRauL0a3" TargetMode="External"/><Relationship Id="rId1686" Type="http://schemas.openxmlformats.org/officeDocument/2006/relationships/hyperlink" Target="https://diariooficial.prefeitura.sp.gov.br/md_epubli_visualizar.php?f3NKCFKlPOp5rrOWPAlO2KJCvnL4uAz1MM4kButXKyIpDCQPiFcwegzxQvmTZ1gp8nfnpRWWw7qD_CVaOURynBhXUEaB2foHm5XE7KSa3W5GrhpMc01VgBYKknTZMqop" TargetMode="External"/><Relationship Id="rId2225" Type="http://schemas.openxmlformats.org/officeDocument/2006/relationships/hyperlink" Target="https://sei.prefeitura.sp.gov.br/sei/controlador.php?acao=documento_download_anexo&amp;acao_origem=procedimento_visualizar&amp;id_anexo=52899126&amp;infra_sistema=100000100&amp;infra_unidade_atual=110002287&amp;infra_hash=53e661bd3e9eecb3e5effa0550394a50863a639ec5fbfe1d1984fe0336375e15" TargetMode="External"/><Relationship Id="rId2432" Type="http://schemas.openxmlformats.org/officeDocument/2006/relationships/hyperlink" Target="https://sei.prefeitura.sp.gov.br/sei/controlador.php?acao=md_alterar_nivel_acesso_consulta_documento&amp;id_documento=121529718&amp;infra_sistema=100000100&amp;infra_unidade_atual=110002287&amp;infra_hash=8764491387a88dd4c3d33bae732b2ce18a8daf66a8b97fc2b6fa9a7c981aaca1" TargetMode="External"/><Relationship Id="rId404" Type="http://schemas.openxmlformats.org/officeDocument/2006/relationships/hyperlink" Target="https://diariooficial.prefeitura.sp.gov.br/md_epubli_visualizar.php?hzFcPrb8GUnLI4-VhiNeOsfGHyD8vPz3aU8NOlSg4Nd0_h76WJWGDKzenz08IRTIILxy5YD0FLUauCOUAssDAhq0fFBZXhx3FmvRb0hIdO5uVrKr1bxf9tGFQyuggi5Q" TargetMode="External"/><Relationship Id="rId611" Type="http://schemas.openxmlformats.org/officeDocument/2006/relationships/hyperlink" Target="https://diariooficial.prefeitura.sp.gov.br/md_epubli_visualizar.php?Vov7wBp4vGVq7GERGl7H6vLgqsUg7Hd970YDM_65veaY2-PE5dgRI_iTTv1NjhgEHUhqSCQzPKEs_bVSVIRL-UCGgc-s4rD6RNpymJYV-HV7gxiMOofsrLSrG9UoyDja" TargetMode="External"/><Relationship Id="rId1034" Type="http://schemas.openxmlformats.org/officeDocument/2006/relationships/hyperlink" Target="https://diariooficial.prefeitura.sp.gov.br/md_epubli_visualizar.php?Q7iiPRADk_vHHEaMkzbKeO9B3GV-w82dcmdycF9lTO5C3V5BoZGKx_gpnrm9NpGiVc8BuQ8WXlrKT70_7wDqCpfyuLN1XhkC5yHIoRI-woWT3-1ekEZZOxh9naeKLbgL" TargetMode="External"/><Relationship Id="rId1241" Type="http://schemas.openxmlformats.org/officeDocument/2006/relationships/hyperlink" Target="https://diariooficial.prefeitura.sp.gov.br/md_epubli_visualizar.php?ijtbH7wTMjmqqnKH0fAoCLFtVq9pSlM5eO0KT5DEMcHfrpRiu1yRARKHNmLNsOALqdRpLEUuO-8sd5Qo5bT7-qwVNgla6EYoazLWzDxOx9hH4w5X7BhwXVfDL2If5iOJ" TargetMode="External"/><Relationship Id="rId1339" Type="http://schemas.openxmlformats.org/officeDocument/2006/relationships/hyperlink" Target="https://diariooficial.prefeitura.sp.gov.br/md_epubli_visualizar.php?WpAnW8M7uLAeEq1VHXVuC8CFZ7fxmb0hAwum9wjDibe5ATbtetw3fRnnzNi-n4RUlG_WCrHuNxan8W4TFag-rKZbyhtRt9vzyCCaXRvAhiZPZdlE6PgV3Lp9ng85T5yX" TargetMode="External"/><Relationship Id="rId1893" Type="http://schemas.openxmlformats.org/officeDocument/2006/relationships/hyperlink" Target="https://diariooficial.prefeitura.sp.gov.br/md_epubli_visualizar.php?yaSa-2455PyGLlHuR7KpsLcbg088bNo3dNKHCr0oFoFNQYFq2LsOxU5haKwEB3MM2X4HREyN-O6-5u-qXVTcy8RySKRZGbZqyUeKOlK0PdFyX7szbSbxQkqF_mHB14YA" TargetMode="External"/><Relationship Id="rId709" Type="http://schemas.openxmlformats.org/officeDocument/2006/relationships/hyperlink" Target="https://diariooficial.prefeitura.sp.gov.br/md_epubli_visualizar.php?qPYXkgA0ZTUmWzmYpaxoHBQG-Luhja15P1SvbrVcrBk1lAvLQJSfq2qiFkSnRQJFxRhTfXGXLegMDxRIue0E5IFIy_Cxj9qEbGsup6lWgjHYJdm8JqTubrfDdkR2YKyk" TargetMode="External"/><Relationship Id="rId916" Type="http://schemas.openxmlformats.org/officeDocument/2006/relationships/hyperlink" Target="https://diariooficial.prefeitura.sp.gov.br/md_epubli_visualizar.php?CGyYJcfpTJ-JMbSQ859sHRdUaauUDjU9S6rk6_FgmVAiymTWPcDLfk0VSJp2IHSPpLDvKOP775AW8FDawCdYEq4t1ITW8n8B-F_JCyRlYqzPKeczYRaVN-MsjGHowbhn" TargetMode="External"/><Relationship Id="rId1101" Type="http://schemas.openxmlformats.org/officeDocument/2006/relationships/hyperlink" Target="https://diariooficial.prefeitura.sp.gov.br/md_epubli_visualizar.php?AVfy1VUfacG1_z29-cWOK_1ajZOcUBBaGtsd2eQTQCCTm2mzkF0hAGVw0SnqFuLC1VZr53hNT-RKFNoG7TBgC4U2SZjmgs3GJbs8mp8vMlvtE0RIh00cRO-YsShW31Qb" TargetMode="External"/><Relationship Id="rId1546" Type="http://schemas.openxmlformats.org/officeDocument/2006/relationships/hyperlink" Target="https://diariooficial.prefeitura.sp.gov.br/md_epubli_visualizar.php?yVcNP_exKT8JeCqWvKgpU4SYmI1irHcDd5xhwNRIm6VcnIdqI2VqVgnJ1ud1EZMJptXrIl8307NLHRr7A2S9DcCYL4gTrwd_c93iu3vmjf1caRShaiweE_qKYHS6-Q7w" TargetMode="External"/><Relationship Id="rId1753" Type="http://schemas.openxmlformats.org/officeDocument/2006/relationships/hyperlink" Target="https://diariooficial.prefeitura.sp.gov.br/md_epubli_visualizar.php?ECoXBGSUcHnBTcuTjJZN9U7b9QBOFBc94v4gruZw0dKy13PqxWClIFffFrpCgCHszEQBnT3EXJ8E-dX6KxY0wJhasZix3vRz8_HTLfRhlQ8zAYZQJdkQV6b8o2Y3EniX" TargetMode="External"/><Relationship Id="rId1960" Type="http://schemas.openxmlformats.org/officeDocument/2006/relationships/hyperlink" Target="https://diariooficial.prefeitura.sp.gov.br/md_epubli_visualizar.php?DwFYJSFg03-kfv7YPCKWo5sLivUWDKlaH4QJDHrwLpZ8GC0JsoU3GPj_QM7zRe7IFDFzne6vtiTAa0bgEkkWhpmSXOiIBoOUDoOBEv3bWvW1w0mGx-fyAfTwj65N00sQ" TargetMode="External"/><Relationship Id="rId45" Type="http://schemas.openxmlformats.org/officeDocument/2006/relationships/hyperlink" Target="https://diariooficial.prefeitura.sp.gov.br/md_epubli_visualizar.php?vg5tALkZjd3JZYj78ealBXNZjklQ10tlQ9gGXW3thktbbLSDMNC4RpJUvJrLH4dba7p8SrSA6Ty9NtULlJIMy--7VeNTR-H-RSmRdYdiVTXM_4hjZosQIzVnW2JLNsU4" TargetMode="External"/><Relationship Id="rId1406" Type="http://schemas.openxmlformats.org/officeDocument/2006/relationships/hyperlink" Target="https://diariooficial.prefeitura.sp.gov.br/md_epubli_visualizar.php?2RGONXjnf5llgNkf8A7iahgHjfjMzKX-rgwBqAGNV2xDlbXYqSFq4PU0I1B7btD8yYD7t37Hxi62saJbe31QpOhvexiMvsDfc9voNar3_szxa4wvlR86suvrWrMz9Kb-" TargetMode="External"/><Relationship Id="rId1613" Type="http://schemas.openxmlformats.org/officeDocument/2006/relationships/hyperlink" Target="https://diariooficial.prefeitura.sp.gov.br/md_epubli_visualizar.php?UNdRaiwGH5lvNR1GHu8Zcao_qZ9MuxoIdzKhYyUGwY9dgIQgSL8q--jfIhN4OOw3WoB0s2DQWqmhWl6eUWxpjy4ZlSHUVAESqFj8TRgz8foEJC3ZKov0R3IdOYaB5ZmK" TargetMode="External"/><Relationship Id="rId1820" Type="http://schemas.openxmlformats.org/officeDocument/2006/relationships/hyperlink" Target="https://diariooficial.prefeitura.sp.gov.br/md_epubli_visualizar.php?cATalbU59hNTHl0xsflYMJanxyUVyEKmr6g8HjAwiYEempexXSMUTpRNDwU7OKjyR7VFQAXbK38v2QjcQ-9ikSwkEvl50IxdoxWkv04CcylBqyG9tFAyq0wRWJSTjxUY" TargetMode="External"/><Relationship Id="rId194" Type="http://schemas.openxmlformats.org/officeDocument/2006/relationships/hyperlink" Target="https://diariooficial.prefeitura.sp.gov.br/md_epubli_visualizar.php?9GTTKN2CZr7Ez-gr0lDUkGruv7PnavLVkoHvE-SkXpysHtPcI4MpjOiap1oNxWJHl0BFhkgGG3R3XHhoEJRBtoqt3-UBKBMmqyjTmsd-xLcOB41WL3aApXvJpc-9jAkb" TargetMode="External"/><Relationship Id="rId1918" Type="http://schemas.openxmlformats.org/officeDocument/2006/relationships/hyperlink" Target="https://diariooficial.prefeitura.sp.gov.br/md_epubli_visualizar.php?CrYJNFBM1D-uSOezk4X-I38IfDzia0bTSRs1JohpP2N37qGRoLeWu3CyyE8_WjWcAlrftl2_SGfKA4je1quvkk1pwxox1MHuAXRS0JAuRodTNRNJe2RSv7rGDS5GiwST" TargetMode="External"/><Relationship Id="rId2082" Type="http://schemas.openxmlformats.org/officeDocument/2006/relationships/hyperlink" Target="https://diariooficial.prefeitura.sp.gov.br/md_epubli_visualizar.php?8JFxOdAg1n-xqRodryzOeepZgQ2d3s35QXK5lcDPevRJ9a-pNj7A0i7ndRamhNN6MAwbXqvqGEN2TK67sdGLNqb9Hn9d3ZIJEDwdP5rbH_0dyKfgj6D60FDGgquigW5J" TargetMode="External"/><Relationship Id="rId261" Type="http://schemas.openxmlformats.org/officeDocument/2006/relationships/hyperlink" Target="https://diariooficial.prefeitura.sp.gov.br/md_epubli_visualizar.php?z4ic-l3jNNnyjDlPWlQ18atp2N0vcO-mDRT_pOLs1bdvhv2rUBMqf5HfMOvo7yiGBVJ0UpMUUfmT12_26R9fKqgkK7pKLjUnz5u2YXIN1fFcaJV-RZFclYkSlEQ9iFZh" TargetMode="External"/><Relationship Id="rId499" Type="http://schemas.openxmlformats.org/officeDocument/2006/relationships/hyperlink" Target="https://diariooficial.prefeitura.sp.gov.br/md_epubli_visualizar.php?WAS_hz9qzDH_SoOYVP61emD7jV_Gii2hqqEvs3sXzbJpOctthIlsBxKIq2x6uFkL8mFVFTL0d3LZUuOIl-P-Dhp8pNeJj9Nth3vjkPfiMw5-Mpt5HrTb4_O_zJLRQd8l" TargetMode="External"/><Relationship Id="rId2387" Type="http://schemas.openxmlformats.org/officeDocument/2006/relationships/hyperlink" Target="https://sei.prefeitura.sp.gov.br/sei/controlador.php?acao=md_alterar_nivel_acesso_consulta_documento&amp;id_documento=122139857&amp;infra_sistema=100000100&amp;infra_unidade_atual=110002287&amp;infra_hash=326df0d55c1a29dd0d4dc991fd6cad1da5fcadbdb5c18d5ad52054fa3a14f833" TargetMode="External"/><Relationship Id="rId359" Type="http://schemas.openxmlformats.org/officeDocument/2006/relationships/hyperlink" Target="https://diariooficial.prefeitura.sp.gov.br/md_epubli_visualizar.php?QVtxAlzcEPuxU0-jpetRs5yMN1uhg3rxYZRXgTafKypAwvouf3FZeGlSmnrJ_2Zb9Pl1TceIzSAoeRwIziAR_pRIBcv5sP-KFp0xaU9kRiKmxOLoCh6OtLuRxZ1I3VnE" TargetMode="External"/><Relationship Id="rId566" Type="http://schemas.openxmlformats.org/officeDocument/2006/relationships/hyperlink" Target="https://diariooficial.prefeitura.sp.gov.br/md_epubli_visualizar.php?zA0z_yE_dK8Kv8yD-LDOfSN0tVJnD1_cVpolyAVjsCh-7PSpjT4xDvwP9kpmSsF-OPiPXXJceu4pYvfk-rpgwPmNOelWDwAujaKxA6pG66zv0Bj0GACfj4IYMVMmG4zL" TargetMode="External"/><Relationship Id="rId773" Type="http://schemas.openxmlformats.org/officeDocument/2006/relationships/hyperlink" Target="https://diariooficial.prefeitura.sp.gov.br/md_epubli_visualizar.php?16r4NYMPNfU5bArcU2KpwfFeRS8ZjNaBMtKUcLdkmIv2chwe2HXZlHzKPBZUdzzP3MZy2gxGHjnB-qqER-uMBJawhHiczpl_uQtNhvqegcATjAsXFq2uF__E4qnA9HVN" TargetMode="External"/><Relationship Id="rId1196" Type="http://schemas.openxmlformats.org/officeDocument/2006/relationships/hyperlink" Target="https://diariooficial.prefeitura.sp.gov.br/md_epubli_visualizar.php?eiFTwjeL4MrJzPscRdPnGILrQVG0VnmlTGxmz-coYZg-lm01q81NAGM6b2qKdL9JcpgD0groePC9SA7SlqFveL62r3oiuJ5pm9tBGLAa6ue_cHeK4rPJEHn-63RuZmFJ" TargetMode="External"/><Relationship Id="rId2247" Type="http://schemas.openxmlformats.org/officeDocument/2006/relationships/hyperlink" Target="https://sei.prefeitura.sp.gov.br/sei/controlador.php?acao=documento_download_anexo&amp;acao_origem=procedimento_visualizar&amp;id_anexo=51836331&amp;infra_sistema=100000100&amp;infra_unidade_atual=110002287&amp;infra_hash=812e4f44df4acea1a657565e35c0e0382dc416f69dc26e41747368590ed34822" TargetMode="External"/><Relationship Id="rId2454" Type="http://schemas.openxmlformats.org/officeDocument/2006/relationships/hyperlink" Target="https://sei.prefeitura.sp.gov.br/sei/controlador.php?acao=md_alterar_nivel_acesso_consulta_documento&amp;id_documento=122737146&amp;infra_sistema=100000100&amp;infra_unidade_atual=110002287&amp;infra_hash=11e5d49029569120a70cf7b3c79007df3c30869fa5df24a0349168275e95cf32" TargetMode="External"/><Relationship Id="rId121" Type="http://schemas.openxmlformats.org/officeDocument/2006/relationships/hyperlink" Target="https://diariooficial.prefeitura.sp.gov.br/md_epubli_visualizar.php?OEeQ84XICsPZubBaAaYaX72PdTE1w25b0EvEhuEWTCRQJuZPkmkZnLeWR6w22e6UdJinMdc4mVdo7tzKii4Dyk1ebwN546WJ8jaeZGCR1kpjqlfrvjnT-DZEr2Fy1vie" TargetMode="External"/><Relationship Id="rId219" Type="http://schemas.openxmlformats.org/officeDocument/2006/relationships/hyperlink" Target="https://diariooficial.prefeitura.sp.gov.br/md_epubli_visualizar.php?GnX5lPp1iPNBGmIxKZEaOH3hfOBFInnzi6F40D07OaG_YG-UtQaZnD43T-ys_1baoKEBAqqVbwZ38XjXls9VAMtLECB7vGxjle-BuaihCxv1tZzN_SSB6UZHi_D0EYvF" TargetMode="External"/><Relationship Id="rId426" Type="http://schemas.openxmlformats.org/officeDocument/2006/relationships/hyperlink" Target="https://diariooficial.prefeitura.sp.gov.br/md_epubli_visualizar.php?26o5FPt8e0-DEZNo7iSiCLt-D7H71KXbo0BCOF1pctLqHJ5cSh67JTE924KHDRPMRrFmUUy3GS9rmzu6cecAOHcdSay56747YeaiC3Pbr1kISYQ3EKZgrI0XcR7O31ZV" TargetMode="External"/><Relationship Id="rId633" Type="http://schemas.openxmlformats.org/officeDocument/2006/relationships/hyperlink" Target="https://diariooficial.prefeitura.sp.gov.br/md_epubli_visualizar.php?hLFAF9femjZMPkS1wOxuqNKDWTOBTaHUmxHCVAZPbUiJH9tZIAsn6LQg0MESjBJw_on74794DQwSz1aeAAYxwVkC84u5QwieLVYDZdud5pp9xedJ2Df1GuOA6FlpB80-" TargetMode="External"/><Relationship Id="rId980" Type="http://schemas.openxmlformats.org/officeDocument/2006/relationships/hyperlink" Target="https://diariooficial.prefeitura.sp.gov.br/md_epubli_visualizar.php?e4s6UroEHshOSXgrBdPI1gTO1MDZftL9l5ezH_APslozCKUwt3OIGuHT3RDOSVtdfh4CvaS4yT2l-30Upbbv1ywL36DtD9H4HUKC_caYAHGRVhZovB-pffBWhC8oQphL" TargetMode="External"/><Relationship Id="rId1056" Type="http://schemas.openxmlformats.org/officeDocument/2006/relationships/hyperlink" Target="https://diariooficial.prefeitura.sp.gov.br/md_epubli_visualizar.php?wKpQdR6EU-RTizjlUhXNo3F4rtKdX7hffv4OP6tYK_Q1s7nMn_6joT7ROH0RrZjnT-GEo73YiiJEscxwJE5E5qRcdr1AwLXfJevdpnixICdITAU-mM_dMZ8xt2KUFPFb" TargetMode="External"/><Relationship Id="rId1263" Type="http://schemas.openxmlformats.org/officeDocument/2006/relationships/hyperlink" Target="https://diariooficial.prefeitura.sp.gov.br/md_epubli_visualizar.php?I7koe9yr1U6tNo3YwGeHTxPeY6eEu0LeFr_S7SlWUSjkY7OG2XX-rzQN8ka8b0cz7XQIpJjYdrOWmuGI5rKPp8GGrfnxs5mUmjnmQ3W2aMsKysZG2_hf0dUkWe-LFW5v" TargetMode="External"/><Relationship Id="rId2107" Type="http://schemas.openxmlformats.org/officeDocument/2006/relationships/hyperlink" Target="https://diariooficial.prefeitura.sp.gov.br/md_epubli_visualizar.php?7MnHxlDu4OjYzbQuB5VAShBki-Cwdbg26_X2StuB7EuugxVjNpR_xEPxr1ymJEeO1QD_PqI1RSrBrQZevxJqARzVAIli1O4OLTwnO3Q0IDkGRAcXwFYUJ6vwDGZbfNML" TargetMode="External"/><Relationship Id="rId2314" Type="http://schemas.openxmlformats.org/officeDocument/2006/relationships/hyperlink" Target="https://diariooficial.prefeitura.sp.gov.br/md_epubli_visualizar.php?h2sJFhkfT_CTD8121peKp0Z6g6BiuXXW9XKP-p9MLJnQf-8mD-YIKnpE6UJVmSImvqiFwY_1N1pjMrj1L0UjlfDj0uQYbu1QMyeNAYwMo94jKH0r6RmoO0NahjiMi-Su" TargetMode="External"/><Relationship Id="rId840" Type="http://schemas.openxmlformats.org/officeDocument/2006/relationships/hyperlink" Target="https://diariooficial.prefeitura.sp.gov.br/md_epubli_visualizar.php?H2ApdtN3LZxc3XBxa-5W8ZoqUy5TgjL4pXBcNlVC_SkKotfs7xqdT7FRmQ66-3SP0hrS8KbxggWDISjTL0-bVbmmtKBlHNsqSf2QBDFsjxjo0r6iprymGJSY2vFMCr29" TargetMode="External"/><Relationship Id="rId938" Type="http://schemas.openxmlformats.org/officeDocument/2006/relationships/hyperlink" Target="https://diariooficial.prefeitura.sp.gov.br/md_epubli_visualizar.php?Fr__CAblhoJ8A1DhSfaN-QZGvSSd1Vcbnh_mfFfwE_0oX5G1PCzCnQmi5plpF5KSkTW8ndIgOLA7DyR7kxBQFs3-EY2ekTtHXDEA5d9rMWJeJk2eu62gS8GDoYwwDiPa" TargetMode="External"/><Relationship Id="rId1470" Type="http://schemas.openxmlformats.org/officeDocument/2006/relationships/hyperlink" Target="https://diariooficial.prefeitura.sp.gov.br/md_epubli_visualizar.php?TXTLmxf8BO6SoB9rHOFWHZ0Im6BgkD1XwXwjH-Pb5p6YjiP4SXomQjS8r4nmZnzlQqULwHm8ZP6l31ryEXqFO51Th8hLQhacQhbfDBKL_c9sJTi0fJv3Ths7TK6UCxTC" TargetMode="External"/><Relationship Id="rId1568" Type="http://schemas.openxmlformats.org/officeDocument/2006/relationships/hyperlink" Target="https://diariooficial.prefeitura.sp.gov.br/md_epubli_visualizar.php?69GWvNdX_a0635wyAr5kE8oBo-vJQb2hNW__0dcHxyuM_uHZqabG-W-ZuVU8OPmrs4JRAiXCGf5In759wFt7vD15b-ny61V5b4-qNW-7QHdOG4k2jYhxs1b1W_01x0a9" TargetMode="External"/><Relationship Id="rId1775" Type="http://schemas.openxmlformats.org/officeDocument/2006/relationships/hyperlink" Target="https://diariooficial.prefeitura.sp.gov.br/md_epubli_visualizar.php?KzuEMjrORi7ANXN48hSJQzzodp7d6_p3TU1fgi7hIJhHiomOVtXkNwFKoN69KJl73tGXMVzO4tjoYUInOBxRSjQLBQUaNF_SwSq1ImD0kwSeejqpw1saspGFUIIzRxT_" TargetMode="External"/><Relationship Id="rId2521" Type="http://schemas.openxmlformats.org/officeDocument/2006/relationships/hyperlink" Target="https://diariooficial.prefeitura.sp.gov.br/md_epubli_visualizar.php?pjjTUM8vNeBD1ODxAD0DB7965t_oI788WPTNDO_qjSQz7BHriGH1q-8e_7UhAk_UzxEQJhAD11FkBcxBicaZLvxEuO46X7fYtEXXIZImJ3jrIiwDu_KTEq3rGtsws6pr" TargetMode="External"/><Relationship Id="rId67" Type="http://schemas.openxmlformats.org/officeDocument/2006/relationships/hyperlink" Target="https://diariooficial.prefeitura.sp.gov.br/md_epubli_visualizar.php?4IniItWIpogq7H-u_Lw5SxUpcV_liV4SKiRpttrhTQgAnzal5wDqe3x54z5XlSN6pfYFzR3FjE6xZIWxff7Y34XKfHH3ldaAQ4NYqwGllLayUC05dxmUAQMkTjQcS5dr" TargetMode="External"/><Relationship Id="rId700" Type="http://schemas.openxmlformats.org/officeDocument/2006/relationships/hyperlink" Target="https://diariooficial.prefeitura.sp.gov.br/md_epubli_visualizar.php?i15XLwm-Vs4QQaGGI6F2CvOSIG-YTZzqJMFXKuwMx_DVYnIgPE39XS0k4HyKf84wODGjsoS2ZVHfAvwinuYzu0sdW2LwJy8yO2ybk4pzoWwD7RQlC2hC24OoAoyTEYK3" TargetMode="External"/><Relationship Id="rId1123" Type="http://schemas.openxmlformats.org/officeDocument/2006/relationships/hyperlink" Target="https://diariooficial.prefeitura.sp.gov.br/md_epubli_visualizar.php?UcjcgsVi9Bt9tS6uU2oB3jzZ72ieNZH692N7mBSOTf4ZstzT0iulcLrfnS1EhW8i9TBHz5-iEEjCX4Nt7nGL6EaHKWS2dB6dNuBrS5rFfm-U9R627nXDcwInGyfj72_k" TargetMode="External"/><Relationship Id="rId1330" Type="http://schemas.openxmlformats.org/officeDocument/2006/relationships/hyperlink" Target="https://diariooficial.prefeitura.sp.gov.br/md_epubli_visualizar.php?Tbkt40Xl0FlIEZnUMP5Nz8ZxjIF5noZTD3jsniPnWyfhgCvEETY-jNbMHnom5u2hTtYHLGTHOjcoIsKqH2nVqy0zhOukmrdj8g52ko8673LMWfwQRlsFXJ9Vjw7uDph0" TargetMode="External"/><Relationship Id="rId1428" Type="http://schemas.openxmlformats.org/officeDocument/2006/relationships/hyperlink" Target="https://diariooficial.prefeitura.sp.gov.br/md_epubli_visualizar.php?PIQ6hM_fSR7wv1NNdPad_3N1qOLz4Jo3nIKWrPARv_ameU8c4aP8bQqHaz0X0ErAY_dHi9gXwPocUncaMrFFq_if5RS1ZJ3sAzbpH3QhpmLP_dc2CX5izfZJolLA-JoH" TargetMode="External"/><Relationship Id="rId1635" Type="http://schemas.openxmlformats.org/officeDocument/2006/relationships/hyperlink" Target="https://diariooficial.prefeitura.sp.gov.br/md_epubli_visualizar.php?bRztlmZAy_BBlzkcsN29BbwaNWWdVR4uXYWjn6RFs9m7hKOgOofEVR_TlZVyoyS5R15y09NPli4w16X5hnqLrR7brSSf54Zvn290ipifllNiGxKfbms4LSNK3RZzxfEN" TargetMode="External"/><Relationship Id="rId1982" Type="http://schemas.openxmlformats.org/officeDocument/2006/relationships/hyperlink" Target="https://diariooficial.prefeitura.sp.gov.br/md_epubli_visualizar.php?9Pc5cxbI2PR9VvioXPOmEUKBIav0EORcI_yKT0UQ-sYtGoBLHBV6UYLmPMYmo1yqDX6r2egMeveJvWY2OBeVIO_OZVCN7yzyfmJwtrSHLFtw_xQR6Xl2Q3c2wv4Frmqq" TargetMode="External"/><Relationship Id="rId1842" Type="http://schemas.openxmlformats.org/officeDocument/2006/relationships/hyperlink" Target="https://diariooficial.prefeitura.sp.gov.br/md_epubli_visualizar.php?DtkQognF9OCAn4V0LkFG1hceJUDWa8_gGQZUTvhP3IlNKYW4CQakRkg-MuxMc1yD3QrMvquAOx_p5KzN6dJX14DlBDeQvP4ueKP_Tn31rz4nExDAjtGJurxqjEwLT7G7" TargetMode="External"/><Relationship Id="rId1702" Type="http://schemas.openxmlformats.org/officeDocument/2006/relationships/hyperlink" Target="https://diariooficial.prefeitura.sp.gov.br/md_epubli_visualizar.php?Cb-UeQR0fKAcB6D32z-wVBj5d3-8leUF59u870ZhdDYVmGqA0JDHp1wPnb1ogHvPIOrnBW316bFdJkhSelZYHAdsrE5twyDWC5F5qas-QUjHz2kMDqa-FVWVXnzWUbgl" TargetMode="External"/><Relationship Id="rId283" Type="http://schemas.openxmlformats.org/officeDocument/2006/relationships/hyperlink" Target="33.072.244/0001-39" TargetMode="External"/><Relationship Id="rId490" Type="http://schemas.openxmlformats.org/officeDocument/2006/relationships/hyperlink" Target="https://diariooficial.prefeitura.sp.gov.br/md_epubli_visualizar.php?y5-9NfhxkgO1BqHbSxZx7vXZFFYr3aJPL7Yf0a716CVN5TQ9CrUtcqbwrDCr270r3OPYOZYmdr1aVozMVzexSPFYgWEpj406nZ_0bx12Xac4TeTIJk5eCl-I6vfBmijG" TargetMode="External"/><Relationship Id="rId2171" Type="http://schemas.openxmlformats.org/officeDocument/2006/relationships/hyperlink" Target="https://diariooficial.prefeitura.sp.gov.br/md_epubli_visualizar.php?a7ssf9jsOFfarTtr8yHy3FVlrLhxAUorWc_Aq9975e_5i4yYXsciw6PjrEkh1ANUwL_KZQdJGamO15S2w7JC9EeZiGayxoPc3E4up3u-MHXE2csqTBgdTqKZHiHDd0j4" TargetMode="External"/><Relationship Id="rId143" Type="http://schemas.openxmlformats.org/officeDocument/2006/relationships/hyperlink" Target="https://diariooficial.prefeitura.sp.gov.br/md_epubli_visualizar.php?79iWLELQ6D2QBYq99sLnw0kwhMu7_e6fx9mU3ggjBLmJwcsygxn515eD_zWtpkBM_iy98g6ChHIR6BrvzcJvC1Ktpe6RGgw0lhMMwK2kVmacPe6unDQ-3cSG_wXHTvz_" TargetMode="External"/><Relationship Id="rId350" Type="http://schemas.openxmlformats.org/officeDocument/2006/relationships/hyperlink" Target="https://diariooficial.prefeitura.sp.gov.br/md_epubli_visualizar.php?z472uEpzI1AuxV8uaFmMyqj1vY3bgtQ1LvvesamqTH_8p-adiodZeTHQtAYWXRX7-SMmTTzcSE24CsYuPMAW0yUyuc4Jp0-ZMhMq7mbrJzpXxw-1gHh-Rx4VKE00Cdel" TargetMode="External"/><Relationship Id="rId588" Type="http://schemas.openxmlformats.org/officeDocument/2006/relationships/hyperlink" Target="https://diariooficial.prefeitura.sp.gov.br/md_epubli_visualizar.php?cRq4JDFAEvJTUgi22VT47YYPNVm5i6nXcSZT-1HukpQcntuy95GJN3FMQ_ceYMKgjbq_VU22pXBj1y2FEt1leMlJYKUNPRbLbeyJmeh90e33SNaz-SF70GwFVGBobbAs" TargetMode="External"/><Relationship Id="rId795" Type="http://schemas.openxmlformats.org/officeDocument/2006/relationships/hyperlink" Target="https://diariooficial.prefeitura.sp.gov.br/md_epubli_visualizar.php?XVEAYld60HqsXOu-xIzaokABgnn6lJtOmMoqe5U89O1yevGjUj_GQvs8F4lClH2J2TCXGQDkUHcG9anV703ehBc17-TgRoTfgbYhN9eLGr4Og5oyLGDxDy2XqCJJz5P8" TargetMode="External"/><Relationship Id="rId2031" Type="http://schemas.openxmlformats.org/officeDocument/2006/relationships/hyperlink" Target="https://diariooficial.prefeitura.sp.gov.br/md_epubli_visualizar.php?TpXcVk0YDb8fKyZcHtEegfatsgSAYrx3BMOVS0UotRa8Oy-l9XF6_nn6zXB6C7k3-1O8nLvGP2ZFsT35junCCdVRxh2LqS9MAD0Q54vEesXMbCdMUTgsKjbO-vdvawX2" TargetMode="External"/><Relationship Id="rId2269" Type="http://schemas.openxmlformats.org/officeDocument/2006/relationships/hyperlink" Target="https://sei.prefeitura.sp.gov.br/sei/controlador.php?acao=md_alterar_nivel_acesso_consulta_documento&amp;id_documento=105371317&amp;infra_sistema=100000100&amp;infra_unidade_atual=110002287&amp;infra_hash=1023fb84cfe602090d5bb8dc8e33d54a4c6d05f51f595b71f230e2fa1c69d36b" TargetMode="External"/><Relationship Id="rId2476" Type="http://schemas.openxmlformats.org/officeDocument/2006/relationships/hyperlink" Target="https://diariooficial.prefeitura.sp.gov.br/md_epubli_visualizar.php?ACXxY_eW6nFCBoKRJHOhX_PfhXPyG-aq00k4EcxOjIHnyPszQMaMZZr0Dp2jiHncerkB5gKJX6ctrjo4B5DI9UMwXWWoNZx4wEg9-ca71tFpPeZMIyJWIJ695AZ53wZQ" TargetMode="External"/><Relationship Id="rId9" Type="http://schemas.openxmlformats.org/officeDocument/2006/relationships/hyperlink" Target="https://diariooficial.prefeitura.sp.gov.br/md_epubli_visualizar.php?hfIsq0AatXjIgjA77ddovpL-HWf4l24kG47sGquBUWPUrykP6NUIpHOmerERNT_GVGnsxp7MYNKABX3TuWH--Y4ZTkkIuqnpcdNABitmk3wt_FJ_puy1WtSuXatYbDYo" TargetMode="External"/><Relationship Id="rId210" Type="http://schemas.openxmlformats.org/officeDocument/2006/relationships/hyperlink" Target="https://diariooficial.prefeitura.sp.gov.br/md_epubli_visualizar.php?JESZvYYWneTAvG3gss4SiTT8VLzxxFUSA_oCGTXgioc3Xi1Z6fN2lOPsAhI8DPOxaAzM29fzEiY7TVPA8_MJ1nzJdaQBdeqbNhEb975S9GaLcWgP6nnFCnvJISmTplNP" TargetMode="External"/><Relationship Id="rId448" Type="http://schemas.openxmlformats.org/officeDocument/2006/relationships/hyperlink" Target="https://diariooficial.prefeitura.sp.gov.br/md_epubli_visualizar.php?plRMnMGeSt8Bas6TSw_t7maWBvDKo5t_4ITzNW4U1FKcLGNH-GRllquqYLEDNWmiKhr3_eK_NsYSQCgn_D5N4Y14oh6cAFKbr_ckxJQTOYqMuRKfSm_sHo25yophuqxz" TargetMode="External"/><Relationship Id="rId655" Type="http://schemas.openxmlformats.org/officeDocument/2006/relationships/hyperlink" Target="https://diariooficial.prefeitura.sp.gov.br/md_epubli_visualizar.php?A1NwRx8Zv2AbuqztG7VfYNtJTGie4FJb7msC-ziRNKgL69hJOCIbVWzstbgc5zYBA67j70-6IGR4Duhm2pG6_4x0KveMw-aiSreNYzzCoQg4kJP9MjIjG5t4NGiWTQmu" TargetMode="External"/><Relationship Id="rId862" Type="http://schemas.openxmlformats.org/officeDocument/2006/relationships/hyperlink" Target="https://diariooficial.prefeitura.sp.gov.br/md_epubli_visualizar.php?BqWfcYxZ_pHNW0gY1L0MyHYN-FI7T4496r2PBZXwH1PVK9rfjGg58-Am6AcvTiMigz6lpZuJpsFffsax5vRN6ynl4fFZ5puHqjH-r-Kh3bEGY8x6XrVglxq0qCpozJqu" TargetMode="External"/><Relationship Id="rId1078" Type="http://schemas.openxmlformats.org/officeDocument/2006/relationships/hyperlink" Target="https://diariooficial.prefeitura.sp.gov.br/md_epubli_visualizar.php?ExCSzoBZ5ERbWXQyE83xA9ji-RwQKHXrmVLLHg-4PtqPNu7piYI886gYxr6W8syEbuYgsIGrC4zW-ecXJkMDmwbax3xmrijG5Nd1DDNKOOE7z5kbJvOTFZBCcSo4cLSD" TargetMode="External"/><Relationship Id="rId1285" Type="http://schemas.openxmlformats.org/officeDocument/2006/relationships/hyperlink" Target="https://diariooficial.prefeitura.sp.gov.br/md_epubli_visualizar.php?xrtYPoKBr3ROxZs9rJzNG3US1VtYAteIO0hnEmveFzxHNkS0NIvloM1Rhtn-u3_7LZsA55KO_YLCHwsbjSC7qOCQIh7wR42Dw7h-5ARAoGMD83KMmmzuOuqnarOWh5Li" TargetMode="External"/><Relationship Id="rId1492" Type="http://schemas.openxmlformats.org/officeDocument/2006/relationships/hyperlink" Target="https://diariooficial.prefeitura.sp.gov.br/md_epubli_visualizar.php?xFMG6lIKn9ZYGJeDktGBKpXxtNvM5X0zlZkourhIc3B6VUV__5ClZ59h11JArH-YGl9YsECZAOhfHSUcra8llb2b0ZUBP4_FDqYUiJarVohvA73SCZGrUiU_Pv5MyBtF" TargetMode="External"/><Relationship Id="rId2129" Type="http://schemas.openxmlformats.org/officeDocument/2006/relationships/hyperlink" Target="https://diariooficial.prefeitura.sp.gov.br/md_epubli_visualizar.php?UoDcEE4rWDrHLir_owbVNTSgHQeUWhsyWCxCfRnzlbQc9COT5cIUtXthiuYbDj4iFcqtHQlno8Kmp6mYV5okjGYMNhkcqN6fpXAptL0Int7gBvRo7RLzRworIf0U77bC" TargetMode="External"/><Relationship Id="rId2336" Type="http://schemas.openxmlformats.org/officeDocument/2006/relationships/hyperlink" Target="https://sei.prefeitura.sp.gov.br/sei/controlador.php?acao=md_alterar_nivel_acesso_consulta_documento&amp;id_documento=109434410&amp;infra_sistema=100000100&amp;infra_unidade_atual=110002287&amp;infra_hash=93adb427cdd3bda67ffb3a93e262b35afb665408765b5f5176dbf79da9b316fc" TargetMode="External"/><Relationship Id="rId308" Type="http://schemas.openxmlformats.org/officeDocument/2006/relationships/hyperlink" Target="https://diariooficial.prefeitura.sp.gov.br/md_epubli_visualizar.php?WGDKDbsTOb_ZKlFkeIjfnjo40hb-ROPf2YtOPPPGjpJrs5r-dhruhvfNReoZv-34OuV3fHSypD94UBpgCUKJhiaQDdL3ia6qYS5xE31GjsDSQoBDWnh4F_F6QBHJAYL8" TargetMode="External"/><Relationship Id="rId515" Type="http://schemas.openxmlformats.org/officeDocument/2006/relationships/hyperlink" Target="https://diariooficial.prefeitura.sp.gov.br/md_epubli_visualizar.php?g5VlQPfrMPt7TvegkMfICQOd4BGtHWF20qFk9MzagTpbpx-pYgaMdIVqx3KxGQcCd8vxnieEs7Mh2taHaVDnV3tmilRqhRGPnngcgCTlotQYCIUbrlMc7F-DF7uJdbAs" TargetMode="External"/><Relationship Id="rId722" Type="http://schemas.openxmlformats.org/officeDocument/2006/relationships/hyperlink" Target="https://diariooficial.prefeitura.sp.gov.br/md_epubli_visualizar.php?YcApIA-EjoAfvr6wmt-6cjtmCkE-9KMSDAJVe5xYY7U2yljN06IcRo98wmzLkI-xzzRCn_Bu-qCWQc3At1H8bWb5Gku76NMw4XnIOI_1f7NAUU4DCxms9enLsQv3ja__" TargetMode="External"/><Relationship Id="rId1145" Type="http://schemas.openxmlformats.org/officeDocument/2006/relationships/hyperlink" Target="https://diariooficial.prefeitura.sp.gov.br/md_epubli_visualizar.php?k1C7O3UHXFtRkXb2iDgAmMOP-dEqs-KHwM-jVkIWQ4o7GlXRVfWg4F9r17__vjvGP5UP9mvYN5iWFHji-nBISiJ8t6E0oj0sdxAfEJRYC29GABa3segH9g2hPDJPOETG" TargetMode="External"/><Relationship Id="rId1352" Type="http://schemas.openxmlformats.org/officeDocument/2006/relationships/hyperlink" Target="https://diariooficial.prefeitura.sp.gov.br/md_epubli_visualizar.php?EYi_9GG-IzljjIfv3al2rNjRBHMWahaZjEI7mk5VnK5UfPJVxf8PJraPBrmE4L8yikUbpArh_OSrLxClmDZmFOxQw1FUkBmZ4Ehb4uoHA0nQvZ_VehLPQs0sqjAQZ3ET" TargetMode="External"/><Relationship Id="rId1797" Type="http://schemas.openxmlformats.org/officeDocument/2006/relationships/hyperlink" Target="https://diariooficial.prefeitura.sp.gov.br/md_epubli_visualizar.php?diykfXeMBmQXR4iXCxnnJ4HEIXahW5B78x3GjC7suRTuiHboKhIMEah3Qhz88nuy_hqQSDc3fNhuesXOEcMuZsd9E4Or_18EOTToTtC7nj9gVm89gJ7CrnEkIlzyDE8O" TargetMode="External"/><Relationship Id="rId2403" Type="http://schemas.openxmlformats.org/officeDocument/2006/relationships/hyperlink" Target="https://sei.prefeitura.sp.gov.br/sei/controlador.php?acao=md_alterar_nivel_acesso_consulta_documento&amp;id_documento=121821972&amp;infra_sistema=100000100&amp;infra_unidade_atual=110002287&amp;infra_hash=6b4581bfec270e5997ed226263cbe39c1cffa80281304fd09471c16a94122e01" TargetMode="External"/><Relationship Id="rId89" Type="http://schemas.openxmlformats.org/officeDocument/2006/relationships/hyperlink" Target="https://diariooficial.prefeitura.sp.gov.br/md_epubli_visualizar.php?Ql-Dezt8_kCxBfntR4o8sCCWoKovC1rMFCtsu75KVBh6qudZQL34v41Yalff5qVwHTKnl8tKCoOE8xCV6Wkd2LP2mc6t7tREFDougKJ6nDLDJMarhJdjRG_zDNKrTNmA" TargetMode="External"/><Relationship Id="rId1005" Type="http://schemas.openxmlformats.org/officeDocument/2006/relationships/hyperlink" Target="https://diariooficial.prefeitura.sp.gov.br/md_epubli_visualizar.php?k8pYBYUQFPFJMXS8wei_NPvR--HQ801XqmjC-eLoM5eH78cTBEnoSA4-GeVYEfACs9Nn-clX220AY0Hd-FtKnSs2H-wST5th3bhkDaLbQVxCdQ6D9Al_JD4tQ2RngJIu" TargetMode="External"/><Relationship Id="rId1212" Type="http://schemas.openxmlformats.org/officeDocument/2006/relationships/hyperlink" Target="https://diariooficial.prefeitura.sp.gov.br/md_epubli_visualizar.php?ntc7ctweb04yH3zWMaXBQQOzj_rR_cEQbmxUpFUDlFAaKp5oe6dpj_Xn_wtmP9_sr8nivPgJVskCvhHAX0vGGT_sjVjgT54jKaXf3JRYMDtZV7hRcb-m22g9TjqNq3Ob" TargetMode="External"/><Relationship Id="rId1657" Type="http://schemas.openxmlformats.org/officeDocument/2006/relationships/hyperlink" Target="https://diariooficial.prefeitura.sp.gov.br/md_epubli_visualizar.php?cIdLPZWg6PSiyhjgbFNXdpSiBUqy8A5MVzEvhS13gP6fPdvrN5Ksef5Keul3cexu4lIc3cJdAx8IgeJEoYkndYDIBUwuEmK5GLxHFjHSFG5_EFgEKC7p8-AUADUn82FQ" TargetMode="External"/><Relationship Id="rId1864" Type="http://schemas.openxmlformats.org/officeDocument/2006/relationships/hyperlink" Target="https://diariooficial.prefeitura.sp.gov.br/md_epubli_visualizar.php?eQr2uexIMaxPcqTNvU6hNCoylHjrI06qDp9MceYZBoOyfItpfVZGUdrzRIQ-N_IfjFJ8RBGVvDtvVx0QVyFuAYi6YK0TTjZxtAXqZ__vAZbM-ojnYDGswJlsxZW2t1sf" TargetMode="External"/><Relationship Id="rId1517" Type="http://schemas.openxmlformats.org/officeDocument/2006/relationships/hyperlink" Target="https://diariooficial.prefeitura.sp.gov.br/md_epubli_visualizar.php?OulBdsHyTtvvg04EmJWpr9Flbv9cluc514n_NZYJnLVd6mSft9lHu436RYOve7UznAKtddVBiVSqkAez2DU1dHF7fdDyNXWpLUv4PNIuPQADZGXOHaCwbYz-rSGSyDiX" TargetMode="External"/><Relationship Id="rId1724" Type="http://schemas.openxmlformats.org/officeDocument/2006/relationships/hyperlink" Target="https://diariooficial.prefeitura.sp.gov.br/md_epubli_visualizar.php?CBI95GrFsKo3-ezD4b_kgwWJ6SJm1F4tKxzeE6wIJ_s10Rrq5yqsoxrU4uBwCtN2_qesqyo5apAAu8QAU8zI7bL03VLBYTgUeREpZlHUwDV9TkmM3w8epOBxGN9NnV4l" TargetMode="External"/><Relationship Id="rId16" Type="http://schemas.openxmlformats.org/officeDocument/2006/relationships/hyperlink" Target="https://diariooficial.prefeitura.sp.gov.br/md_epubli_visualizar.php?1OQL01YuQnn2-TVu0tRWrT7FLWEO52_0liwR23jFYduiq3P9p1FPkbNnL2Znt6j0RMol0Ir2-BR4cJqJimMDcH5_Wz5xAWUkDwjaJlGoPYhgOhVIipAjmR70OC7tuuWS" TargetMode="External"/><Relationship Id="rId1931" Type="http://schemas.openxmlformats.org/officeDocument/2006/relationships/hyperlink" Target="https://diariooficial.prefeitura.sp.gov.br/md_epubli_visualizar.php?ReQL6jGmQH2EXF1vO7XHzx0b_JM4Bc06_u1RmHAsocF9al52BtaZs8mX7oLEUQDQ5U9KMzLzoXMyDLIBUZjrhoMAphQ6z9b1ETxfzS3o707gJwiJtkLv_a7zWhB-h4wc" TargetMode="External"/><Relationship Id="rId2193" Type="http://schemas.openxmlformats.org/officeDocument/2006/relationships/hyperlink" Target="https://sei.prefeitura.sp.gov.br/sei/controlador.php?acao=documento_download_anexo&amp;acao_origem=procedimento_visualizar&amp;id_anexo=53622936&amp;infra_sistema=100000100&amp;infra_unidade_atual=110002287&amp;infra_hash=5ea23c1fcd704ee433581af194b074f428146c5be822ef7c9b1ee30428515c3c" TargetMode="External"/><Relationship Id="rId2498" Type="http://schemas.openxmlformats.org/officeDocument/2006/relationships/hyperlink" Target="https://diariooficial.prefeitura.sp.gov.br/md_epubli_visualizar.php?Nkj_uVfTHTs2uQI9zF1POkRsgDrOmXQ__fxs2XMp10VrE3XwUr6DzKm7zunhUbLEUbWfwzfJYUgmkMVo9XFYVTXzKicCXqEeuK6uwZUKowDq8wp1asmwpb7_Cmjzs7QD" TargetMode="External"/><Relationship Id="rId165" Type="http://schemas.openxmlformats.org/officeDocument/2006/relationships/hyperlink" Target="https://diariooficial.prefeitura.sp.gov.br/md_epubli_visualizar.php?SM7n7fH-FB06aqIpHhPzoTeB1Lr4sAySeeHPFc1bfhZT149plakNAP0jHP3CbqkpJdVWyULsWYvIoFqOa-EahVN_e47mfTGMQ654OR0DaUTEXvwe8R-oKQ0BZIpe0hq9" TargetMode="External"/><Relationship Id="rId372" Type="http://schemas.openxmlformats.org/officeDocument/2006/relationships/hyperlink" Target="https://diariooficial.prefeitura.sp.gov.br/md_epubli_visualizar.php?rd8DRdBOdlMa72wTpdTj248RU6-O7x6CIcmhytw5-K_BRcpnuyC1UlnA5D92DS1c9IrtmNWedFWlE_xYl804-dTTcrw40GWKUt1OUlLZ4ZVcPT_ncKAe9430-rvjfSQi" TargetMode="External"/><Relationship Id="rId677" Type="http://schemas.openxmlformats.org/officeDocument/2006/relationships/hyperlink" Target="https://diariooficial.prefeitura.sp.gov.br/md_epubli_visualizar.php?MZqytmVyuUpA2sBuLcgltpXmVBU2sCYKYXzWrstzWB8uN2TWpC0Y77iytgu34A1aXxrrXRKTJE5Ll9_6Qchv9vb6h2s3vf7y4blIHc_IERXubOCf0JYtucSXexcq5GgS" TargetMode="External"/><Relationship Id="rId2053" Type="http://schemas.openxmlformats.org/officeDocument/2006/relationships/hyperlink" Target="https://diariooficial.prefeitura.sp.gov.br/md_epubli_visualizar.php?mLgT6jP1xpkVPrFAefTpmIHUWVP-DpNTVaKHfkc_lWiu8o-QEOo2XrwRR4qjt-qAo-dNc_AkF0RFpxwZCbrV8tWQsTqI9s6JFB-cqirPQ_QMbLIfVrbQjmyciP-h-h7G" TargetMode="External"/><Relationship Id="rId2260" Type="http://schemas.openxmlformats.org/officeDocument/2006/relationships/hyperlink" Target="https://sei.prefeitura.sp.gov.br/sei/controlador.php?acao=documento_download_anexo&amp;acao_origem=procedimento_visualizar&amp;id_anexo=51535459&amp;infra_sistema=100000100&amp;infra_unidade_atual=110002287&amp;infra_hash=0096772dd3a832e9bf556bc0abc5699631e2c27b116913280f4fae4a2cd0b42d" TargetMode="External"/><Relationship Id="rId2358" Type="http://schemas.openxmlformats.org/officeDocument/2006/relationships/hyperlink" Target="https://diariooficial.prefeitura.sp.gov.br/md_epubli_visualizar.php?fMJQ8EYC3N6LhoHdM_udSBLp4Sf6cHPwckgKduXZQaB4n-PBqiXKJO8gfZRBaPsa-XGE83SBtiEQHr8Tw3NyQLa93MFdAgwyWliSScLsBaEoQ-YFCGUmSongr-6dJe4M" TargetMode="External"/><Relationship Id="rId232" Type="http://schemas.openxmlformats.org/officeDocument/2006/relationships/hyperlink" Target="https://diariooficial.prefeitura.sp.gov.br/md_epubli_visualizar.php?u6UJeMw9dk4hxyJim5afqZIijdrU8z-hV05lHB1RzhtLCmXyFEbtfJf720E1x9GCp-YBtkSMCbG4pbPCr2nujJDO4Yvt32f-YUKulbSrA-HFQ5Nsr_fyTpZy3WZ1kw32" TargetMode="External"/><Relationship Id="rId884" Type="http://schemas.openxmlformats.org/officeDocument/2006/relationships/hyperlink" Target="https://diariooficial.prefeitura.sp.gov.br/md_epubli_visualizar.php?eGiK2WXhYjJrLVqU3CU_N9PlMbXyABHMSb8QRy5AE2A0J5vqxTs-4mYz2gnKPUHQOhJf0pDWjprWAoMGl6s6EO2iB8jWACy0klDFs-7aB55DmQtLdyk3U_yIkX1f1O_e" TargetMode="External"/><Relationship Id="rId2120" Type="http://schemas.openxmlformats.org/officeDocument/2006/relationships/hyperlink" Target="https://diariooficial.prefeitura.sp.gov.br/md_epubli_visualizar.php?jtY_SlTMXxv3cvRZhtrEVSjclutTpGOOj1zSkyybCyLhLaKxtz-ZQetkfZmdR_TgQjMJYVc50IXAeq0L4wdYm1D0ZmrAleHtfWs1032_9MrxUvUzWsQxcdCdNzNn6Ffd" TargetMode="External"/><Relationship Id="rId537" Type="http://schemas.openxmlformats.org/officeDocument/2006/relationships/hyperlink" Target="https://diariooficial.prefeitura.sp.gov.br/md_epubli_visualizar.php?bK0TrLlw8_K0QZjfXUcOiiXnVmvGjrLuQcrTrE8UTT38ck7CoEHRG4CP_Vn7WbsCZraqgQerQEawiDBCp4y3aQdg0AbwMWzDkhA9zhPYJfaPB-G5XoACwA6Yl_ZhlXpg" TargetMode="External"/><Relationship Id="rId744" Type="http://schemas.openxmlformats.org/officeDocument/2006/relationships/hyperlink" Target="https://diariooficial.prefeitura.sp.gov.br/md_epubli_visualizar.php?Ub-ZhO0B5UaL-3DBk31ukbaUU-yIaB-hdBc50qBWHOKlPhUBNs-NglCpALijqzA9kTDW1AaORtiFHRShe3PKVv3KWsqTwUl1NIKaSlHv2oXoqBF6sB63ID6cgdMj6Wll" TargetMode="External"/><Relationship Id="rId951" Type="http://schemas.openxmlformats.org/officeDocument/2006/relationships/hyperlink" Target="https://diariooficial.prefeitura.sp.gov.br/md_epubli_visualizar.php?Ee1xb1se2IlxL6v0rlRtelPH1v1x1N-P-s4lFkuoG56Tc3xZ-n3wGhqQtdAHrY9HMhRU3woVCgEHmhvnme5uiA,," TargetMode="External"/><Relationship Id="rId1167" Type="http://schemas.openxmlformats.org/officeDocument/2006/relationships/hyperlink" Target="https://diariooficial.prefeitura.sp.gov.br/md_epubli_visualizar.php?VLxDbG27mmgaotBO66LSNicNbIUQYqluuMsy6x1lZK-BisTtfOyVNtf4p62D0hflZz6k6hUa1vT4wyT009J24r6zMXn4yURwA4eu3N8Ihv_OWqzeISH_xLHigSaAOyoD" TargetMode="External"/><Relationship Id="rId1374" Type="http://schemas.openxmlformats.org/officeDocument/2006/relationships/hyperlink" Target="https://diariooficial.prefeitura.sp.gov.br/md_epubli_visualizar.php?ByIXxv8nY2KN4B9mRdMX5rsoF8TBrTHkNAh5nJCfHxQjtwDhITT_XG1ioQWyChKFriRhxMrC6ZK9pxfWEvw8nHh2_XF2jKfeenPirJ5cgMipbbdHiYk-XVHIZ9i2BUpy" TargetMode="External"/><Relationship Id="rId1581" Type="http://schemas.openxmlformats.org/officeDocument/2006/relationships/hyperlink" Target="https://diariooficial.prefeitura.sp.gov.br/md_epubli_visualizar.php?j5jTlyP9FLKCgPaGLYAE7-yIs7KnF6sdN-BElmRfI3sLJuAkiTQqBieN_eN1GOB7Ui1AVpezSM9fNmqDxV59UCtfRem6qsqktq7VgQTirzH9sO7eke4d1xg-GqRFPTUQ" TargetMode="External"/><Relationship Id="rId1679" Type="http://schemas.openxmlformats.org/officeDocument/2006/relationships/hyperlink" Target="https://diariooficial.prefeitura.sp.gov.br/md_epubli_visualizar.php?G542pX3IaDHpjkzYLyUGG-A74hbP-FLhPaK_4L9G04TSy1G2YrcLzwsMiqzXGOWwVHHQ3Ei4-FHqhiD-expnLQ7AohQQNC4_CqfHNkEaErCL4K7fYskiUg8wcA-JFieI" TargetMode="External"/><Relationship Id="rId2218" Type="http://schemas.openxmlformats.org/officeDocument/2006/relationships/hyperlink" Target="https://sei.prefeitura.sp.gov.br/sei/controlador.php?acao=md_alterar_nivel_acesso_consulta_documento&amp;id_documento=108114055&amp;infra_sistema=100000100&amp;infra_unidade_atual=110002287&amp;infra_hash=c8b6196350886efae10e57cb7e35a9822486a5d4c5210f54755bf54dc7083bb0" TargetMode="External"/><Relationship Id="rId2425" Type="http://schemas.openxmlformats.org/officeDocument/2006/relationships/hyperlink" Target="https://sei.prefeitura.sp.gov.br/sei/controlador.php?acao=md_alterar_nivel_acesso_consulta_documento&amp;id_documento=121538473&amp;infra_sistema=100000100&amp;infra_unidade_atual=110002287&amp;infra_hash=090a7fe453f2d0d607d076772e4440b7d7742d4d8b0822c188c10299608a1f6f" TargetMode="External"/><Relationship Id="rId80" Type="http://schemas.openxmlformats.org/officeDocument/2006/relationships/hyperlink" Target="https://diariooficial.prefeitura.sp.gov.br/md_epubli_visualizar.php?uPXE9we7LayZEZbYLnTWlLiM0tM2rwc6w9AqJLPces5lbPb3BD_pwi5tZidFAtIRU3EH8sKWVY8gdkNRDjBY1KZIphIrSCGCnr21zPXMIYQhjwEn92VtzMKzSNyGz_r_" TargetMode="External"/><Relationship Id="rId604" Type="http://schemas.openxmlformats.org/officeDocument/2006/relationships/hyperlink" Target="https://diariooficial.prefeitura.sp.gov.br/md_epubli_visualizar.php?_9mzH5pIujJXZXprYw38sWnxIWsWr7kLLkj2Va-GPl4AQJwYZKnQoNpFQJpUlcJ3zh7xFie32g2LmQHTvv3ZtjJ1TBqcxocWA9-J6kid002KYZYnL1KyVZfRaeSyz54a" TargetMode="External"/><Relationship Id="rId811" Type="http://schemas.openxmlformats.org/officeDocument/2006/relationships/hyperlink" Target="https://diariooficial.prefeitura.sp.gov.br/md_epubli_visualizar.php?0fatKMJ-tFop_vR0PrB2BdDcGCEc4Mj9leL-g5mYSOMsqQMTEBn7Xx5V_t7JGtcAAbPzNpnt--dm8Z0F2dmOyJUbjPpLwf5mVwLj0qfnJlzfn4srsgOpHG2fhyCe1fcq" TargetMode="External"/><Relationship Id="rId1027" Type="http://schemas.openxmlformats.org/officeDocument/2006/relationships/hyperlink" Target="https://diariooficial.prefeitura.sp.gov.br/md_epubli_visualizar.php?FGaS12I0X0tO50mRvI6Iy3jeCFqnSmRqvYX9IpMw6r5lKoimurChoiUSNVdY0L5H0jggBzjnDvDQ3tgvOXh4BADdw0_sVV1wcz-RdXvqfQ0FbMkV3k2TrCuLmaRIl6FO" TargetMode="External"/><Relationship Id="rId1234" Type="http://schemas.openxmlformats.org/officeDocument/2006/relationships/hyperlink" Target="https://diariooficial.prefeitura.sp.gov.br/md_epubli_visualizar.php?fEArT7n1qufUIMyPzwu7cJY5MVIJTw_jumMJ6pBk5LMEObjPAldb2lg2TFAewFeb8pQXtisTr2qb29tEYiuzHO0cQYFtAzInXqHNTiay-e53I3lq_1FNKG0UmncR6_vY" TargetMode="External"/><Relationship Id="rId1441" Type="http://schemas.openxmlformats.org/officeDocument/2006/relationships/hyperlink" Target="https://diariooficial.prefeitura.sp.gov.br/md_epubli_visualizar.php?MmWyr9yOCdvGhFfAlZhGOquEbrN7KnP1O6_W5htihNIO86bOHkOppdKIvC9sI53Vb2_1EgNF806sFdLQNLj6pVrjM-sqFORVCJLYiKamvtT2gjqhgu_UeQMp21UPjhag" TargetMode="External"/><Relationship Id="rId1886" Type="http://schemas.openxmlformats.org/officeDocument/2006/relationships/hyperlink" Target="https://diariooficial.prefeitura.sp.gov.br/md_epubli_visualizar.php?mf1jUVG79-2JAclYB7LwlFDaG2oeBvVhAaGrcrT9yGxylmiaTL92CoCfBOD016ODncpe_Zbxa39WrqO7_2p1d6JtZKd6TrIOkdTJe6yZeztVY7IOx5caSCWq6HTCggHV" TargetMode="External"/><Relationship Id="rId909" Type="http://schemas.openxmlformats.org/officeDocument/2006/relationships/hyperlink" Target="https://diariooficial.prefeitura.sp.gov.br/md_epubli_visualizar.php?CPyJrTTLW3M0xEAQUmq0MDIG0JCEiGJOR7RLYNtCQtQxaZPJfRRinwbpvfa83eCdVDFXQc-pPH7xRBEfRPIoaRwQxNil6PJ1StehNLIuQjytjVFB_f9jhCEEjT-tmgb0" TargetMode="External"/><Relationship Id="rId1301" Type="http://schemas.openxmlformats.org/officeDocument/2006/relationships/hyperlink" Target="https://sei.prefeitura.sp.gov.br/sei/controlador.php?acao=md_alterar_nivel_acesso_consulta_documento&amp;id_documento=109548146&amp;infra_sistema=100000100&amp;infra_unidade_atual=110015209&amp;infra_hash=d37ee0c48eb45476f239d2de10c21fb340ac96613179e9c1585c6138bdb883ed" TargetMode="External"/><Relationship Id="rId1539" Type="http://schemas.openxmlformats.org/officeDocument/2006/relationships/hyperlink" Target="https://diariooficial.prefeitura.sp.gov.br/md_epubli_visualizar.php?KcNpcMynSDIULLopIFOaf-1vO_LBFFJKPEhWR1yYWLMCV7qJ7FMnAMat9oUM1FwTVpZSHauoEz5hSLK2L02DswJjiCdSbP15usMen1tdLDIUb_aZ_4Mk0Ikn8eM5w31-" TargetMode="External"/><Relationship Id="rId1746" Type="http://schemas.openxmlformats.org/officeDocument/2006/relationships/hyperlink" Target="https://diariooficial.prefeitura.sp.gov.br/md_epubli_visualizar.php?QlZ-cnyB-XEFeHFzhdN7mgXVLqYcoke-__-KLegi5--CeSGn3I6UoYGzq5wi3A3FrYur-UXD0WP8AEgalgz7GV1MbLWbbWetpG2AHCqi_ST_pKgejp21BP1rgTr6cAkL" TargetMode="External"/><Relationship Id="rId1953" Type="http://schemas.openxmlformats.org/officeDocument/2006/relationships/hyperlink" Target="https://diariooficial.prefeitura.sp.gov.br/md_epubli_visualizar.php?PDJyzVB-21bSeRHC2XALbm3dj_mMCSJp4ZMUQtSRJAKDPwPF92JA0mIjm78X3Ln_9Qun4yqkToBqUHDR0pv41UFigvdWmtQ-qb_XueVglurHdTn-l5YEnq1ckXn6RPOB" TargetMode="External"/><Relationship Id="rId38" Type="http://schemas.openxmlformats.org/officeDocument/2006/relationships/hyperlink" Target="https://diariooficial.prefeitura.sp.gov.br/md_epubli_visualizar.php?BPaneoPr_cqGQpmfb4pOuIwsxxM8s_in6xtCByb-m2DWSnaWlskPKjT6sOeXNy7GsygWSOO4BEr-Fg25Tyf4RdBwYe32UInIZ-pa47rMCrNtk9h3rF7wdcdiwvagNPxh" TargetMode="External"/><Relationship Id="rId1606" Type="http://schemas.openxmlformats.org/officeDocument/2006/relationships/hyperlink" Target="https://diariooficial.prefeitura.sp.gov.br/md_epubli_visualizar.php?jDKFd0YcWnLklqk8PJpLlAy9H8UykBqNXoHlBi7MpUUFtLlwrh9Ctc4hC32uWivHFEUAEgA2dZFIBvtoNpE01uBUkWAgQBBzmOmeH7dPRXIjm69K9akf6CJZE89KDnud" TargetMode="External"/><Relationship Id="rId1813" Type="http://schemas.openxmlformats.org/officeDocument/2006/relationships/hyperlink" Target="https://diariooficial.prefeitura.sp.gov.br/md_epubli_visualizar.php?yjKXlnyMA1HWhwZelALd0Ek3r99aoOGExccMadnJTUNRqsoKActrYOch2vHwthPuh3gltagO2U_SmDG84AVfz6IEUz-wpQNJcNp75M3SMMAFh2Eb60yr9HP5gm7tO3iH" TargetMode="External"/><Relationship Id="rId187" Type="http://schemas.openxmlformats.org/officeDocument/2006/relationships/hyperlink" Target="https://diariooficial.prefeitura.sp.gov.br/md_epubli_visualizar.php?6jvSB6Y2hTZME2tl-LpYbZj7KM1Amz8BtohCFBEsP5Cg9YvS0QKyteI-60ufHXvYCTX0_TPziM30PEt_3UTtoOta9usv783bttnPBL-0uO2o1Yw6UiEF9DTYG--OmyvQ" TargetMode="External"/><Relationship Id="rId394" Type="http://schemas.openxmlformats.org/officeDocument/2006/relationships/hyperlink" Target="https://diariooficial.prefeitura.sp.gov.br/md_epubli_visualizar.php?0Ar30GBC8ghXyL1LV1qetoXJqHqUWSIEJVS80Vyd9-o7Wi7YvxAlKM5XGC0Rq42Vn9g4ISf_JD87gtju9YVgM9td5ElmHN1MsKxVul_K9hhtz1Fe4JhUo412-WJW8g53" TargetMode="External"/><Relationship Id="rId2075" Type="http://schemas.openxmlformats.org/officeDocument/2006/relationships/hyperlink" Target="https://diariooficial.prefeitura.sp.gov.br/md_epubli_visualizar.php?fj0myNbANqRS-zpzJANlxQuG6ew12CYENF3nUf9p0DtcKZKCiWXU2hsoMkp0rR20mLCoJgRhut7gMfSyIgE3QpkDQBClkqrPdeFHpVKXNijYNt3Q_glI9GdQLSZQKUXo" TargetMode="External"/><Relationship Id="rId2282" Type="http://schemas.openxmlformats.org/officeDocument/2006/relationships/hyperlink" Target="https://diariooficial.prefeitura.sp.gov.br/md_epubli_visualizar.php?9YVUYDcSHSoONF0pWJMU19GcaZhJ8jg31G4LdrNxyl0PdRgexYy0kG6-REuo9zBpNydVp9HhfOaan5OLzAhVqA,," TargetMode="External"/><Relationship Id="rId254" Type="http://schemas.openxmlformats.org/officeDocument/2006/relationships/hyperlink" Target="https://diariooficial.prefeitura.sp.gov.br/md_epubli_visualizar.php?eQfEsHWTj9nkMyZy1VcFINcdsX3j71r4HVeY_lUiDJn9AP5PVnTyibbdPly3zFsqbh7VxZEbbMgVqepKw2jcaEmcz0JrW2wiqAgOTghj1Ygu8qNPLvLAxvEdTXDIuBsp" TargetMode="External"/><Relationship Id="rId699" Type="http://schemas.openxmlformats.org/officeDocument/2006/relationships/hyperlink" Target="https://diariooficial.prefeitura.sp.gov.br/md_epubli_visualizar.php?ws0wSQbDW-DRJnJMQrlbILJDnDKc84d_70HwsPzERG1xFDQcRenqKfN-ybJte59bhltmU13LedP6-g0osK816XpFB3M5C3FdW5lSoQpIC-hi4BR-jNe8EKya1EGk2dTq" TargetMode="External"/><Relationship Id="rId1091" Type="http://schemas.openxmlformats.org/officeDocument/2006/relationships/hyperlink" Target="https://diariooficial.prefeitura.sp.gov.br/md_epubli_visualizar.php?Wn_OyxG7sM2IXEzrdS-_u92XnryKe1b8R3ARuz_GMRvu7JGF5T_CXr-oWO2Y1vu_HTMqdxiTBQSTBZ0HHnXIvq5mrSWx5Rz_zI4jvvTTPauhqM3spQj0viq11NBuAUA8" TargetMode="External"/><Relationship Id="rId114" Type="http://schemas.openxmlformats.org/officeDocument/2006/relationships/hyperlink" Target="https://diariooficial.prefeitura.sp.gov.br/md_epubli_visualizar.php?NFiAVuBJ1cKUGDeNJGW-55TumYDZkRS_EBjuY30-3a1KNTuIhKajKL2KckVkTCdLItTqmWbFFI_dmjIhRzQVyCzAKFuQJ-nD8NJSR7Ea5QxfG-6fQxuylxuKZx_D1Sln" TargetMode="External"/><Relationship Id="rId461" Type="http://schemas.openxmlformats.org/officeDocument/2006/relationships/hyperlink" Target="https://diariooficial.prefeitura.sp.gov.br/md_epubli_visualizar.php?V8xlEI8jhYobjrvgUHW39uqObJ8bGV127RKra-v391Id_kbIwvVDs4il2pvyXgIJSrK0aIH3MI-jOHe65zNzCkbc8EPBSa1U9VUcB94cfxOc9EGOG4PNg45ciF1GaAxB" TargetMode="External"/><Relationship Id="rId559" Type="http://schemas.openxmlformats.org/officeDocument/2006/relationships/hyperlink" Target="https://diariooficial.prefeitura.sp.gov.br/md_epubli_visualizar.php?SDNpQ1qUr8o_MVI9RqIw_yVW8ZwLx0Xk0XQpUxIs8TDSE4z8MC9XDHub7LmtXlPNV1NGJbOTCK9kWPHtWIm8G0Ly93r1fDEQfTfEhBkDQnn9FkGthDyn_x2uwGNM3IIU" TargetMode="External"/><Relationship Id="rId766" Type="http://schemas.openxmlformats.org/officeDocument/2006/relationships/hyperlink" Target="https://diariooficial.prefeitura.sp.gov.br/md_epubli_visualizar.php?UO5E7t8xZnHfnNO9tpN8cczNh_bJeF6IZhGjkRa0dLOfHfHLXQzWoI_8b4wZ4NW5UBadB3EhDAuSub_0WD2z2oJsRB8sybLe9gKcG6AL0XPtGbu5UBXKoZ5bpoTgqtvH" TargetMode="External"/><Relationship Id="rId1189" Type="http://schemas.openxmlformats.org/officeDocument/2006/relationships/hyperlink" Target="https://diariooficial.prefeitura.sp.gov.br/md_epubli_visualizar.php?2HRuQBE-PB1z2vYlpAbvA22XDb3JhPI6-lBWVAEbV4E2RtQgnxhlj3tPuThE_1CHHIFKGFCeDUnvo5HqZdLfA2-7n6EWAKBYnRiaXG_PVPDxD25fWEIzyHGRQ3Uc7UGF" TargetMode="External"/><Relationship Id="rId1396" Type="http://schemas.openxmlformats.org/officeDocument/2006/relationships/hyperlink" Target="https://diariooficial.prefeitura.sp.gov.br/md_epubli_visualizar.php?qk6pCrxsxlDk5XZdjia9lcDJPfRw1hfnf6SMwPxM67mEx7OShd29OlmaJmN7KWgci5pZKtHqxHZpPAxV1fKqUOC0TqzDQAzND_nY8PtsYYbaU_pbguBlRtGwth6bu3zM" TargetMode="External"/><Relationship Id="rId2142" Type="http://schemas.openxmlformats.org/officeDocument/2006/relationships/hyperlink" Target="https://diariooficial.prefeitura.sp.gov.br/md_epubli_visualizar.php?wwC1wjfqDDaLWXbduA9hzOClaoJouru1ncZtp6jt5w2bNdJOCbb2O4E9mdNwAZtCj7d5-lQgTBSUiWRtmByaxNxfYAJTap2yi5GBZOgXOzzMm_E-Uu8t2UMCuS3wODQ-" TargetMode="External"/><Relationship Id="rId2447" Type="http://schemas.openxmlformats.org/officeDocument/2006/relationships/hyperlink" Target="https://sei.prefeitura.sp.gov.br/sei/controlador.php?acao=md_alterar_nivel_acesso_consulta_documento&amp;id_documento=121161989&amp;infra_sistema=100000100&amp;infra_unidade_atual=110002287&amp;infra_hash=c6688039f137f9288044eca85dde39291782e6664662fed9a539989e948b4cf5" TargetMode="External"/><Relationship Id="rId321" Type="http://schemas.openxmlformats.org/officeDocument/2006/relationships/hyperlink" Target="https://diariooficial.prefeitura.sp.gov.br/md_epubli_visualizar.php?vUdPw2Acv5_U2W7LiNUhouxw7aYei2ZV2JTUK48vhflAQsQc_RWUDPp_giCIQeUY38ICNEkuIG39ntdJL22BUJtz-Eqf0VlXEI4NaMLI9x4iX2gbBJVe7G2Hw7wNjy_b" TargetMode="External"/><Relationship Id="rId419" Type="http://schemas.openxmlformats.org/officeDocument/2006/relationships/hyperlink" Target="https://diariooficial.prefeitura.sp.gov.br/md_epubli_visualizar.php?VhZ_e6nXycRlRQyPQy7BJoZzq66NlflNYJ74qZu8BLBf34zWWeTYCfeIkJXTEOra-yOHYQ91_A69JEEomi0jO0Bx8jBtdIhZdu54QUIkzdnzriPcOzMPVIc4r8Mx93YM" TargetMode="External"/><Relationship Id="rId626" Type="http://schemas.openxmlformats.org/officeDocument/2006/relationships/hyperlink" Target="https://diariooficial.prefeitura.sp.gov.br/md_epubli_visualizar.php?ciV8LW1-JgGO7Bz3C5L4kSe6w5cB_WE9gUSv-Ab2LgEzvr2TCxcy2SALoB_Fc-y9BB-c0TuIm95vof_hFC19XrMQraMu0c37VNwxToLRk_vsKgG3kL0CkzNbM24TVXqA" TargetMode="External"/><Relationship Id="rId973" Type="http://schemas.openxmlformats.org/officeDocument/2006/relationships/hyperlink" Target="https://diariooficial.prefeitura.sp.gov.br/md_epubli_visualizar.php?HhrVyE8n9MGHlXcgrlMu5c7A160zVsnPJLHHwL1zfBtNXjeGMnxgw0YgzGk_lpi4--fs4jZafOgotKdMz2hr4IpaPJcE8T9ok2Xi2tSgaToTvGy0xNbo7YPb8STI6abV" TargetMode="External"/><Relationship Id="rId1049" Type="http://schemas.openxmlformats.org/officeDocument/2006/relationships/hyperlink" Target="https://diariooficial.prefeitura.sp.gov.br/md_epubli_visualizar.php?ytLhltgkMF67Mf9ksGyg81dufy3nFpFyfBOuG19xLC_ckQBwZcqWZj4bLVUjrmhIfMYL21OQdTu2t0DBE8m2FQuAtON8dgXH6XQPMxLpZ6EflnNnqlgybkprlvFpz-Y-" TargetMode="External"/><Relationship Id="rId1256" Type="http://schemas.openxmlformats.org/officeDocument/2006/relationships/hyperlink" Target="https://diariooficial.prefeitura.sp.gov.br/md_epubli_visualizar.php?pAzwt3MdQHC3YdcLnJPu7R3ejPBIT5IAdZkeYrJCxtYAZPQ54x7RrdScIFKqZdE3SU27pL_F3AsoAOtJ2stq5jWYJ24A3SFi9fxuSTmrKSSwbOaZx8sxGazXsLzvO0Tw" TargetMode="External"/><Relationship Id="rId2002" Type="http://schemas.openxmlformats.org/officeDocument/2006/relationships/hyperlink" Target="https://diariooficial.prefeitura.sp.gov.br/md_epubli_visualizar.php?wIkbgj0ykr4lgmKYZnoPeMCcaPUq3u1da1RTL_JNODrczfkbcquuojKKXwWVcXwT8oa8w8rQDgEN6fwhWKZlwJgF5r54HDFrcgKZCzUWLutY1S3-hisgNStG7fFBMzLr" TargetMode="External"/><Relationship Id="rId2307" Type="http://schemas.openxmlformats.org/officeDocument/2006/relationships/hyperlink" Target="https://sei.prefeitura.sp.gov.br/sei/controlador.php?acao=md_alterar_nivel_acesso_consulta_documento&amp;id_documento=108131271&amp;infra_sistema=100000100&amp;infra_unidade_atual=110015209&amp;infra_hash=7c93aeb1d3ede173319a96aac9a89796567bfc9406c28ce105f3776229dec925" TargetMode="External"/><Relationship Id="rId833" Type="http://schemas.openxmlformats.org/officeDocument/2006/relationships/hyperlink" Target="https://diariooficial.prefeitura.sp.gov.br/md_epubli_visualizar.php?B0EYcqEbFlj19IzrnQIeww7hKb9yEIB0nxhdv-QLAjwPtzuiA63NH14UrDGSFyk0ouF8qNUw1yy2uRbk6mdjQ6f0XaVsElGMHILJgerXYRjzsa2cUY03R-uchHDWeA9i" TargetMode="External"/><Relationship Id="rId1116" Type="http://schemas.openxmlformats.org/officeDocument/2006/relationships/hyperlink" Target="https://diariooficial.prefeitura.sp.gov.br/md_epubli_visualizar.php?xSLMhn7DtNQcMj8AVykytYcGCWi8Id5HRXEZyEOFJHvG7C6b6Fl9tzziEXwBjcSf5WVXZf99xKocXKq7FDPThP3aISTETXu02izPcxcOQ1kfoS8NiZZyDcFwP0cUJYaq" TargetMode="External"/><Relationship Id="rId1463" Type="http://schemas.openxmlformats.org/officeDocument/2006/relationships/hyperlink" Target="https://diariooficial.prefeitura.sp.gov.br/md_epubli_visualizar.php?UOELCLHnnZfIN22zB2q2pGl4CZhJOYcbQl8JMRMhHe1ZHq6lDdvUNoEdEtq3pIIGV5uSncLluHsIzGU11yNj6wKRe6EsCm0trDZN8fcjXvdzZdp1FNeBoNYxPoI0G9OE" TargetMode="External"/><Relationship Id="rId1670" Type="http://schemas.openxmlformats.org/officeDocument/2006/relationships/hyperlink" Target="https://diariooficial.prefeitura.sp.gov.br/md_epubli_visualizar.php?Ey5xTBdE_6dE8u-oOEZ5mnfNx_IVB5qurkDLyitn2grSY96-C7GYIP6dXxd69141781uaEK2tW86DwK0_-VuQ0XnmcUSWjZoyCdIKoxSyiJPtppESHPFN_cpgUc9wHA3" TargetMode="External"/><Relationship Id="rId1768" Type="http://schemas.openxmlformats.org/officeDocument/2006/relationships/hyperlink" Target="https://diariooficial.prefeitura.sp.gov.br/md_epubli_visualizar.php?MRvS7QhbwrafGcd_efvYjNYsZ0EMmpT1OpeRUUVIlRKdAwKgH23rwuERz7kZhdvHyEb4HJltNl780Cnh2REWpd4ErPyqlQDXMLSKCimB42GR7mFMgaYwhu2z28USOHab" TargetMode="External"/><Relationship Id="rId2514" Type="http://schemas.openxmlformats.org/officeDocument/2006/relationships/hyperlink" Target="https://diariooficial.prefeitura.sp.gov.br/md_epubli_visualizar.php?zOCs4isO46R1rMvOF0nFje20kr38QaRarBcDiQeyg4bi238jt8BQCOv_KtICiOqCRkTBAN58j-x93Ei1nxvYws1zvxnVYPYS9PqX95p_jRpUDNyplTw84WRosrOVgTlT" TargetMode="External"/><Relationship Id="rId900" Type="http://schemas.openxmlformats.org/officeDocument/2006/relationships/hyperlink" Target="https://diariooficial.prefeitura.sp.gov.br/md_epubli_visualizar.php?MibHztcynWsU4tAYmlF7fbCWDYzcYDjqK5RR5HLWuFZlhVViylIPEYzCXEkhaLP8KXS0sDlKqKJTcXHf3j2UJCzcSeqVWElTGk1cUwPPNgdxcHVozmPOxR4-CCDlEdcc" TargetMode="External"/><Relationship Id="rId1323" Type="http://schemas.openxmlformats.org/officeDocument/2006/relationships/hyperlink" Target="https://diariooficial.prefeitura.sp.gov.br/md_epubli_visualizar.php?8rcivHnMFLoB1yw2ymN4F5_IC1aNLfR_BThPmnskbSAQcGAixynKK4Cgv46y3v0Dg33CNJ4FpBrUJu5KR2lNSpUbxjJAC0O3FWpeZaxQfKPBDPe01W8_myq-4DnPRidY" TargetMode="External"/><Relationship Id="rId1530" Type="http://schemas.openxmlformats.org/officeDocument/2006/relationships/hyperlink" Target="https://diariooficial.prefeitura.sp.gov.br/md_epubli_visualizar.php?dV3xjTy7wWwso1BEL5OU9Z7kfZPPOmMNuXb_bAFe5Val4gLTR9Xt4xhsN5LjtYu2Qn7DUVhYUFrdr5V64-3aFdrNC7qc7-kZ31BujRhJn04CWW8aGgYWNy01bMLb4AhI" TargetMode="External"/><Relationship Id="rId1628" Type="http://schemas.openxmlformats.org/officeDocument/2006/relationships/hyperlink" Target="https://diariooficial.prefeitura.sp.gov.br/md_epubli_visualizar.php?Rmo7hMaXVuBUFVuWnSbNLS00_1pC3k7ZHfa8yA9DybTPYJgdfVHQRbrmT0maJy77Q3nOT0zwqyegwJHepjyJV9VkKLQytwUIvebBSuEq7-tVw0nosRiF3wIGyp5UOikd" TargetMode="External"/><Relationship Id="rId1975" Type="http://schemas.openxmlformats.org/officeDocument/2006/relationships/hyperlink" Target="https://diariooficial.prefeitura.sp.gov.br/md_epubli_visualizar.php?_qVbSqTigVoSwDbBZX4EgDrdYRYQ2q1IQI000c0DOtgBqmMwBRZWM1kbCMKUh_uLwZQj_EGefNI9jl0d2t6tQ-cpJp8BJvIhMrPBQZBc1yCrU5cFVjebEx6NVeGY2X5h" TargetMode="External"/><Relationship Id="rId1835" Type="http://schemas.openxmlformats.org/officeDocument/2006/relationships/hyperlink" Target="https://diariooficial.prefeitura.sp.gov.br/md_epubli_visualizar.php?qpbUOLeCJ6WA_MjsKkS65t2o00Lo2qO5eZuALgYf2e9lEJqqpAUrqzvEfllVV8PJuvIFHI7dZaVnWCFQbtOv5JYjMEi97K6O3obkuhlE2kajriMhOnv9vmMHuLqwhsiT" TargetMode="External"/><Relationship Id="rId1902" Type="http://schemas.openxmlformats.org/officeDocument/2006/relationships/hyperlink" Target="https://diariooficial.prefeitura.sp.gov.br/md_epubli_visualizar.php?915zLGrop9MbMr_IxkaCMhFLwgB-2KIUpB_WjVil0LtzrAeResfzmmoaNwfWT3wqECLBGLv0g2A1VRn12T6DK498ZfOCD7hJk-r8Q7kx43iZ2IehlAyu_MrYvM3TVluV" TargetMode="External"/><Relationship Id="rId2097" Type="http://schemas.openxmlformats.org/officeDocument/2006/relationships/hyperlink" Target="https://diariooficial.prefeitura.sp.gov.br/md_epubli_visualizar.php?-VZ15knDVrHl18AL2QmHcnXnfHY9UeplzWbGIcCcKKzix2rW0GraxxGprmNkf8W8TzJUeECQKtlMWYElN9lyMNbUULAJUqJq0QzKk0dTlujQHUsGmv7Ty9lvJRAIwthu" TargetMode="External"/><Relationship Id="rId276" Type="http://schemas.openxmlformats.org/officeDocument/2006/relationships/hyperlink" Target="https://diariooficial.prefeitura.sp.gov.br/md_epubli_visualizar.php?yz_H6W7nlz1mie7Gpu03g_akI5d9Osonkm9d6cucrbifec7qZMMzzfGwsTT-3b7IgckJcvtTf6RMW8I8Pkwgaw,," TargetMode="External"/><Relationship Id="rId483" Type="http://schemas.openxmlformats.org/officeDocument/2006/relationships/hyperlink" Target="https://diariooficial.prefeitura.sp.gov.br/md_epubli_visualizar.php?U-Qzk2ts0fvQX3892v6GG7tM3FrpMBAvvSm2MNnUXTDSWwUbOBfmcWqwyqfi2ScC7MldpYPqtuxoPiFTRlan8Y2c65BmDqT3u4UgXOjQPYaNBLODkfURCNI8VejkK-c2" TargetMode="External"/><Relationship Id="rId690" Type="http://schemas.openxmlformats.org/officeDocument/2006/relationships/hyperlink" Target="https://diariooficial.prefeitura.sp.gov.br/md_epubli_visualizar.php?wLxh75wBGvmCO3TRQT-WMn9W-cq9j-GV78qCc4ZuAD0RyFGEuYDIPYxXnoJ2TrdW3ty3GAV_Spt9W5DkAvVygzV9O_lZEkgAGAJcxKD_-2_LHBB5cl9UiZu5x_T8ohSN" TargetMode="External"/><Relationship Id="rId2164" Type="http://schemas.openxmlformats.org/officeDocument/2006/relationships/hyperlink" Target="https://diariooficial.prefeitura.sp.gov.br/md_epubli_visualizar.php?G7J0o8r3Z9_mRe1m4b8oAY6Ii6tb7k89mMXfhBsVjWHINrw23EsdvbDN5aoldTHTY9j77KqdAU_rpJiaa8OSC4kQXu4-orkae-YOMTYX5Bx6pLHDJxacX-EXJ0g41xJS" TargetMode="External"/><Relationship Id="rId2371" Type="http://schemas.openxmlformats.org/officeDocument/2006/relationships/hyperlink" Target="https://sei.prefeitura.sp.gov.br/sei/controlador.php?acao=md_alterar_nivel_acesso_consulta_documento&amp;id_documento=103333747&amp;infra_sistema=100000100&amp;infra_unidade_atual=110002287&amp;infra_hash=be268587e30e5ad9d62542c5c097a6a542eee0c10db22d289dfe09d5403b0ca5" TargetMode="External"/><Relationship Id="rId136" Type="http://schemas.openxmlformats.org/officeDocument/2006/relationships/hyperlink" Target="https://diariooficial.prefeitura.sp.gov.br/md_epubli_visualizar.php?YafJdhcUxY25VdQ4kueF1LeXS_6E8a7e3d8TssdopG2Y___B9T3cHZEd66ySHO1fwyvHk8ZgR_pvYjaUCKcAuabw9kMxJ8PBnTFcTuk0bm0hibFTra3yKKUnrAv5jEwV" TargetMode="External"/><Relationship Id="rId343" Type="http://schemas.openxmlformats.org/officeDocument/2006/relationships/hyperlink" Target="https://diariooficial.prefeitura.sp.gov.br/md_epubli_visualizar.php?QGoBQ6KWhxIgvAgKvplyYAy83voizgT3elvf3SAxejvDHqcxPQ1TfnOv2oMIRjqQJdJDu1aqCi97YHWSstFsXKXJJHi5EINrOzCfKu_Yt_lXEG9fAEMMIPnTewATs_YM" TargetMode="External"/><Relationship Id="rId550" Type="http://schemas.openxmlformats.org/officeDocument/2006/relationships/hyperlink" Target="https://diariooficial.prefeitura.sp.gov.br/md_epubli_visualizar.php?89QfRDQsB6YlfMf9MoMWImu5I-PxR10FfLgV8E6UFynpT23FkujwdF1d-vWjrgdhir9CaP14Oj38AeregVm3RfHIOqjIWZvnZhaptI6ACENKtLMJvGE0e2dI7Ucu6pZd" TargetMode="External"/><Relationship Id="rId788" Type="http://schemas.openxmlformats.org/officeDocument/2006/relationships/hyperlink" Target="https://diariooficial.prefeitura.sp.gov.br/md_epubli_visualizar.php?IrvmpkHFu762EIRQOBUeEjaWuyPySlbWNq8R0cpKBf_faFUIxjzXYH5kWZqvK132ZWvot74nDYO6lGlx9lYEi45Oi-atrj_9HOD3hEdmOMJNSCH67eK12vGsj440Pmch" TargetMode="External"/><Relationship Id="rId995" Type="http://schemas.openxmlformats.org/officeDocument/2006/relationships/hyperlink" Target="https://diariooficial.prefeitura.sp.gov.br/md_epubli_visualizar.php?GnCqmA7XswsE1LHfYTNCBrnqxvkk3SnzhrSy_PD-0UtemMFBjqG8bBxNboAActTp1zkh_Y2u0iF94-YHD4fKUuYFHT_5YquW7sPkJIoBhYdIugimXVVWylf2jJQuikEs" TargetMode="External"/><Relationship Id="rId1180" Type="http://schemas.openxmlformats.org/officeDocument/2006/relationships/hyperlink" Target="https://diariooficial.prefeitura.sp.gov.br/md_epubli_visualizar.php?pZ_iOXnsTXXh-My4VDrmRHJXW5meMyw8AcFSLQzF1F41kaUtKuTcsr7FB3Idbm0iUb6NVDdy8h719F77oIMU2KT1kuA-JoUiXbjMAS1_iVrT6lUiDX1_d48xKRbisqvH" TargetMode="External"/><Relationship Id="rId2024" Type="http://schemas.openxmlformats.org/officeDocument/2006/relationships/hyperlink" Target="https://diariooficial.prefeitura.sp.gov.br/md_epubli_visualizar.php?sy1iuxzWoznAH2HO_E7S9nJTslgaTMnODUTexXLgStz5FfByBO1dK09nSKKX6mGSlWhnDARq-yFsJopuC-_bfY3AR4nVIRC7PXWDW43D22LO2cREDrFD8wzyz5zNhwd3" TargetMode="External"/><Relationship Id="rId2231" Type="http://schemas.openxmlformats.org/officeDocument/2006/relationships/hyperlink" Target="https://sei.prefeitura.sp.gov.br/sei/controlador.php?acao=documento_download_anexo&amp;acao_origem=procedimento_visualizar&amp;id_anexo=52777260&amp;infra_sistema=100000100&amp;infra_unidade_atual=110002287&amp;infra_hash=9bc834d1f1ec1c9c841f1ba450d2bb53471207efe0ff37237a0421a63cdbb416" TargetMode="External"/><Relationship Id="rId2469" Type="http://schemas.openxmlformats.org/officeDocument/2006/relationships/hyperlink" Target="https://diariooficial.prefeitura.sp.gov.br/md_epubli_visualizar.php?sN920N50CO8S9tE0hKiXlevufdnW8dVKMy0lWksmOqdSbINEOSqiyhZf89sBmnOGFtMOp9JqcoeZGsAEotrB82rT5okPYj36HxFNWAqSMz9LnpAG1ScfEFkETVY5eEjF" TargetMode="External"/><Relationship Id="rId203" Type="http://schemas.openxmlformats.org/officeDocument/2006/relationships/hyperlink" Target="https://diariooficial.prefeitura.sp.gov.br/md_epubli_visualizar.php?0TZaf82Lox1TN30Wh7u-D11cIo7MmWKk8Y7VHGS3XI1P-SbY8A0pztGNl9QvQc70fO_nvX30e1kCdSvmjUW-X7y1YTXqZSX4xs9F0JCDP7WWxYjgrcJody_7QoPNvk2l" TargetMode="External"/><Relationship Id="rId648" Type="http://schemas.openxmlformats.org/officeDocument/2006/relationships/hyperlink" Target="https://diariooficial.prefeitura.sp.gov.br/md_epubli_visualizar.php?ou6aRdwFBJtilr4y5VjprkfhWmdChQCEKO747ls7oGc8Mvm4Z7xZjHMHivrbaXVRsryeGLs_O48hOogX29BiwxDPwnzVN-yIWN0IZcB35tgLZtZkPVZvf5jiH_8B_Mgq" TargetMode="External"/><Relationship Id="rId855" Type="http://schemas.openxmlformats.org/officeDocument/2006/relationships/hyperlink" Target="https://diariooficial.prefeitura.sp.gov.br/md_epubli_visualizar.php?FRRVNddfmGMcqCWYMofRu9kyIsb3dZ0fqOUjms2-SKxw_W8yJxj8olKKwWv97tsNlf4he9-WrUc6IBO9RPbdqUkQ9EDVwwtaRVqyb2fhbXjOcIKihcHaymMvCJkrCnRT" TargetMode="External"/><Relationship Id="rId1040" Type="http://schemas.openxmlformats.org/officeDocument/2006/relationships/hyperlink" Target="https://diariooficial.prefeitura.sp.gov.br/md_epubli_visualizar.php?VZhCn7VLrDTex1fnpON0N7hJbTPvpsN2ZkibGw2lXNcpWdOoICPfxDR1dOQCRbfIrpuG06-vXQnUxCL4STEynv1z2yxbgiofwfhDsR8d2kL-g_98iZ9OLOWsEZK-M_SB" TargetMode="External"/><Relationship Id="rId1278" Type="http://schemas.openxmlformats.org/officeDocument/2006/relationships/hyperlink" Target="https://diariooficial.prefeitura.sp.gov.br/md_epubli_visualizar.php?M7tRyZfGhoQtkmukuFGw-6DlxOuiuAHVjErALPxNaWUut6tUP-sIxeAA08FO5ngcesLLbMwMA7t7nT_s_iy7ZFYeF-QqowBoXiNl49EO14rdSdtrUOClJb09RYXfdFtb" TargetMode="External"/><Relationship Id="rId1485" Type="http://schemas.openxmlformats.org/officeDocument/2006/relationships/hyperlink" Target="https://diariooficial.prefeitura.sp.gov.br/md_epubli_visualizar.php?BZcyDYiqqHIKlvvr68RhR_Szz71fCw7i4Oq-GIFTFvt1c7X97RC_720bdjh4xgSSrnKjpgcs5tK6bt-gMbKn4JjAdTj9hu5-DQiWAatxVPVaKuaHU5Z1nLzcJaVP7m3-" TargetMode="External"/><Relationship Id="rId1692" Type="http://schemas.openxmlformats.org/officeDocument/2006/relationships/hyperlink" Target="https://diariooficial.prefeitura.sp.gov.br/md_epubli_visualizar.php?G3Fewe0KO6RXME60FC0jFfZJ6kfNTBvCGyhObUxblKRketp6JrHgX7deNYQbU4blNCjz1RCAG2t5X4LZqX0SF-IcUrQMPx-r6Zl6xTdA3vNTsNvX7eu7zbrnaB_Y2hF7" TargetMode="External"/><Relationship Id="rId2329" Type="http://schemas.openxmlformats.org/officeDocument/2006/relationships/hyperlink" Target="https://sei.prefeitura.sp.gov.br/sei/controlador.php?acao=documento_download_anexo&amp;acao_origem=procedimento_visualizar&amp;id_anexo=40104659&amp;infra_sistema=100000100&amp;infra_unidade_atual=110002287&amp;infra_hash=6b95f43a2a302d9cd37a1a070e2eb7291943703924a2a71e499cac150e216519" TargetMode="External"/><Relationship Id="rId410" Type="http://schemas.openxmlformats.org/officeDocument/2006/relationships/hyperlink" Target="https://diariooficial.prefeitura.sp.gov.br/md_epubli_visualizar.php?tEGDNWVX-7IKAutzlWw-vs2UYaI0sh7bw3gts8EfuAqatGk0bgUuIKXPMNLb1DFk2F7HBCroP8lcTr79fPID8odKybafYxHVtioLZo89AehivSsnRj3eW-VQTzYs6c2L" TargetMode="External"/><Relationship Id="rId508" Type="http://schemas.openxmlformats.org/officeDocument/2006/relationships/hyperlink" Target="https://diariooficial.prefeitura.sp.gov.br/md_epubli_visualizar.php?nYL3pOIHtA3GHbgb88R5kS2TBgh8zj3gRAs_qX03vPgzuKyiW_huH54hOy6xFN5PuUh3FVeKeibKZfGwLDUXmBSa8KjqJVtLW7BbbhaIZCX8ebWNbTNPiOoVFN-Lf_XG" TargetMode="External"/><Relationship Id="rId715" Type="http://schemas.openxmlformats.org/officeDocument/2006/relationships/hyperlink" Target="https://diariooficial.prefeitura.sp.gov.br/md_epubli_visualizar.php?gGvo58jFmRwZWEoKervvX7s411HLNsYvwT3wstAImAVIaVYV0MFb7_Hcn8lMTwSiKi7EyTriacmjI5ALIqhtPf9JJNvsUbgkTFRkFPHInQNxgwwwUgtUG7CvsyEh5gQ9" TargetMode="External"/><Relationship Id="rId922" Type="http://schemas.openxmlformats.org/officeDocument/2006/relationships/hyperlink" Target="https://diariooficial.prefeitura.sp.gov.br/md_epubli_visualizar.php?xusRpshLdJyDePMXGFjPygrd2oN2Yatn6W02-UpCmbnFj6WVSo2MbCnXc5UiVmDzFpWH17wgJbvl21pXvA2IAYISZMtl7ugkQjvzEbhMKAKFcJsfjCMe989d-raMaUJh" TargetMode="External"/><Relationship Id="rId1138" Type="http://schemas.openxmlformats.org/officeDocument/2006/relationships/hyperlink" Target="https://diariooficial.prefeitura.sp.gov.br/md_epubli_visualizar.php?ZsHmTvdUOa69dtZKDvfhL4vd0bM5-Kz5TEsGpbIPEG7442GgKp7HWA0BpryhiDsO76Y0TCRYo6z7YnqA9BWMJB1O7N0kFBgkVWHDf5y-SIIUq2gqeZAiFPvNXSom-wOJ" TargetMode="External"/><Relationship Id="rId1345" Type="http://schemas.openxmlformats.org/officeDocument/2006/relationships/hyperlink" Target="https://diariooficial.prefeitura.sp.gov.br/md_epubli_visualizar.php?7Kr_PQE6JxEq1SXTnTHc23xDgcYOtsbqL_KHTkk9fGbgQOJPXLObYFylDpzcxTXbD8FEXtVISsSgP6ghRZTP-1rZKy2cUKuVtmb0SmK-Zcx1aYSzBbhTQU3cTU9c5X1S" TargetMode="External"/><Relationship Id="rId1552" Type="http://schemas.openxmlformats.org/officeDocument/2006/relationships/hyperlink" Target="https://diariooficial.prefeitura.sp.gov.br/md_epubli_visualizar.php?zJ1qOXZWQYF9Pq1IbCtAIRN2LxvcIaCX5kZeWXB-899JJZknZQXnYOKx2hB1DLHWn3l3LwjkPMNhKGo5lGTcqBy4edb9p4cs3ie7l8ceZf989atQoo5ggRahswwiazFF" TargetMode="External"/><Relationship Id="rId1997" Type="http://schemas.openxmlformats.org/officeDocument/2006/relationships/hyperlink" Target="https://diariooficial.prefeitura.sp.gov.br/md_epubli_visualizar.php?q-NHtzcWZ4DhpfQKpCqPmh8QXTHgECPFT_i-Ou8TTBc4qBjew1Vc6p8pqGOt5Hu0TFa9OmNt2IIt_LgFrH5A_CUlh6Rjqd7QbDFrDJlnJy1kK5fBG9FGLGJzJ9wpWG_o" TargetMode="External"/><Relationship Id="rId1205" Type="http://schemas.openxmlformats.org/officeDocument/2006/relationships/hyperlink" Target="https://diariooficial.prefeitura.sp.gov.br/md_epubli_visualizar.php?QdC20mRVpiOLy01uoJpJ1UL3VgAccHVDNVFfAC-AAiA14DT_wkVYG894aDKfNR2lzNywsayMR0wytFfA7LDiB8rzxs1hpS9cF2T6gECfYaqU5CW6-QvyQTirzSknGWdH" TargetMode="External"/><Relationship Id="rId1857" Type="http://schemas.openxmlformats.org/officeDocument/2006/relationships/hyperlink" Target="https://diariooficial.prefeitura.sp.gov.br/md_epubli_visualizar.php?6vbvHslHob8_odgX72wRL9r217IVy98P0Ws13AmBxTu8az2IOvD-mOYMZ6IYvecEQOuG1TaCAGJDGI7AOOKgG4MTXOeSvqTqvHVq0EfiVwCxC2S7L4nj5kX_ghcxH42H" TargetMode="External"/><Relationship Id="rId51" Type="http://schemas.openxmlformats.org/officeDocument/2006/relationships/hyperlink" Target="https://diariooficial.prefeitura.sp.gov.br/md_epubli_visualizar.php?34pmU8XJy5VRLfpez6pharNatHINbQRQfZKM_vezXYuSIuQIFEZoG3D4i22s6KZ6GHOyu-UDwsv1_DojbAZF9FLqet5gx7Ben-obO9_btwLr7g0bkWjV5Wndq1j2fBAL" TargetMode="External"/><Relationship Id="rId1412" Type="http://schemas.openxmlformats.org/officeDocument/2006/relationships/hyperlink" Target="https://diariooficial.prefeitura.sp.gov.br/md_epubli_visualizar.php?U3FkxP5lI4ODAR31sIb5LErdZzQj-j9uUdJYd_GjvfDcO-WUNUbc0dORA416N2ePyU72Ll63MxeJij9ynAEKYIshXJvSMrd1FTiF0W_EI2bk_1c1UX0lj44OvfiG-pB0" TargetMode="External"/><Relationship Id="rId1717" Type="http://schemas.openxmlformats.org/officeDocument/2006/relationships/hyperlink" Target="https://diariooficial.prefeitura.sp.gov.br/md_epubli_visualizar.php?aUKqJMN-O5XrEN2gkvlVmZTdZr5WFWyCOBEae84_9Zq5V35etZ_MlAbM2g_aMAGdyEo39TlUduhx0tHdltBd5q7KXafp3VbnnZj6h8ZsNra6Q8MrA9UrC7QBgj1BjckJ" TargetMode="External"/><Relationship Id="rId1924" Type="http://schemas.openxmlformats.org/officeDocument/2006/relationships/hyperlink" Target="https://diariooficial.prefeitura.sp.gov.br/md_epubli_visualizar.php?LAITD3yd6ZQyvnge5CeFbyMmlS3m67seZuJEC7d92QWCobgntlto_9sP9zKiDi3Lm62PCsviTEqREQZTZCJHm_IHFy9JO2UenP-JuTPNtF1V2aeZ6ncJiY6hzmUR_BU8" TargetMode="External"/><Relationship Id="rId298" Type="http://schemas.openxmlformats.org/officeDocument/2006/relationships/hyperlink" Target="https://diariooficial.prefeitura.sp.gov.br/md_epubli_visualizar.php?mzzdeUwo-0BhqX40nbHF4VY1CmTdFYZlygnH-iHunju68hpjHIRolu0kEyJFbEzynrgNqAAajoQMehHs17NWKzVrSnTIz_aeK03tQzzHGwJGozV6ifqvBjn5E1kVIB53" TargetMode="External"/><Relationship Id="rId158" Type="http://schemas.openxmlformats.org/officeDocument/2006/relationships/hyperlink" Target="https://diariooficial.prefeitura.sp.gov.br/md_epubli_visualizar.php?ddcfUQ5OUf6bvqdc8inPSbjuZXNpz2GO9F23qq1H-_MjHCL7-tTMuT7l1OZrucjtHajNkYNM-nS1gobE18AZfrGDZjn3XkoDJCDxj2thQequdva8iNFGiSrRDYhwfAej" TargetMode="External"/><Relationship Id="rId2186" Type="http://schemas.openxmlformats.org/officeDocument/2006/relationships/hyperlink" Target="https://sei.prefeitura.sp.gov.br/sei/controlador.php?acao=documento_download_anexo&amp;acao_origem=procedimento_visualizar&amp;id_anexo=53951658&amp;infra_sistema=100000100&amp;infra_unidade_atual=110002287&amp;infra_hash=2f13dcdbd6412bd5e45404f4d891039b7a9b27aa12353ca703be8f5efce52bcf" TargetMode="External"/><Relationship Id="rId2393" Type="http://schemas.openxmlformats.org/officeDocument/2006/relationships/hyperlink" Target="https://sei.prefeitura.sp.gov.br/sei/controlador.php?acao=md_alterar_nivel_acesso_consulta_documento&amp;id_documento=121551639&amp;infra_sistema=100000100&amp;infra_unidade_atual=110002287&amp;infra_hash=fcb3585dbaf2306e8cfc0e036b6ab62d50e794c33555b73af9a33de4de16fc56" TargetMode="External"/><Relationship Id="rId365" Type="http://schemas.openxmlformats.org/officeDocument/2006/relationships/hyperlink" Target="https://diariooficial.prefeitura.sp.gov.br/md_epubli_visualizar.php?xweUmO7EEpzRHTfh24Sg0NpNCImzb1bP6xlHmQ5nGpZ5-SCRKY5qkDxi78b3dK3tPooPIevXZHVytAikrnm4lMRgm93WwV_iJ_rx2mQPKjjMpLqGi8_JT3mOtmeujwpw" TargetMode="External"/><Relationship Id="rId572" Type="http://schemas.openxmlformats.org/officeDocument/2006/relationships/hyperlink" Target="https://diariooficial.prefeitura.sp.gov.br/md_epubli_visualizar.php?ApLwx4bYAnC5E-M1QQ0E1CBseE515U3nYZORdJ2FNQ6sws7OJnEnn2uao_BKsz5rFNLTDaLzGcyVGocXBNWlUdIz59pEVwgvnlpwehrSLSu1hDUHp34R3ZuLXUSHS9x0" TargetMode="External"/><Relationship Id="rId2046" Type="http://schemas.openxmlformats.org/officeDocument/2006/relationships/hyperlink" Target="https://diariooficial.prefeitura.sp.gov.br/md_epubli_visualizar.php?Cpk06zBnL3VykKPVV-nkidVyxnGdgmVhTSbqY9XHdiIvODTQCqOQw8dH6uT34FYrQsYDlokBC8_QOVCGmIjGJZYWVnx0mqpX_GbDW8Lk0F4zi3nW2JaqTto1dUIF76kN" TargetMode="External"/><Relationship Id="rId2253" Type="http://schemas.openxmlformats.org/officeDocument/2006/relationships/hyperlink" Target="https://sei.prefeitura.sp.gov.br/sei/controlador.php?acao=md_alterar_nivel_acesso_consulta_documento&amp;id_documento=105100251&amp;infra_sistema=100000100&amp;infra_unidade_atual=110002287&amp;infra_hash=58628f2b051dc3940f8438592ebb92e387d84ff4ec6f41967d7da30804dd5239" TargetMode="External"/><Relationship Id="rId2460" Type="http://schemas.openxmlformats.org/officeDocument/2006/relationships/hyperlink" Target="https://sei.prefeitura.sp.gov.br/sei/controlador.php?acao=md_alterar_nivel_acesso_consulta_documento&amp;id_documento=121167624&amp;infra_sistema=100000100&amp;infra_unidade_atual=110002287&amp;infra_hash=f49feffdd5d695aa007819bf32ddbfea70d6088c0cccdb0c6b9a837427c773a7" TargetMode="External"/><Relationship Id="rId225" Type="http://schemas.openxmlformats.org/officeDocument/2006/relationships/hyperlink" Target="https://diariooficial.prefeitura.sp.gov.br/md_epubli_visualizar.php?cq2rsutXeuCubx6u11VCmsQ0x4VvQTl-mLKZ_fjwk9OjX8VZw6aNBExW3SoyG9kKhUBRWrWiHLCjOOWgdLvIXJ6NHghTgaim0pj6SWrl_3NaI9a-LMPUfgSnZlc8aIAe" TargetMode="External"/><Relationship Id="rId432" Type="http://schemas.openxmlformats.org/officeDocument/2006/relationships/hyperlink" Target="https://diariooficial.prefeitura.sp.gov.br/md_epubli_visualizar.php?OPB5n-deSqR1rf2fZ-7LoBlbt37VTF6pjtpcbNkXYzqrhDrl2HvrOacsLqNp3htYJ3yTemqYWKw9anSurvosOAh0d1-OmoaY1cnBGVV7fapx555mcQeYfD6BQtKsPfTK" TargetMode="External"/><Relationship Id="rId877" Type="http://schemas.openxmlformats.org/officeDocument/2006/relationships/hyperlink" Target="https://diariooficial.prefeitura.sp.gov.br/md_epubli_visualizar.php?QSgUKzJUBLjk0wF2tyjC6JlybycvwHLJ7gin_wTW_xwa_0bvBuo2wqOmOLu1lH_F5J8PyCAq_JVLbobhV1PZta8zTdQmqc70fUYotFo-hioMMd4yYYwnToERARFj7pxh" TargetMode="External"/><Relationship Id="rId1062" Type="http://schemas.openxmlformats.org/officeDocument/2006/relationships/hyperlink" Target="https://diariooficial.prefeitura.sp.gov.br/md_epubli_visualizar.php?pDNbZhAkLLWebzO1VdeS11HBcOTmNBaL-pVx0KkILCekMMogl0K2fHvLl9vlAGy5imLhQh4oJHUoxK-3K7emmjsXpw2lWl3f30Q4KvjVpKUvFO3q_Rj2o2PjV1kVqvOB" TargetMode="External"/><Relationship Id="rId2113" Type="http://schemas.openxmlformats.org/officeDocument/2006/relationships/hyperlink" Target="https://diariooficial.prefeitura.sp.gov.br/md_epubli_visualizar.php?j8zCvCcxN0JtAOwTikqR7CmieQlbWSLDp-IilsGmHg2ejmMGpZKhSbLtHvj6xD38JBvy2A5vK8GDY16x7DSyTHDoS8WMN_4Au55lHCw3_2bus3N9PF2p7D6Lt8JE9n74" TargetMode="External"/><Relationship Id="rId2320" Type="http://schemas.openxmlformats.org/officeDocument/2006/relationships/hyperlink" Target="https://sei.prefeitura.sp.gov.br/sei/controlador.php?acao=md_alterar_nivel_acesso_consulta_documento&amp;id_documento=105762265&amp;infra_sistema=100000100&amp;infra_unidade_atual=110002287&amp;infra_hash=7aadb17f5673118a2add0b05930c542a82922b7c8f99c4df6b6e118cf2701243" TargetMode="External"/><Relationship Id="rId737" Type="http://schemas.openxmlformats.org/officeDocument/2006/relationships/hyperlink" Target="https://diariooficial.prefeitura.sp.gov.br/md_epubli_visualizar.php?b5oXKgZr82JhihBwD5m7rSO2V3i3GAwavkPqnGwFr6gTOU0jFU-7pOdqUZUtS9NTbnFU9CaPR29Y8HIqOjhYD3FI3tsIDbjlsesW90fo_p286aVoemPOACosMrpVPyhT" TargetMode="External"/><Relationship Id="rId944" Type="http://schemas.openxmlformats.org/officeDocument/2006/relationships/hyperlink" Target="https://diariooficial.prefeitura.sp.gov.br/md_epubli_visualizar.php?ruPM0QhBTSRfQquygNYcEuZp309W1rrQWQliCtnF7s3magAeXKpBcHlnfXOfzvhmcM4sL1juDcxnsquIgvE7bfb93U41-mLi-5feiamy4-Kq3pwPIAjmqUeQzYiaUeaI" TargetMode="External"/><Relationship Id="rId1367" Type="http://schemas.openxmlformats.org/officeDocument/2006/relationships/hyperlink" Target="https://diariooficial.prefeitura.sp.gov.br/md_epubli_visualizar.php?AKPjsZGYwTKtOmHA-UOBH_rIECn3H7-xLMGlXAzvZbAmNv0c-Hs-1cgBSrn4vWHy80kFVbmjkiLnjTisal59obCbK_vdRr_Sc8DCkV43B-tBWoCIDV20_Br9X4IKVijX" TargetMode="External"/><Relationship Id="rId1574" Type="http://schemas.openxmlformats.org/officeDocument/2006/relationships/hyperlink" Target="https://diariooficial.prefeitura.sp.gov.br/md_epubli_visualizar.php?xf9bdw3oRmqtqkOBdTPNX2u6NPvH4VZ7tNeO8I1VZnH3jNoyhX2OWmyIUsH7FjWnqqPZpvbUthZbWL5EmGs-j1sxbtxQ6GXSOYXUgItqfl-uN76b7s2bmqMMLHtdpIvk" TargetMode="External"/><Relationship Id="rId1781" Type="http://schemas.openxmlformats.org/officeDocument/2006/relationships/hyperlink" Target="https://diariooficial.prefeitura.sp.gov.br/md_epubli_visualizar.php?KpW4Vl3biHlWYsHKgdS4Uig8l46dUVfHXmwr4MQCW3DOl4-ulYCyNeFialGmZ90Ze7n6blagLr_v568lAkbuU8ruvyMQFrB6y0wMbW9u7NnYlAtSnTEofhqf7AEv89-l" TargetMode="External"/><Relationship Id="rId2418" Type="http://schemas.openxmlformats.org/officeDocument/2006/relationships/hyperlink" Target="https://sei.prefeitura.sp.gov.br/sei/controlador.php?acao=md_alterar_nivel_acesso_consulta_documento&amp;id_documento=121549775&amp;infra_sistema=100000100&amp;infra_unidade_atual=110002287&amp;infra_hash=cab8caf14270753f0d931a9ad8e17aa48bc82bb100fa5d1553443461a8675889" TargetMode="External"/><Relationship Id="rId73" Type="http://schemas.openxmlformats.org/officeDocument/2006/relationships/hyperlink" Target="https://diariooficial.prefeitura.sp.gov.br/md_epubli_visualizar.php?uuL0ImRfXni7BYcbR2PnogNOMFW63ukPEkblZf-AR0xP3LWOy5u24JNL_5WqB91QppWXEil46RPwtDeRvjmEWTzo20J57MNWUjhA0vaHLj9BLJO8kmO9MSRIKfRMiCY4" TargetMode="External"/><Relationship Id="rId804" Type="http://schemas.openxmlformats.org/officeDocument/2006/relationships/hyperlink" Target="https://diariooficial.prefeitura.sp.gov.br/md_epubli_visualizar.php?kGvQSP3vW4dowCEBiCYP5SRPy0pjF7L-2eHSpbFISMqNe218iwjDiwONNnQrchUOSdPNUc8N5d1QCpNVuLMCdDuAeu0qqtn_85emLBZbkXwxmfRQfyQjsO6HatSieiaP" TargetMode="External"/><Relationship Id="rId1227" Type="http://schemas.openxmlformats.org/officeDocument/2006/relationships/hyperlink" Target="https://diariooficial.prefeitura.sp.gov.br/md_epubli_visualizar.php?kiSyZ_ExGc831PS8y5_SRxp4KGpO1jFnbSHtp-487tidNVO8GyOxtNFiW_sv_p6iL1UT9ueWx6FFTktA358-lGrT-XxouZvBqpWB0vtbKlN1koZgpLryckYBuyNmLj5r" TargetMode="External"/><Relationship Id="rId1434" Type="http://schemas.openxmlformats.org/officeDocument/2006/relationships/hyperlink" Target="https://diariooficial.prefeitura.sp.gov.br/md_epubli_visualizar.php?whEKpzmct_ipwrW9p2Dw4is5yBPjViErwvWbnjWXLxALotES6TA8stjAUNI0v2FcyfG86_7I5XMdYypqg31KiEZjA7Xclar6GW6T3NzMHP_GPjhrMmtxKTKFmExjdIJj" TargetMode="External"/><Relationship Id="rId1641" Type="http://schemas.openxmlformats.org/officeDocument/2006/relationships/hyperlink" Target="https://diariooficial.prefeitura.sp.gov.br/md_epubli_visualizar.php?uEyCkk7Phs1c6uXudyjxNlOKwbiPaIiukCJqaxTCHZ6NekA2-U40wYc4yfoEK3wDuGtz5OzKhe9tB0XrJUd-hFoltRRu9eycIKzAVW7P3rSLkn2EGVk7kx5MdQNXlWuC" TargetMode="External"/><Relationship Id="rId1879" Type="http://schemas.openxmlformats.org/officeDocument/2006/relationships/hyperlink" Target="https://diariooficial.prefeitura.sp.gov.br/md_epubli_visualizar.php?YxWxiY-GcEmz1_V7HJU2PdgCHDxwpLu2MV4QdiB7JuPHGcVYorlTsfKRTiT2Wjb36Wtj78JJwZMQfuM3ImZvKruhiIuX8Fqn_0t_cVM8v0VVBquaJ5rmTvzGqnFVjecE" TargetMode="External"/><Relationship Id="rId1501" Type="http://schemas.openxmlformats.org/officeDocument/2006/relationships/hyperlink" Target="https://diariooficial.prefeitura.sp.gov.br/md_epubli_visualizar.php?hapnTCg0PCIY9mAnr80nmxZnlCBBt3Ac6agfXG5W_mt9TDCaNTXsTT41MTwMjfH_RYnX3AL26Xl-_1PUGKiDYdbsi_nvJYRu-pS5n_bSqIFDvJTz_ssKug5saR-jXacF" TargetMode="External"/><Relationship Id="rId1739" Type="http://schemas.openxmlformats.org/officeDocument/2006/relationships/hyperlink" Target="https://diariooficial.prefeitura.sp.gov.br/md_epubli_visualizar.php?WdHNuyvfQa13NdpQXdrHWW_lZ-_PY3Hce9CN2TdBgnOBqvMPrMmDZs3bPZgVLqveWylHxz-bQp4Olq6rxoWOcQsD2EZ6ktW0nw1_RR-NiDOCN2Bu-HaLoy3n5zsBLU0B" TargetMode="External"/><Relationship Id="rId1946" Type="http://schemas.openxmlformats.org/officeDocument/2006/relationships/hyperlink" Target="https://diariooficial.prefeitura.sp.gov.br/md_epubli_visualizar.php?lBke1qUnOLSanCCpEnXt1oSOqnV6B53etejhiWecmItWKJ7Z31_dndOt8RIsZIHxaJ8qQ0HgRaK0fXY8TtseZPuuFGWUjJrIvjBAX7BUYekUmigzoWN9xcW9OBCuKF_C" TargetMode="External"/><Relationship Id="rId1806" Type="http://schemas.openxmlformats.org/officeDocument/2006/relationships/hyperlink" Target="https://diariooficial.prefeitura.sp.gov.br/md_epubli_visualizar.php?qR_eGcOXrntH5_bNvj4q6g9X6fZLqHJ2dP680ZyXwaY8qfAwYSKirTm5hskqMP-P_30r6NRT5PyLF0mnRffbAYXEnX0khdkwy3HolVGBz-ksET9sNwQckt9Wpz7X8Sht" TargetMode="External"/><Relationship Id="rId387" Type="http://schemas.openxmlformats.org/officeDocument/2006/relationships/hyperlink" Target="https://diariooficial.prefeitura.sp.gov.br/md_epubli_visualizar.php?vpBxVpPVBf7oZzXxBVWo7x06F_IGcCJiPVNqFsg5NbuthYnkG7_blbVF-5Fnwh3K2CT1eZ7QsaL3RfGOyLQ463OlhoHtpZRVP5xPifEnXAJ_JSEYN1xaPAO9EpYOoHyc" TargetMode="External"/><Relationship Id="rId594" Type="http://schemas.openxmlformats.org/officeDocument/2006/relationships/hyperlink" Target="https://diariooficial.prefeitura.sp.gov.br/md_epubli_visualizar.php?ZDsF0cNm_ILaatFufDeosRAjB0BIwkERwwmgpO7S4FtNicE-JN25SZ-abIq9xU4nIyu3fC1jtSo6Cx9aVI1P3Lw_2K5hfdZesej-GimA-USfFa7BrIBWg4v0wqzHMCUp" TargetMode="External"/><Relationship Id="rId2068" Type="http://schemas.openxmlformats.org/officeDocument/2006/relationships/hyperlink" Target="https://diariooficial.prefeitura.sp.gov.br/md_epubli_visualizar.php?VEz97nJm9jz0jqHwJI-EI1FhXnBm0wYvVChiHh3r7ubB-4WRQpLF2HZkAuMcifDHjNvVFlzZU6TDmNY9HiO4M--EEtpEpoQ9XAD0KrjEHFeUnZpked4AAKmTBzb2gw80" TargetMode="External"/><Relationship Id="rId2275" Type="http://schemas.openxmlformats.org/officeDocument/2006/relationships/hyperlink" Target="https://diariooficial.prefeitura.sp.gov.br/md_epubli_visualizar.php?rS3RkI3rgZsAu7PA1j_K9xAlspdu3D2WmjKG2EcFvFxyvDWaQYDinU1QZZ15npiHG9p79oazQx2Cge1BxFvjQDNiDKy4sndJmcwHX8CG680-l2pqND03Z75YRFtwj3sq" TargetMode="External"/><Relationship Id="rId247" Type="http://schemas.openxmlformats.org/officeDocument/2006/relationships/hyperlink" Target="https://diariooficial.prefeitura.sp.gov.br/md_epubli_visualizar.php?0ZFp3fw83lvBNaDI3iwpCSVIsp_IQ2KYYR0q2guvIvDV-mfX6O2NIukixUlt2X9jRBKaQJbmhQZ0xFuUxkrevqfCVNyGiICj4Cg5mUNnfRmpwlh6EkKo3pTk3MWn5JN7" TargetMode="External"/><Relationship Id="rId899" Type="http://schemas.openxmlformats.org/officeDocument/2006/relationships/hyperlink" Target="https://diariooficial.prefeitura.sp.gov.br/md_epubli_visualizar.php?lSqjXcgEFjSisl9S1Wxjfn-2yVeuVSZAPZe-UR5vm0C9GPMUsAQS5aIvf5sXZb-11jfGbU1AVzqz2cKvQrNe256T__U-ijZO_v-f6cfW1HIPfNBvEI3LpZPiA2cOqAAd" TargetMode="External"/><Relationship Id="rId1084" Type="http://schemas.openxmlformats.org/officeDocument/2006/relationships/hyperlink" Target="https://diariooficial.prefeitura.sp.gov.br/md_epubli_visualizar.php?sr5uygGYsGUc2v3am8dCbBBKIk-WOSAtSYwAKBHLSJidLktPQqS7LKKsgcYb6tqJaB_6ap7tEtfkoMLblARpHvB8rWrZIEYw0NJjYDvmzDl47tvLAJ1uQ6KfVH4enCFG" TargetMode="External"/><Relationship Id="rId2482" Type="http://schemas.openxmlformats.org/officeDocument/2006/relationships/hyperlink" Target="https://sei.prefeitura.sp.gov.br/sei/controlador.php?acao=md_alterar_nivel_acesso_consulta_documento&amp;id_documento=121021224&amp;infra_sistema=100000100&amp;infra_unidade_atual=110002287&amp;infra_hash=c6c35c6e91156eaf0c74d527e344a0ac68de5cc8da7d04fb6add8b633bec9d67" TargetMode="External"/><Relationship Id="rId107" Type="http://schemas.openxmlformats.org/officeDocument/2006/relationships/hyperlink" Target="https://diariooficial.prefeitura.sp.gov.br/md_epubli_visualizar.php?JcwqqhfWwCM89SUMqlfhh4zlmKXMzQTQu-jLe4Bf4AhTupZM9pTza24FnDNdajQ4x59zsgjEhzcrnwVgIiqwXULoF_NGusTV_fVFGs0yDqk_m_NQCOdddGJqvKKXxLwc" TargetMode="External"/><Relationship Id="rId454" Type="http://schemas.openxmlformats.org/officeDocument/2006/relationships/hyperlink" Target="https://diariooficial.prefeitura.sp.gov.br/md_epubli_visualizar.php?9ue4L5DT7QkyqrNPq2ucc-gcF0zwnofs3hGbaCOQiLf4r9yn9pQF6hlR-fonBncXl3mDRBoqZQE1mQ3-dM25xKEm9WGM_kxkKbfOiCTFHRXVoJYKCDUcHqUxKGpnP5it" TargetMode="External"/><Relationship Id="rId661" Type="http://schemas.openxmlformats.org/officeDocument/2006/relationships/hyperlink" Target="https://diariooficial.prefeitura.sp.gov.br/md_epubli_visualizar.php?CFkejMclM9PfpqetSp9yser24IPoGRTC5ZNtFhaStZ7HGqxlNjZ8OGEa2ZzcJvojxXEtE-8EzH0IL2cM2WBrSe8GgP-oBw5qX68qNHINKoHG-4rt-GQoDG4K457Bjaih" TargetMode="External"/><Relationship Id="rId759" Type="http://schemas.openxmlformats.org/officeDocument/2006/relationships/hyperlink" Target="https://diariooficial.prefeitura.sp.gov.br/md_epubli_visualizar.php?O-h8rn6C0EmiE1soGOEsF4MxzKKaB6aYWspMVxuzYuGnUKAozWPd5FYAfzeFYTnxaQaOjSABzCuOo81AFu9LPleUBhf3j2qKDS5GEHWuXk_8BVJt9iyiEDQmCvfEN2xd" TargetMode="External"/><Relationship Id="rId966" Type="http://schemas.openxmlformats.org/officeDocument/2006/relationships/hyperlink" Target="https://diariooficial.prefeitura.sp.gov.br/md_epubli_visualizar.php?phFjNwOxOftcMQFErzTKNK31YPwhxGQqS7mtD1YTNH5xWpHllBc5bdEPKW_J9TcbFydYtWthb0gghSOI7uS7J-wwRArLV_vDViGN017cfQ_CS8GjIY2Ggu-wlWdaCEBP" TargetMode="External"/><Relationship Id="rId1291" Type="http://schemas.openxmlformats.org/officeDocument/2006/relationships/hyperlink" Target="https://diariooficial.prefeitura.sp.gov.br/md_epubli_visualizar.php?kXiBIuChAAmCazxR3z3d7mQZMNkwtjM3r127-RMjCHUnzeAz-yhpEUsYiha7URi0t12euJ-jO8VN24tH0gVx5pb74cRNgkJNps1B4YP9NPtj56mDFVJxFBUUgZD62x_R" TargetMode="External"/><Relationship Id="rId1389" Type="http://schemas.openxmlformats.org/officeDocument/2006/relationships/hyperlink" Target="https://diariooficial.prefeitura.sp.gov.br/md_epubli_visualizar.php?1DxkOqx5NzMMavaj_NEJ5RunUbKDHOUy94f23j5KVh_GjVXffwvQ-jkFDHywrLvxxMQpKRvLPJF8FtoisatwhFmpT5fQuSujvSwm0bliWbXRVKlimW0xPYhbY3_0D6uq" TargetMode="External"/><Relationship Id="rId1596" Type="http://schemas.openxmlformats.org/officeDocument/2006/relationships/hyperlink" Target="https://diariooficial.prefeitura.sp.gov.br/md_epubli_visualizar.php?RAqoQKxG1SPs4_EqiSHtUoIPOfb8TnhlbpM9ChXHGQsSoP1XXMlhs0xK6m-2SR0Ynk6UaD7pI7FQ0yUaKjARKTLFYHYP8N_X0sCG92z4OSX3xW6u_9jQPzrHncHiWIyk" TargetMode="External"/><Relationship Id="rId2135" Type="http://schemas.openxmlformats.org/officeDocument/2006/relationships/hyperlink" Target="https://diariooficial.prefeitura.sp.gov.br/md_epubli_visualizar.php?i-1mLFJ87Fj849_CQrtWX4YqnFu_E7ro69134lwOXi_zIF1dvyzEU_-nKWbuvYe7CUlUN8mMPwcpeQl2Taf74O-Yo5X5pw7AcK5GzSa-XqJMpgtLwMFXChtw-uxuCw7n" TargetMode="External"/><Relationship Id="rId2342" Type="http://schemas.openxmlformats.org/officeDocument/2006/relationships/hyperlink" Target="https://sei.prefeitura.sp.gov.br/sei/controlador.php?acao=documento_download_anexo&amp;acao_origem=procedimento_visualizar&amp;id_anexo=51590817&amp;infra_sistema=100000100&amp;infra_unidade_atual=110002287&amp;infra_hash=52e7ef9ca27a11331489c380f4a8da94c1f05f04290a59cc2de1281ac1c3dc55" TargetMode="External"/><Relationship Id="rId314" Type="http://schemas.openxmlformats.org/officeDocument/2006/relationships/hyperlink" Target="https://diariooficial.prefeitura.sp.gov.br/md_epubli_visualizar.php?tUKhY8Vbv8Es82m0pwN0lAo09Lr7wRCbu0mjjC9z4r3STo1kaARelE2qyXe9_0Dhom3742KIJqdW8Dcg5ZxsN3vxCU9_DGu-WSO5d4-x7TNsGalaWByBOPZacY84a4h3" TargetMode="External"/><Relationship Id="rId521" Type="http://schemas.openxmlformats.org/officeDocument/2006/relationships/hyperlink" Target="https://diariooficial.prefeitura.sp.gov.br/md_epubli_visualizar.php?I0d0srO4S6EpT2w3pMnWMZD6bS7NcdFZtP3l8YBBkD21HxnPw7nI9tgtnkrEdsvuzBwQLAjmhrxI3Wc2LDegjM9zDu0SelSRwu7TRdViWID7zt4_i4PjugIjXMSEeUf_" TargetMode="External"/><Relationship Id="rId619" Type="http://schemas.openxmlformats.org/officeDocument/2006/relationships/hyperlink" Target="https://diariooficial.prefeitura.sp.gov.br/md_epubli_visualizar.php?tSN84x_6P7e-MvjNAaPLEvrDP9cTBrpvLbaVaYjiyx3OSDgu3QN2AMXzFCxGB0EaWHK2cWRleAkq9gYHSikOmXK-eeCT-y3lmuzlUukYPkvB9z8afCPjmsSthyh6uDAD" TargetMode="External"/><Relationship Id="rId1151" Type="http://schemas.openxmlformats.org/officeDocument/2006/relationships/hyperlink" Target="https://diariooficial.prefeitura.sp.gov.br/md_epubli_visualizar.php?4IlNFt9mijeT_h9d_qZpQxn5f1zxIMN9ZRkBotRYpAD0rVSEhFMUvV8TEwycKAz-TotAflogeMryapopIP21XJTxTlUiJE8-t-A_dm0JQMq_W1ximER5nF3yOF3atPJK" TargetMode="External"/><Relationship Id="rId1249" Type="http://schemas.openxmlformats.org/officeDocument/2006/relationships/hyperlink" Target="https://diariooficial.prefeitura.sp.gov.br/md_epubli_visualizar.php?f35r5Caf1uPysB4oQF3rMpalkUSSIidrh-hPkI9qJZIG5n6xox5CcRlhJ8X71YdNb_OkfX5dNMBpCS3lOBvQ9D6mw52xLLJqdszTueF6vkvaRfqZLA0V4tCZJ8faxo-w" TargetMode="External"/><Relationship Id="rId2202" Type="http://schemas.openxmlformats.org/officeDocument/2006/relationships/hyperlink" Target="https://sei.prefeitura.sp.gov.br/sei/controlador.php?acao=documento_download_anexo&amp;acao_origem=procedimento_visualizar&amp;id_anexo=53283849&amp;infra_sistema=100000100&amp;infra_unidade_atual=110002287&amp;infra_hash=3818ee7d46f4f74a8664b92947f59ffbf37fdfcc2a1bd44d0d305180eae8a0d7" TargetMode="External"/><Relationship Id="rId95" Type="http://schemas.openxmlformats.org/officeDocument/2006/relationships/hyperlink" Target="https://diariooficial.prefeitura.sp.gov.br/md_epubli_visualizar.php?stLSCU-IYQ8_LeiJ5asPp0KB8bFG9fOZ2rjf-EC3Z5wBfxYy4XMQDUwPEblJ1MqGpmD_20owz_xYujSS7CYHFpYuCYeb23684P7_XRPZCOt4WJXP4FZu5T4c_P9R_ag_" TargetMode="External"/><Relationship Id="rId826" Type="http://schemas.openxmlformats.org/officeDocument/2006/relationships/hyperlink" Target="https://diariooficial.prefeitura.sp.gov.br/md_epubli_visualizar.php?1UTrlCsHF6HxyDz_ZIhmu3i06cORFp5q1HFDmPToDI9ozu2zaanjWCWiOo3w7ypjx9c8zhdIWd8lFXE1WBaB6ByOVlRtQqYT2RK6t1Iwwvu4yfTlb068YlM_Zu73nfQw" TargetMode="External"/><Relationship Id="rId1011" Type="http://schemas.openxmlformats.org/officeDocument/2006/relationships/hyperlink" Target="https://diariooficial.prefeitura.sp.gov.br/md_epubli_visualizar.php?oBfNxd1dh8036vAC5qDMoXLyGwYvrsy7U2ELoDRPhaw6g0Ax7Ns9hXtcElOZz9UfXgNkNlxIuCVLUR-QnHA8dzbNt7rEYqnm5QraSPBq_m_OClynaerhPZvzoM2Svwwj" TargetMode="External"/><Relationship Id="rId1109" Type="http://schemas.openxmlformats.org/officeDocument/2006/relationships/hyperlink" Target="https://diariooficial.prefeitura.sp.gov.br/md_epubli_visualizar.php?qqhkzkprQpJsYcO5fOCv6jRYwRhf8VDk8i_VNSEqNQzuQykTVsAt_RCU5byuFn5Pb9jmj8dIRc4UiTwh1oEUpBJLeIHaRiFGVAlqwEG06tIXYujHPvYxDMga-lh5fQ8F" TargetMode="External"/><Relationship Id="rId1456" Type="http://schemas.openxmlformats.org/officeDocument/2006/relationships/hyperlink" Target="https://diariooficial.prefeitura.sp.gov.br/md_epubli_visualizar.php?L-dh-5RyCqTzjf2QHMl3ggRk2QoZ5dMsGnU7qHxRMAHloHdhvl0PFFXbTmgycR_10Hds4r2yTwbua-0zQnE1uF2gu7FkLn_iP0mIBPS04wDkGhV-CY5M7aQPHR61HsBu" TargetMode="External"/><Relationship Id="rId1663" Type="http://schemas.openxmlformats.org/officeDocument/2006/relationships/hyperlink" Target="https://diariooficial.prefeitura.sp.gov.br/md_epubli_visualizar.php?AI3Haq7Dv32I0py2tbJudlSmzpI7uPRda6nJNB8FCfdvdHpb3JMO-iv0xXxaYVfGXDAxrHkOKy6OFWndU-UmSzJPsfSm5-wyM7bjDwEDvmIPVwQe4xXEAEZvtTaEHQMg" TargetMode="External"/><Relationship Id="rId1870" Type="http://schemas.openxmlformats.org/officeDocument/2006/relationships/hyperlink" Target="https://diariooficial.prefeitura.sp.gov.br/md_epubli_visualizar.php?24W9H4xn7Fv80au74QDrHxlufWpEm73X1RJvsJwU_mhxyoHxbxzqFe1VEYQRqqzh5CPcmwFjD7Q54kI513AtigkQxR4EbCJ7btkB2IWbs08KAb6kivDBf-KB8wYrt3aT" TargetMode="External"/><Relationship Id="rId1968" Type="http://schemas.openxmlformats.org/officeDocument/2006/relationships/hyperlink" Target="https://diariooficial.prefeitura.sp.gov.br/md_epubli_visualizar.php?gEG4nrDz73dUzOXOTNNthSVRO9xr_wyKRBCvJG7nFxfUB1MK774rw3Z7iwRsmBjoAilYPVtjVwygm3vnof9y1hmBON4YaSRpZsGtMwUn7jTZLxLgTMulEVqu9k3QPO2m" TargetMode="External"/><Relationship Id="rId2507" Type="http://schemas.openxmlformats.org/officeDocument/2006/relationships/hyperlink" Target="https://diariooficial.prefeitura.sp.gov.br/md_epubli_visualizar.php?F2sKyYeNcY8jLdrBnijqiuVSxXTh6ViWt8QJzVLtqLFkIy8htcbotvjKU7JTL5lGZ-7MwBEAFu4aAjF1ZSuPWjRWs2zZA0PBJpdKM9Q1s7REnbS9YlNbMdYJzVV-QqIN" TargetMode="External"/><Relationship Id="rId1316" Type="http://schemas.openxmlformats.org/officeDocument/2006/relationships/hyperlink" Target="https://diariooficial.prefeitura.sp.gov.br/md_epubli_visualizar.php?zt7k2qLuVQAvUDOd1X-o5sE4bx74vROyAwAXyu8EGb2gRUlqmhmKcnEcrA-enhYVDzbgwkBO6e9m-eigO6BTsGkZcjroVyDVin8zTM4RX5XBnDxpOCR4KOvABtGbHegw" TargetMode="External"/><Relationship Id="rId1523" Type="http://schemas.openxmlformats.org/officeDocument/2006/relationships/hyperlink" Target="https://diariooficial.prefeitura.sp.gov.br/md_epubli_visualizar.php?2OxeqYp1-V0Y2g9rP8QUy00sBB3eRqXElHSBFiO2HFemBHPsmxR3Pu7ZWc87UgegiKgcakHA9TLr7fJZXsndTzTno4Q1zcRoFFUThx4KapL3-dtAzebHTrjIwOXrvh01" TargetMode="External"/><Relationship Id="rId1730" Type="http://schemas.openxmlformats.org/officeDocument/2006/relationships/hyperlink" Target="https://diariooficial.prefeitura.sp.gov.br/md_epubli_visualizar.php?YsPAwWFY_9vDMaAK-xMR394FMPdkdPjga-o6RFakLxbRxKE0T_BVUvLwgm7k6xh8pK7futPhfQG5BzSB0Ii1t9wJ9j-93qI_y84icV0Mrr706EWenbln5o4G6Uix4Mhn" TargetMode="External"/><Relationship Id="rId22" Type="http://schemas.openxmlformats.org/officeDocument/2006/relationships/hyperlink" Target="https://diariooficial.prefeitura.sp.gov.br/md_epubli_visualizar.php?s8lonmYej9pItnB3WsH5vnxKhQzOxNXNHNedtBxbFTxhVR50uZjBOwo2wfVGnCmlQKfSc4axLRYvvsWLRC9Bu2nXdBBxhJRseeevl3pSSROKeE0yfe31E8I7WD_Fme6e" TargetMode="External"/><Relationship Id="rId1828" Type="http://schemas.openxmlformats.org/officeDocument/2006/relationships/hyperlink" Target="https://diariooficial.prefeitura.sp.gov.br/md_epubli_visualizar.php?kpj-FdnSmyoDE8R73fcyWD-YXl2NfAnPst_TLogilZLzZ4AVkYXHdBd2vIFdkuVOsQA0kITsQskjyXh0ylEwAS5VUa7bMNaAa8pct22EOLlaYD52aTmqwHEEl0OxOTaP" TargetMode="External"/><Relationship Id="rId171" Type="http://schemas.openxmlformats.org/officeDocument/2006/relationships/hyperlink" Target="https://diariooficial.prefeitura.sp.gov.br/md_epubli_visualizar.php?k33q23DQd5UdW3--N0HBWUTf4AnkloSne5gym6UcCy5ym663WT3PEbIXsX0MLNKci58z_84OCXmrGI1uE9jRdA,," TargetMode="External"/><Relationship Id="rId2297" Type="http://schemas.openxmlformats.org/officeDocument/2006/relationships/hyperlink" Target="https://diariooficial.prefeitura.sp.gov.br/md_epubli_visualizar.php?-AFv4mj79tA3Kfz-n_nXk5XNtyN0Iaj3Tq9i5QJazGfiTOv9uPmqJf6jZydQfuOAEMs7-dTrEfcrgjOqMnDdTz49pkdNSHFIDTHldSJRotrq1dhrmYzLXwdvRc8yAoAH" TargetMode="External"/><Relationship Id="rId269" Type="http://schemas.openxmlformats.org/officeDocument/2006/relationships/hyperlink" Target="https://diariooficial.prefeitura.sp.gov.br/md_epubli_visualizar.php?no6V4yT4qzBT4Lizy_Cdr0l891cuzWsKEvd9SxuPsBuZxgs1gmM-TNWhUEHFY-yzV4wVS5WWQ3XmO_rM8GTWiQ9i6fF5vusFQb7XfQKm0rjjAtm87q8ITX3vwxTPwntv" TargetMode="External"/><Relationship Id="rId476" Type="http://schemas.openxmlformats.org/officeDocument/2006/relationships/hyperlink" Target="https://diariooficial.prefeitura.sp.gov.br/md_epubli_visualizar.php?W5F295ys4505OtqpPPaZes8aIA4k-szmpaABvzmukMz95_U4sLgmXUVHlDKHLPhGbMFmaozLFFvCLDwIeBWUtmG_XxtCjnUrDra-FLgTd7mrVxJFUSI2zexWKxfMuj9U" TargetMode="External"/><Relationship Id="rId683" Type="http://schemas.openxmlformats.org/officeDocument/2006/relationships/hyperlink" Target="https://diariooficial.prefeitura.sp.gov.br/md_epubli_visualizar.php?gD2g_5xegBGDGnVhABAxSrbp2qUNpHxNHUqhQOWnDt6lmKt_AX5ljmapsDcQnoVCOWrD8sDI1BgS9W8LNfCS2Lzdn-N252RvI2tvVrw_ExxxPDFStxXfi7xQpu9NdmB9" TargetMode="External"/><Relationship Id="rId890" Type="http://schemas.openxmlformats.org/officeDocument/2006/relationships/hyperlink" Target="https://diariooficial.prefeitura.sp.gov.br/md_epubli_visualizar.php?9Cw9UTArIAEwPtKRUyMqdNHMVTIIPqQ3HycvUIMK9Ia6X1tVsMFBAaiSZk-8fj4yA2PCctT43KUIg_DLVagEM759svu33-uJXWkKvN4nKSsjvwjl20jEWNw2H7LMJz4s" TargetMode="External"/><Relationship Id="rId2157" Type="http://schemas.openxmlformats.org/officeDocument/2006/relationships/hyperlink" Target="https://diariooficial.prefeitura.sp.gov.br/md_epubli_visualizar.php?JxPR-0FRUnD73z5qQ8ycGZrTapWZ388B5K0AFMvM_LJgQfhWHxpKyYBJx_IX7Az0RMEPza-wq_-LB1tF8bUQ8Fdn7cTLRMweIKswZL5S64D2sTBuuGBegh1iIdekTKRm" TargetMode="External"/><Relationship Id="rId2364" Type="http://schemas.openxmlformats.org/officeDocument/2006/relationships/hyperlink" Target="https://sei.prefeitura.sp.gov.br/sei/controlador.php?acao=md_alterar_nivel_acesso_consulta_documento&amp;id_documento=103412647&amp;infra_sistema=100000100&amp;infra_unidade_atual=110002287&amp;infra_hash=2b6469066f3a806e366e5a2448d6663eaa6401920f4980e57d7d0c5a3337cf04" TargetMode="External"/><Relationship Id="rId129" Type="http://schemas.openxmlformats.org/officeDocument/2006/relationships/hyperlink" Target="https://diariooficial.prefeitura.sp.gov.br/md_epubli_visualizar.php?17cP-9ttRG_CW2qSblNK03lB_hvkkFK2aD1aEPon3ATIv2Yc1jVuZRA0IBDpcQ_RfU8hithrFSUt4Z2j792IBHCwZcFxNifnmuOXSbgIwZpXL2qB7ZksPox7OvEyHeOW" TargetMode="External"/><Relationship Id="rId336" Type="http://schemas.openxmlformats.org/officeDocument/2006/relationships/hyperlink" Target="https://diariooficial.prefeitura.sp.gov.br/md_epubli_visualizar.php?eqeRM5gFZqeUgpItdcDlcvA5-mosXolagKPKbOWR_y37_1F740t6fbWzFWp3EPGkRHNJXyanB-3zJ3i_lZ2xWcd1rjY4Lw606n57JOxX2QjvOR1NncpTWKANKkz834bb" TargetMode="External"/><Relationship Id="rId543" Type="http://schemas.openxmlformats.org/officeDocument/2006/relationships/hyperlink" Target="https://diariooficial.prefeitura.sp.gov.br/md_epubli_visualizar.php?jCb-dM3H9HASH8coekiJQNVoxhQgKratlN0yTXStFqbL1AxCOPBo4uy0DO1zQdvh16EgBLTJyHAr9l4cx1pJ9sGndkbTVD4cqhb99Xky-dXAQuaYwNPGjEYA0s7vBMtF" TargetMode="External"/><Relationship Id="rId988" Type="http://schemas.openxmlformats.org/officeDocument/2006/relationships/hyperlink" Target="https://diariooficial.prefeitura.sp.gov.br/md_epubli_visualizar.php?tgLvEkFloOY8rfFi28FRZFFWEXzsb691bvZQjrlb7zEQ7JMg1th1Iy_yu-WS8zFuryQ1e0wDR2SaL5WH7-HHAAuu4JTkit7arizWScgqUprOlLpcUX_R4GzCSwPjhuPI" TargetMode="External"/><Relationship Id="rId1173" Type="http://schemas.openxmlformats.org/officeDocument/2006/relationships/hyperlink" Target="https://diariooficial.prefeitura.sp.gov.br/md_epubli_visualizar.php?_RGfrttDxUHjX31Yglur1OoK6qEXaeYfwk3S2djOavExxW9ZtA9sExZUFQcONXApukp5KSXaKaUu7YdzjSbziCfJklPrGbbBWWqlx9rD4OpFDl7cMKgFj6v3CNiUaKsc" TargetMode="External"/><Relationship Id="rId1380" Type="http://schemas.openxmlformats.org/officeDocument/2006/relationships/hyperlink" Target="https://diariooficial.prefeitura.sp.gov.br/md_epubli_visualizar.php?wvQTjDC2GofQhpLN3nzCdfCAsXJBlI5XdleC-XMM0Wh7iRUx3rU5vj1p8FS-QIZgcLTunz2VJWd083HeZs2K_kqnRHl5kezOtDxC8N2tFFyj8eMHRnS85xWww44TUfup" TargetMode="External"/><Relationship Id="rId2017" Type="http://schemas.openxmlformats.org/officeDocument/2006/relationships/hyperlink" Target="https://diariooficial.prefeitura.sp.gov.br/md_epubli_visualizar.php?FlUGkqryz-67hLn-P0u0d9ViqJQ1wviML3Jhn4LS5V0qsQiwCCt61LspcBXeg9zWdO6cDQWaRLWYSaODbno4y0eYHSJuTOoR5xHIR1I50bEoajajIEtdvQAlpDK0JY3A" TargetMode="External"/><Relationship Id="rId2224" Type="http://schemas.openxmlformats.org/officeDocument/2006/relationships/hyperlink" Target="https://sei.prefeitura.sp.gov.br/sei/controlador.php?acao=documento_download_anexo&amp;acao_origem=procedimento_visualizar&amp;id_anexo=52943959&amp;infra_sistema=100000100&amp;infra_unidade_atual=110002287&amp;infra_hash=0254e040f2c4b56793f3020037b42c252fd95bcdcff9f0495e8c40de188faf49" TargetMode="External"/><Relationship Id="rId403" Type="http://schemas.openxmlformats.org/officeDocument/2006/relationships/hyperlink" Target="https://diariooficial.prefeitura.sp.gov.br/md_epubli_visualizar.php?94OST0vErxO-4CHD6cU4RiFwoFneGapCmeIrKLGqutgAYwonsHD8nEUCc_kBVtp1mnaLy-I5Ui_vEUiXEaUXxeI5XAeFoj_Qdf0XKuS7jsPHIchUQRDM_1z29kjyarJK" TargetMode="External"/><Relationship Id="rId750" Type="http://schemas.openxmlformats.org/officeDocument/2006/relationships/hyperlink" Target="https://diariooficial.prefeitura.sp.gov.br/md_epubli_visualizar.php?-fECf2HLn0Q638O9Op528hxmal_nogC3ufoSIKexNdJuxbLHOQrHQs2nHTv60xe3cD3X1TUVsPn0HZTjTfjdJd3gexmAf-NJOKslZLkBB1LKmfqG-PtQvYaUtXUtL7xq" TargetMode="External"/><Relationship Id="rId848" Type="http://schemas.openxmlformats.org/officeDocument/2006/relationships/hyperlink" Target="https://diariooficial.prefeitura.sp.gov.br/md_epubli_visualizar.php?90f6-0w2wwBGIjcGaUOFiOfT8PSUpa2pfuEcEhwJNdZqBUIBi0imuBm8_XMev3LpJ4z-bm2elipKgEbR1NgmwGrcSZcuj3cx40_MZB0g7UCqd217bAzMRUJBv1Kqjoj2" TargetMode="External"/><Relationship Id="rId1033" Type="http://schemas.openxmlformats.org/officeDocument/2006/relationships/hyperlink" Target="https://diariooficial.prefeitura.sp.gov.br/md_epubli_visualizar.php?kvOqCCt0HOHlipHSvt7KM0HnBTgHHHClPq04IU_0wLvfO_8g0d06MejDATd036ISUSpAgBovFEaXJNnUlFDNrZ_l2AK8-Ap2VixDQqDsx522Y6m-p_4FIc2uBVaFHcBv" TargetMode="External"/><Relationship Id="rId1478" Type="http://schemas.openxmlformats.org/officeDocument/2006/relationships/hyperlink" Target="https://diariooficial.prefeitura.sp.gov.br/md_epubli_visualizar.php?503jqtB9VUCRwXpy5aKuxIqCfhdWUJ3LaIa_sZnE0iftAFuGNazbEc5G3v8iIsbOwnPDMdDkLw_IMv0zJcHS6N0cjPbMm-dfh3X0P1FnB6u_39XmiaOLJedITe07OZs5" TargetMode="External"/><Relationship Id="rId1685" Type="http://schemas.openxmlformats.org/officeDocument/2006/relationships/hyperlink" Target="https://diariooficial.prefeitura.sp.gov.br/md_epubli_visualizar.php?ca_3Oq1Phfr9i9L5oMZCu5FZ09zffDDI7lBeOoc32t3aD3A8oLTNOhLDZsZTshvyI4p3ECXiiB-RfaKTdoKPKzRJ39bOJbS2FfDsBGlGMcFeehAV3dOnvh6TXqjNfWJK" TargetMode="External"/><Relationship Id="rId1892" Type="http://schemas.openxmlformats.org/officeDocument/2006/relationships/hyperlink" Target="https://diariooficial.prefeitura.sp.gov.br/md_epubli_visualizar.php?EdjkRi5m70uz9Kg8VWadZ2lV6-9Xsx3zZD211vXtRRE1m8blvGU6Bpc91hnEtNj0rJPt2Q9GrrjBXH931q16-8RhYLGsJL8yDMZbjW-vPo__4wrHF404cg35qGAuOaMg" TargetMode="External"/><Relationship Id="rId2431" Type="http://schemas.openxmlformats.org/officeDocument/2006/relationships/hyperlink" Target="https://sei.prefeitura.sp.gov.br/sei/controlador.php?acao=md_alterar_nivel_acesso_consulta_documento&amp;id_documento=121536124&amp;infra_sistema=100000100&amp;infra_unidade_atual=110002287&amp;infra_hash=36cdfe815c2a779616915180531df247e61e75e5ee7e9b364de57f576af8950f" TargetMode="External"/><Relationship Id="rId610" Type="http://schemas.openxmlformats.org/officeDocument/2006/relationships/hyperlink" Target="https://diariooficial.prefeitura.sp.gov.br/md_epubli_visualizar.php?WE326BWhqswD_VJufR-2Bu4DBNB4tKTUA57CnECkr8BRl_6lkPaDTwTSUJRgmXBCfhCuRQ91oYl5z6YOpCHEkcwV3TccsrLiBNGxI2N8mAUxykwPq-X8no22y2OpxjUC" TargetMode="External"/><Relationship Id="rId708" Type="http://schemas.openxmlformats.org/officeDocument/2006/relationships/hyperlink" Target="https://diariooficial.prefeitura.sp.gov.br/md_epubli_visualizar.php?bwrYL2fRp6Rzpt0kMJRf2WD9MOsyvI8BW3RzrpccsHv9ZVGrBiNH_eGdIwOb682ShfVsHgnFRyPlvHF5PzW1uBmodoHfrny1IqDpgB5SObsEDTfcBAlFS8oa829ETB7a" TargetMode="External"/><Relationship Id="rId915" Type="http://schemas.openxmlformats.org/officeDocument/2006/relationships/hyperlink" Target="https://diariooficial.prefeitura.sp.gov.br/md_epubli_visualizar.php?6jvoc6HrkM1L9tbWLMvsM599-hBoW1TkocCr5o-lbK139fK7ZCBkFG5znlxEWNV9M_75A8Wn6Dc7SWDPfC45FECJlicg7E37bAXPCLELlOrLVT8N12cqXelLdA6CyWxQ" TargetMode="External"/><Relationship Id="rId1240" Type="http://schemas.openxmlformats.org/officeDocument/2006/relationships/hyperlink" Target="https://diariooficial.prefeitura.sp.gov.br/md_epubli_visualizar.php?xYSOQLA2GJicgaXi-bpzcjgJBWnpKD7uAfP_V5-ZTRstzUZjTF-JTz-jY8L3UcsrTx331mkQNPTO-XJLlYIObmbceDN3g7X-1MMbS4SS0pRaZaw6XrGmvii4GBM40itE" TargetMode="External"/><Relationship Id="rId1338" Type="http://schemas.openxmlformats.org/officeDocument/2006/relationships/hyperlink" Target="https://diariooficial.prefeitura.sp.gov.br/md_epubli_visualizar.php?_voSTy2iOvHVKz2BAKBfL3VWswitS_XRlUWr3Qn75K9y0fdiOpxWoLnwq6T0hyWHWT4FpR_42hA7kpwH4nhUXjx5szzeAb4NFpNtV4RWtbBZVKJ6bd4jvblBNYwgoUUE" TargetMode="External"/><Relationship Id="rId1545" Type="http://schemas.openxmlformats.org/officeDocument/2006/relationships/hyperlink" Target="https://diariooficial.prefeitura.sp.gov.br/md_epubli_visualizar.php?dToV3zHgwZJfUQeg6EpQzCflAKl3Vdp8dMmqxZaVMVrI0zQynrx-p4Bw9znIEAUjNtqmcZKJWb5ak9Chq_jeNkLRKUXaE8n4p056BrZf63hh8SYS-Lx2TBJk3Kqei26B" TargetMode="External"/><Relationship Id="rId1100" Type="http://schemas.openxmlformats.org/officeDocument/2006/relationships/hyperlink" Target="https://diariooficial.prefeitura.sp.gov.br/md_epubli_visualizar.php?jYe8BJSD3B9kFlozy10H7mVuypdXpyNF9yEHMAIL6kBKX49pbDYOeWepwBgOzUCSuCCEKPilJ9jOl6DFkfx_9tKNBjtc3i2B2QWxOPmrqkfTJ8x1VuOMhyFwPF2z5INZ" TargetMode="External"/><Relationship Id="rId1405" Type="http://schemas.openxmlformats.org/officeDocument/2006/relationships/hyperlink" Target="https://diariooficial.prefeitura.sp.gov.br/md_epubli_visualizar.php?E5XoWbfryskwsWRMJUiFpDJ4z0VdDpfwshJ4WDPmwQW5N1LYzjWnTMOrAHn3wgqCCW4TjBrOMSXZZ5Zk0j6vG1OBlhmUsziU40DhOyXqK43KJquZj9N2dBLQuD4Pwhq3" TargetMode="External"/><Relationship Id="rId1752" Type="http://schemas.openxmlformats.org/officeDocument/2006/relationships/hyperlink" Target="https://diariooficial.prefeitura.sp.gov.br/md_epubli_visualizar.php?nvDpyGuIrg2F4gbSN7dABg6MPtk9aqJAJbik7YOKRJ0Bwfce7ZdkmqoQE2qNCuaiToL_tSO-jd7s0AP7c5-55ALCibRW3dB9IW9mAOhlly0I7f7mxE09fcKSarMcxdKL" TargetMode="External"/><Relationship Id="rId44" Type="http://schemas.openxmlformats.org/officeDocument/2006/relationships/hyperlink" Target="https://diariooficial.prefeitura.sp.gov.br/md_epubli_visualizar.php?6sA7Jyys7ZsMKvVjhhwF8x6QJC1OnXUSXPqTS9HE1V9P10305clrj2m9B--sbvI4OPdvgwEazqxXM67J9oxCaEAs0R4xev7AEGoYVEEpiACjk-Dspb1KRm4h-cKfwx97" TargetMode="External"/><Relationship Id="rId1612" Type="http://schemas.openxmlformats.org/officeDocument/2006/relationships/hyperlink" Target="https://diariooficial.prefeitura.sp.gov.br/md_epubli_visualizar.php?rx2gKg96JCf7OQ_IO2MiIeKEZf7zojrpQc1PvExwSv-fKEUsloMZ8eXMMdIo2KuLOV7_Gp_GmwxiBMUbjP5pX8xAnqMlx6BbHUmNnHsXJBgCdwpqZVxc-2jRLw5OsFL7" TargetMode="External"/><Relationship Id="rId1917" Type="http://schemas.openxmlformats.org/officeDocument/2006/relationships/hyperlink" Target="https://diariooficial.prefeitura.sp.gov.br/md_epubli_visualizar.php?nmujBxbqezILNgxbxYHbt7GbVFcrwjLf-S7f0XCfzSngcEaLH_9YiFO_qX0578rxKCtw9A5ap33e5PhPcGT1wYkrWpVMWGbyMNrBw4bvjd60UTCJqsAoIKNpgXQ1tcUb" TargetMode="External"/><Relationship Id="rId193" Type="http://schemas.openxmlformats.org/officeDocument/2006/relationships/hyperlink" Target="https://diariooficial.prefeitura.sp.gov.br/md_epubli_visualizar.php?h9aHv9onO4QmN071xq_BbQxE0zjfy3zsxI8n4n8gQYk47aF6ooqhJQNEC_pUhUr5qrdv0wTczzkBb-YZHqDaHUxi7rbR7469DB7sKQhAbCOhAHNyddLIfRQR98K5PMhM" TargetMode="External"/><Relationship Id="rId498" Type="http://schemas.openxmlformats.org/officeDocument/2006/relationships/hyperlink" Target="https://diariooficial.prefeitura.sp.gov.br/md_epubli_visualizar.php?vbPE7p5pwc2P5cWxf96yOiouA7tecqUxPpiRGoPqKCn7vDdRO5VUke04r7I6ICD0RMo74aLSKzHRgbl4MvErccWJQes_SOq--f6mV_fHpFX7HOf9HCIxX8NjuK7aDjNg" TargetMode="External"/><Relationship Id="rId2081" Type="http://schemas.openxmlformats.org/officeDocument/2006/relationships/hyperlink" Target="https://diariooficial.prefeitura.sp.gov.br/md_epubli_visualizar.php?2odjrpQbg__KXTw1CYBhmS2GiE69BWcR5sZ6xSUqqU4ySn8BdHj8_hejozQ81eD2n9yuH7OXIuUhTlZ2s83uhVPmXs3ZV1R7w7XCUPsjYUC16s74V261zs-KDprFRP-q" TargetMode="External"/><Relationship Id="rId2179" Type="http://schemas.openxmlformats.org/officeDocument/2006/relationships/hyperlink" Target="https://sei.prefeitura.sp.gov.br/sei/controlador.php?acao=documento_download_anexo&amp;acao_origem=procedimento_visualizar&amp;id_anexo=56230173&amp;infra_sistema=100000100&amp;infra_unidade_atual=110002287&amp;infra_hash=8fcac833a130a06bb21d6502830c66a506d781add5e2e7883016987f779b7b5f" TargetMode="External"/><Relationship Id="rId260" Type="http://schemas.openxmlformats.org/officeDocument/2006/relationships/hyperlink" Target="https://diariooficial.prefeitura.sp.gov.br/md_epubli_visualizar.php?HSDdhqHkGCmDGFPWuuT9Z15W0EcvD-3IWluMcMypLf6WLIxwekEBqCPsbzQzTfPacO4_M8lGetWnb-3K0cj8Yqkm-9G7bV1JN4EJeXXpfz-ozQqV3laKhQOAhOgzZROZ" TargetMode="External"/><Relationship Id="rId2386" Type="http://schemas.openxmlformats.org/officeDocument/2006/relationships/hyperlink" Target="https://sei.prefeitura.sp.gov.br/sei/controlador.php?acao=md_alterar_nivel_acesso_consulta_documento&amp;id_documento=122139857&amp;infra_sistema=100000100&amp;infra_unidade_atual=110002287&amp;infra_hash=326df0d55c1a29dd0d4dc991fd6cad1da5fcadbdb5c18d5ad52054fa3a14f833" TargetMode="External"/><Relationship Id="rId120" Type="http://schemas.openxmlformats.org/officeDocument/2006/relationships/hyperlink" Target="https://diariooficial.prefeitura.sp.gov.br/md_epubli_visualizar.php?vU2S_ZAnzg604P-oQBbZKDIww_wRISGxs_RMxQR-be7qMlARMxd7foSodz_dVJ7ffAFSZiezihypirP7SszmgbtFpBlVAEz6XZ0G3zv-tVGdlKksdg2dtXWv5cXm8LqI" TargetMode="External"/><Relationship Id="rId358" Type="http://schemas.openxmlformats.org/officeDocument/2006/relationships/hyperlink" Target="https://diariooficial.prefeitura.sp.gov.br/md_epubli_visualizar.php?Zqgh9SBfNDJxEOq_ru5HefYULz--5V-cUha06VVDo5eNQrqiWcQhumn_XTNwatghEg7Snk_KQtcpPjXhioVlyKbTsdPlcMg9NsgzOCl7PExb9koZNCRHsyK8Zd4ppNIB" TargetMode="External"/><Relationship Id="rId565" Type="http://schemas.openxmlformats.org/officeDocument/2006/relationships/hyperlink" Target="https://diariooficial.prefeitura.sp.gov.br/md_epubli_visualizar.php?f-4ti2QtGKHCI_KCT_edmEfL0jFbX5DF9dkEurDUN7HDlwD8dGTydJeUxhV3Osw6QHbzJ3ucRqYNl7OdE8JCt8mtAxQo30F5qnPBHvBK4cQdktTTFjnwS2o6agLGKGvc" TargetMode="External"/><Relationship Id="rId772" Type="http://schemas.openxmlformats.org/officeDocument/2006/relationships/hyperlink" Target="https://diariooficial.prefeitura.sp.gov.br/md_epubli_visualizar.php?4rcJfMwHimeuCFWu7S3AqkFcEzejJIfBA3HVWRPLwgKQOGV1bWGkemZEYhubI-HXVS5J9fXeJYXwWHZjo2UhMroaIWUshR-cK57h8wduceqqpyISxQWnWnspEFKbFJ2W" TargetMode="External"/><Relationship Id="rId1195" Type="http://schemas.openxmlformats.org/officeDocument/2006/relationships/hyperlink" Target="https://diariooficial.prefeitura.sp.gov.br/md_epubli_visualizar.php?v5ADiqJHUZHjU56EBVixZ8-A7dBqFfXIDPrGNo4K9O8-AXoKXytDVeKxdp3MeI40lf9j96S2-TaBB6w3_y2Y7hGtpw9MXP-i1aNSljyXukBZ6w80h0ylIz5I84rERPJK" TargetMode="External"/><Relationship Id="rId2039" Type="http://schemas.openxmlformats.org/officeDocument/2006/relationships/hyperlink" Target="https://diariooficial.prefeitura.sp.gov.br/md_epubli_visualizar.php?NRyge-Se0J7xLB29YejBBfnBHcDHG_A12QXjGZnVEwnpr4jtRIUA1UcetW2TVX4ALnt3s4u2D_pECpYkrnCxebM7YSBOPZtZQXDGFoaand42uPhZfb_ybu2TwB01tWZP" TargetMode="External"/><Relationship Id="rId2246" Type="http://schemas.openxmlformats.org/officeDocument/2006/relationships/hyperlink" Target="https://sei.prefeitura.sp.gov.br/sei/controlador.php?acao=md_alterar_nivel_acesso_consulta_documento&amp;id_documento=103273919&amp;infra_sistema=100000100&amp;infra_unidade_atual=110002287&amp;infra_hash=216267009b654b1459503a0bd873adc5ad4784dd2d0fa9d3401d519833c530d4" TargetMode="External"/><Relationship Id="rId2453" Type="http://schemas.openxmlformats.org/officeDocument/2006/relationships/hyperlink" Target="https://sei.prefeitura.sp.gov.br/sei/controlador.php?acao=md_alterar_nivel_acesso_consulta_documento&amp;id_documento=121099731&amp;infra_sistema=100000100&amp;infra_unidade_atual=110002287&amp;infra_hash=65192fa5d4f6b5fd1f06b679d82ff83aec426255962bdf2a7fba72e14b1174ef" TargetMode="External"/><Relationship Id="rId218" Type="http://schemas.openxmlformats.org/officeDocument/2006/relationships/hyperlink" Target="https://diariooficial.prefeitura.sp.gov.br/md_epubli_visualizar.php?GQldx2qXQHqAGzY0j67-8Vhohf7aH7Q7UMpzAGS7V7XX9TggeUUHzjy3tTcbS_cEP37xO4_9YmuDK8N4Lhv3w0dUiH1cxt-8N6vKuj0K5y8MlnJs9FFWPT9eHWN6BFE-" TargetMode="External"/><Relationship Id="rId425" Type="http://schemas.openxmlformats.org/officeDocument/2006/relationships/hyperlink" Target="https://diariooficial.prefeitura.sp.gov.br/md_epubli_visualizar.php?LtQpB9tEqj5gSSmveJvdVHqDDq3MOKatNogrY1Mho3KXrNVwghRzGeD9SJlmSKBonKprg0Iq0DfD1LS2CPqjobXiccA9ZiO0R8ezhu0J17NVO959WXFiMYFiqD0x8dPX" TargetMode="External"/><Relationship Id="rId632" Type="http://schemas.openxmlformats.org/officeDocument/2006/relationships/hyperlink" Target="https://diariooficial.prefeitura.sp.gov.br/md_epubli_visualizar.php?YP0KQIp1MR2WluxuXdzsbuJyQVqNtAsVwaQtZ_Nj_ykboIAjL1EO4PRnoQGFAF2Y6bs31kr2cb3VSBrB1_QlYKV-FbBnY1tPMSo6IKHNPXT-UhA9GnxI9wSrUqTy7301" TargetMode="External"/><Relationship Id="rId1055" Type="http://schemas.openxmlformats.org/officeDocument/2006/relationships/hyperlink" Target="https://sei.prefeitura.sp.gov.br/sei/controlador.php?acao=md_alterar_nivel_acesso_consulta_documento&amp;id_documento=107152564&amp;infra_sistema=100000100&amp;infra_unidade_atual=110002287&amp;infra_hash=5a9ba5522bca197ce5bd8c61e29420e936609da89cf459b8be19ed0bcf2c5e62" TargetMode="External"/><Relationship Id="rId1262" Type="http://schemas.openxmlformats.org/officeDocument/2006/relationships/hyperlink" Target="https://diariooficial.prefeitura.sp.gov.br/md_epubli_visualizar.php?porInW0HijLYQpOxD1IVM3-cGT4abw3YPyBbjGSuy5WSkVYVIMAT11r2lMuFaLLZczxB0o3_oPegrvPZU5CY1oMgMsNo1dSldl43FC16a_A_MU9VtpbUxKKcXCH4nKCd" TargetMode="External"/><Relationship Id="rId2106" Type="http://schemas.openxmlformats.org/officeDocument/2006/relationships/hyperlink" Target="https://diariooficial.prefeitura.sp.gov.br/md_epubli_visualizar.php?2YT6UF2aeIHAmc4ahCn8mPbhSqYivJOThZZKRiV_T2zioL0UH1Z_jy3pmkHfi5CO2Huw9h7jKBRWDOdMO09QsTri1KZlpRSeRZYbk_ZHHJ_COHPyxpCZsVq_ZZuuZDbA" TargetMode="External"/><Relationship Id="rId2313" Type="http://schemas.openxmlformats.org/officeDocument/2006/relationships/hyperlink" Target="https://sei.prefeitura.sp.gov.br/sei/controlador.php?acao=documento_download_anexo&amp;acao_origem=procedimento_visualizar&amp;id_anexo=53085430&amp;infra_sistema=100000100&amp;infra_unidade_atual=110015209&amp;infra_hash=43d56a722acd652e01a91ebdcd9f9b52bd06b502e9f47ef9873f7d3a4326344b" TargetMode="External"/><Relationship Id="rId2520" Type="http://schemas.openxmlformats.org/officeDocument/2006/relationships/hyperlink" Target="https://diariooficial.prefeitura.sp.gov.br/md_epubli_visualizar.php?K68Yy9LyxpkbGlDhZxzGZ6TMsigEqD8Ss7FIXrOSYLWKZ4q_X_W5vUCEIeQKXZqkyp2bBraliwuJ9PJ0LLEPhdqngEiBMcuoazvv5b1yfHLWfwUCsWmHQeTxXNk8E3hY" TargetMode="External"/><Relationship Id="rId937" Type="http://schemas.openxmlformats.org/officeDocument/2006/relationships/hyperlink" Target="https://diariooficial.prefeitura.sp.gov.br/md_epubli_visualizar.php?6-cGBtKP1YUBCirP2qLohO7Qpr1lVc9MnOt2-nJVmpItH_-PzB4XFhySz9gO9jKlEyKEJhBk0oB59dxHhJxEcCFoaEzc4mSXXDtFsHJtdf54wW0uSJ-Vwh--_cloDXlW" TargetMode="External"/><Relationship Id="rId1122" Type="http://schemas.openxmlformats.org/officeDocument/2006/relationships/hyperlink" Target="https://diariooficial.prefeitura.sp.gov.br/md_epubli_visualizar.php?NxjaKs7xuaVxF4-YTwcatllmNAD6ZUmaTNXBpRLIHmWu6mV0AnXFMjSmf6cjKQTMT0d_gtAjnBZx6DqzRpBJ8ev5tjHLpll6AoaReL7-wH-rQZk1KyF31fKwK408uMg1" TargetMode="External"/><Relationship Id="rId1567" Type="http://schemas.openxmlformats.org/officeDocument/2006/relationships/hyperlink" Target="https://diariooficial.prefeitura.sp.gov.br/md_epubli_visualizar.php?311JidBZ2W_WJSum9YpLwlIchSLKPdSFVSNho_DNi_ry1YsymLde3JMxxIAkBOnyDLiwaNbjtFzMeqhIY8c8EtG41wjm28QAkj5W-prnVi0kHE5kMsSQ35iMsBxgaBu4" TargetMode="External"/><Relationship Id="rId1774" Type="http://schemas.openxmlformats.org/officeDocument/2006/relationships/hyperlink" Target="https://diariooficial.prefeitura.sp.gov.br/md_epubli_visualizar.php?td385x0FuyubsN4f-AtfNRbYHeKM6OUHl2aSSZtAcShr4TEeVoxDAOIFiTcSW8Okllx8DbQ3Kny4pHIk-zYbhEqBhaNLZnqpGobJTQYtWbBPwrgycm2fGZY2hEXgqXvG" TargetMode="External"/><Relationship Id="rId1981" Type="http://schemas.openxmlformats.org/officeDocument/2006/relationships/hyperlink" Target="https://diariooficial.prefeitura.sp.gov.br/md_epubli_visualizar.php?YlwA5NQG2g6fq3bXpgOp6PenasPMOqlV3ir2YZJ_4KqoR9-0YWhN_erHNFMqPYBsJCcbbmbieDe9oM9W7XcstAcVUMgX0YzL4Sb0Yh2u7bpAN9K7EEfpfcw1zjsiraWT" TargetMode="External"/><Relationship Id="rId66" Type="http://schemas.openxmlformats.org/officeDocument/2006/relationships/hyperlink" Target="https://diariooficial.prefeitura.sp.gov.br/md_epubli_visualizar.php?vLwAeaXUVcZS5gpatc2p-zO7pyvehOMABg7tNECz_H351UxqY-Y61hGPM3K_9cKIJWlrE0sAAWEi8hcstC-3KA,," TargetMode="External"/><Relationship Id="rId1427" Type="http://schemas.openxmlformats.org/officeDocument/2006/relationships/hyperlink" Target="https://diariooficial.prefeitura.sp.gov.br/md_epubli_visualizar.php?6lUATpzWT-ktapnlAicpTz_N1-pUGMa2dpe5RYm87XnLZVkF_I6IbFW6Zmkk3rAMuDvfzCI39w8mM3b_6gkrgr7sjddgqcQ0ByyqDlvpqePQ03gNPUCJPPgEde-N_Dn3" TargetMode="External"/><Relationship Id="rId1634" Type="http://schemas.openxmlformats.org/officeDocument/2006/relationships/hyperlink" Target="https://diariooficial.prefeitura.sp.gov.br/md_epubli_visualizar.php?ECP50QF21wx9OuO0tq-TVmlvATwrJd2EcssT2Oqv1wsXvaqBcuB8Hfl1hvASGTg2guJ-ENZ8vO99r2Cjem3armp9W41AyxiRmxGTkh5XWlHctXh1NG_m_alOt1LXr_Ja" TargetMode="External"/><Relationship Id="rId1841" Type="http://schemas.openxmlformats.org/officeDocument/2006/relationships/hyperlink" Target="https://diariooficial.prefeitura.sp.gov.br/md_epubli_visualizar.php?miDMM2w9QD1e-zyZIpRvBOsPXsHg8D9dZ17CQAkwtap5UyuNBdOhm2pX4GQT9K_1Jnm1CeQ5eX_jekK15JpLQxpI48_KloJz8TBvv1fAPLQ9RnQhApRKWJxCVe1Dy93l" TargetMode="External"/><Relationship Id="rId1939" Type="http://schemas.openxmlformats.org/officeDocument/2006/relationships/hyperlink" Target="https://diariooficial.prefeitura.sp.gov.br/md_epubli_visualizar.php?8T8OWKqcjdrMRcLdhQYJWejlX-DzjXv0lgvRVIcGpxPcU1PEngSaNYruDseug4TSOxZM7RoLfmykw0RLaxZnsJ9QzETJ8dUmABmYiwtbnG_fGGvGKqnkTN5HjFryMlRb" TargetMode="External"/><Relationship Id="rId1701" Type="http://schemas.openxmlformats.org/officeDocument/2006/relationships/hyperlink" Target="https://diariooficial.prefeitura.sp.gov.br/md_epubli_visualizar.php?GcR2a_BG1-r65ZKQO1zYQouUxjPgwZt04LrchN1I-IWQxBc8lK5X44JRbb-PyY1Smn6eSDG0NEtFDiL1Fdv5UMLDVpYHF3UylrDKFPa-oS2YDkC9_rO1okIh9MKiHs4_" TargetMode="External"/><Relationship Id="rId282" Type="http://schemas.openxmlformats.org/officeDocument/2006/relationships/hyperlink" Target="https://diariooficial.prefeitura.sp.gov.br/md_epubli_visualizar.php?qKHzLtMx9uXyOGvNM-6OXIl-533OjCA1KtSjhpLZZmTdfB7Oge3jnYAxk9uUOxNGtgXR70xIyOps8JAMUOQPPL9rHghY37TwwqGi8yt62kNMTz6UIpH7EuXLqZW5XexX" TargetMode="External"/><Relationship Id="rId587" Type="http://schemas.openxmlformats.org/officeDocument/2006/relationships/hyperlink" Target="https://diariooficial.prefeitura.sp.gov.br/md_epubli_visualizar.php?One8I0AFnPiLQ3ZU-WUwjvx7jutM-UqWHuB_DIKquIxPWfeDGNOFUAJw9CzjegqaxbBhEtuA94L5w4iXK1ceR4pY2tM_ctpIuILE_8sv3Be7O-KDH6NACFK1R_h1b9jl" TargetMode="External"/><Relationship Id="rId2170" Type="http://schemas.openxmlformats.org/officeDocument/2006/relationships/hyperlink" Target="https://diariooficial.prefeitura.sp.gov.br/md_epubli_visualizar.php?rkhofn7rC-VeozePULfWb_FsCQr7NtKv1-5XXAg666Yf-3snLCz1IpuWQPUbESRTwpPeguwUpHs7WH1l0KhbkevJ1uBRIhZhb0808M1r0V6G-aiT5GgAIMvuZkkT23X0" TargetMode="External"/><Relationship Id="rId2268" Type="http://schemas.openxmlformats.org/officeDocument/2006/relationships/hyperlink" Target="https://sei.prefeitura.sp.gov.br/sei/controlador.php?acao=md_alterar_nivel_acesso_consulta_documento&amp;id_documento=105759038&amp;infra_sistema=100000100&amp;infra_unidade_atual=110002287&amp;infra_hash=5df5436f77899aa56d6d789d15dbaff411e6ca4daa22f3c9de62f1ae840c46a7" TargetMode="External"/><Relationship Id="rId8" Type="http://schemas.openxmlformats.org/officeDocument/2006/relationships/hyperlink" Target="https://diariooficial.prefeitura.sp.gov.br/md_epubli_visualizar.php?G8uujS8xYGk3p3ham_sESZLMXta-_nC0_QXTuZn-93FwWIT7kXJmoRyr04nuuRL64DFDVNJQtFZlezYdAtBz-cQCNdPGVB6ZfjX_Ss4-L5tk6VEje04GM8aGfZklxHnF" TargetMode="External"/><Relationship Id="rId142" Type="http://schemas.openxmlformats.org/officeDocument/2006/relationships/hyperlink" Target="https://diariooficial.prefeitura.sp.gov.br/md_epubli_visualizar.php?xkZ4iW-IOuRZ0Rc7l3bYDqvQyRT7amjc75MrAut1dR8-HOugiUlry121aOQlHstKWsII5Ge7ScKGASWcVSmfOeGOeGGN8oLwNWAwbB_s9okzhLyv9NPgqwo_tI6J1czv" TargetMode="External"/><Relationship Id="rId447" Type="http://schemas.openxmlformats.org/officeDocument/2006/relationships/hyperlink" Target="https://diariooficial.prefeitura.sp.gov.br/md_epubli_visualizar.php?R-vuxOV6PK4-dnVXDpbNcOcnq0JigIsFvTYyqCfN0k88DjubpSQm3lLTWgug3FpTVPo1fARmPlEgXhfIwYHtBAfct3vovStvIHSLmsOzRqVhg9y7pxHNQUmT2V3YiF8E" TargetMode="External"/><Relationship Id="rId794" Type="http://schemas.openxmlformats.org/officeDocument/2006/relationships/hyperlink" Target="https://diariooficial.prefeitura.sp.gov.br/md_epubli_visualizar.php?9eIS_SumJ2lq63jehy_3hh4-FUjWrNtdg8z3lk1zFIAIAqAFSuGi35ugU3B7UaC-ml_nWcdsEJbq0pfk_I-ImG-1c9s1HdxeLHxQOhXA8qPmxZtRZG6iKBgM1gZV8Del" TargetMode="External"/><Relationship Id="rId1077" Type="http://schemas.openxmlformats.org/officeDocument/2006/relationships/hyperlink" Target="https://diariooficial.prefeitura.sp.gov.br/md_epubli_visualizar.php?tg69IJ6eC7ec7QW_yoIP7OS4BXnTtJV0Odn6pNbkdG8BEyQjjuOnc2MU8pcyyxoqE8xMWOMl0MVTcaUPTsuzilIb46iEPxwXKKvGzgz8US9SBmGV4tYT4MOmUoJcrh4t" TargetMode="External"/><Relationship Id="rId2030" Type="http://schemas.openxmlformats.org/officeDocument/2006/relationships/hyperlink" Target="https://diariooficial.prefeitura.sp.gov.br/md_epubli_visualizar.php?OlazTzlPOd8Pj7JweVB21CHdHNbke3Ej2BjfGYq1gMeszm77VVKqpI659dw4TWaOqpBOQzR3Yt_jZ6qhso36Gazv0fjj0azgCTbOygV_4Q97lAk3nNwzU73fhhT5JX1a" TargetMode="External"/><Relationship Id="rId2128" Type="http://schemas.openxmlformats.org/officeDocument/2006/relationships/hyperlink" Target="https://diariooficial.prefeitura.sp.gov.br/md_epubli_visualizar.php?z0uG2gUC4_9hsWQqDFgzEx8CHSw2AOPcOnrwj1aRGxsreANeZgNRLk977brH7Fs-4cv1Ogwzu2wmcwH1O4maDiqt9ZZ_5KsMgL4X_I4DEuPYNJceDAE-TC4DFmjAk5fy" TargetMode="External"/><Relationship Id="rId2475" Type="http://schemas.openxmlformats.org/officeDocument/2006/relationships/hyperlink" Target="https://sei.prefeitura.sp.gov.br/sei/controlador.php?acao=md_alterar_nivel_acesso_consulta_documento&amp;id_documento=120872638&amp;infra_sistema=100000100&amp;infra_unidade_atual=110002287&amp;infra_hash=036f963166926ba4fada9647095469bac950f2b9a0759e909ed2f780982b9a32" TargetMode="External"/><Relationship Id="rId654" Type="http://schemas.openxmlformats.org/officeDocument/2006/relationships/hyperlink" Target="https://diariooficial.prefeitura.sp.gov.br/md_epubli_visualizar.php?LvS3e6VDcq5ctsm-7rDDdT33yEec7bmYj9tXTbXk1Zu5xxHGbastR97v_y59fnly5p-h9tWlf9xsksJQAmWpbcTweKoDQXuVJsA6Cma2uwWQxa73V0z-Vuyg3lCLtxvn" TargetMode="External"/><Relationship Id="rId861" Type="http://schemas.openxmlformats.org/officeDocument/2006/relationships/hyperlink" Target="https://diariooficial.prefeitura.sp.gov.br/md_epubli_visualizar.php?N5eR8waglaMDNUNiu1_5egr5r1zxrefhci9SDVabVJq-7NbJHyiadHLRx6G2ik7b7L-qSt4eu7czxlQ-Jy4w8AoE7JY5m9zABx5bZ70FhRWQCb7BcGXdvmfOzF9tIPQU" TargetMode="External"/><Relationship Id="rId959" Type="http://schemas.openxmlformats.org/officeDocument/2006/relationships/hyperlink" Target="https://diariooficial.prefeitura.sp.gov.br/md_epubli_visualizar.php?gd9_-iGv8UL9zA2-VXeAX4WOcid2xPPxl7CKldCi_K0wB4vN3bL5Tgyo-21m8_oC--SE5Kpw-gXXOqm9EektpVyVxneE_YRZTeLCsxgYbClvz_D6QQE51iqZ1Jl1XqKL" TargetMode="External"/><Relationship Id="rId1284" Type="http://schemas.openxmlformats.org/officeDocument/2006/relationships/hyperlink" Target="https://diariooficial.prefeitura.sp.gov.br/md_epubli_visualizar.php?6YHeWCVESuwkZtgoVM8aPBykG3Q1z2re7-puM_aGEjasH6-TO4t1XOPbqrtnlfJzKK15UmMDLnJfDL6FukYISD-Aq-Fdhpo8GjJfJg-LyCrXYBapXSSCcCvZFIpQVyO2" TargetMode="External"/><Relationship Id="rId1491" Type="http://schemas.openxmlformats.org/officeDocument/2006/relationships/hyperlink" Target="https://diariooficial.prefeitura.sp.gov.br/md_epubli_visualizar.php?u-ntHhOdL7RnxAIvCTBeYpBL1liWK7QskNuxNbkFlv5mDbsbfR-qk9Y4vhUvA6vsGyadZmeDS4LolOZTH0NQQ_9pwtBt9daTUT34S5KKbPPEh6igQJHevwLiCo8BCUth" TargetMode="External"/><Relationship Id="rId1589" Type="http://schemas.openxmlformats.org/officeDocument/2006/relationships/hyperlink" Target="https://diariooficial.prefeitura.sp.gov.br/md_epubli_visualizar.php?E9bAM2hdBYKDUqGt1fsCU8kBMARlNpSYR_SRBhnMXm0nyoid4va90U6Fv-pRS-7zl7kI5Xb2-bkxEvtO8zsWMpMcscnJPumAVN5n2ThHhEZD7FFDLYFdJ3OswTUqyxl8" TargetMode="External"/><Relationship Id="rId2335" Type="http://schemas.openxmlformats.org/officeDocument/2006/relationships/hyperlink" Target="https://sei.prefeitura.sp.gov.br/sei/controlador.php?acao=documento_download_anexo&amp;acao_origem=procedimento_visualizar&amp;id_anexo=51527756&amp;infra_sistema=100000100&amp;infra_unidade_atual=110002287&amp;infra_hash=802b158539e63dd69dd8faaf80449855d3a5e5ce0e2b2312cfc5475266ddc9cc" TargetMode="External"/><Relationship Id="rId307" Type="http://schemas.openxmlformats.org/officeDocument/2006/relationships/hyperlink" Target="https://diariooficial.prefeitura.sp.gov.br/md_epubli_visualizar.php?-TJM2h9dA5ShxpwEO_rnDmyzqUAqtkD86Xxbbeevf-D-xQgVQfmKGUt7SNjTy4tnMZyPwQ3CzyG9ik24-oDhWm1UNzw1IG_UM-FlH_Pe6ayDHmkRzkiUZFVv7iwjL3du" TargetMode="External"/><Relationship Id="rId514" Type="http://schemas.openxmlformats.org/officeDocument/2006/relationships/hyperlink" Target="https://diariooficial.prefeitura.sp.gov.br/md_epubli_visualizar.php?cA2ft5Bi6zB31nlFPaeg7SbSuUS8bxv2PFxo-98A4wdrpKSUMzCLGH1ybnFtITjnCog6t4hQYFSRZeLNmroCnhvCNVRJ-qQmTsF-NG_i26PJBQLaCpEhz3lpWc9vxd_V" TargetMode="External"/><Relationship Id="rId721" Type="http://schemas.openxmlformats.org/officeDocument/2006/relationships/hyperlink" Target="https://diariooficial.prefeitura.sp.gov.br/md_epubli_visualizar.php?KOzVMaBPeWkeQgcmMb48DHqiP1s0gRX8KJ23LiDqbRhSlf6P60HfUoAGaqimfPloMOafXpjl5bXh2URsp2zChWUzUBySiEDanVACTIwQvZcJB8okRKagTVSPLGCY4587" TargetMode="External"/><Relationship Id="rId1144" Type="http://schemas.openxmlformats.org/officeDocument/2006/relationships/hyperlink" Target="https://diariooficial.prefeitura.sp.gov.br/md_epubli_visualizar.php?67M_na10jsIyxmi43B4uRQGXFCCU7yUfrkmp7exPfTDoOgMgcPIrz59XZv2xouHcDe9ZNXjcNBlu-M1AFG-WTQR_x9HzWKFc6xfAPEPp5yeYrKHrA8knkVABGIPB-9mA" TargetMode="External"/><Relationship Id="rId1351" Type="http://schemas.openxmlformats.org/officeDocument/2006/relationships/hyperlink" Target="https://diariooficial.prefeitura.sp.gov.br/md_epubli_visualizar.php?AHJx3E3DC0o7DlOCU3qksbCYfpWkiuEhIpb5sxuqguXDBhvhB1xOAQBUyLOuYMhhvkIccsaYlaqV0hMB4pdICxSUukSkX3K3pkDAFhBESBdDQjCFOyTIck0ETv1J3sIV" TargetMode="External"/><Relationship Id="rId1449" Type="http://schemas.openxmlformats.org/officeDocument/2006/relationships/hyperlink" Target="https://diariooficial.prefeitura.sp.gov.br/md_epubli_visualizar.php?lKK_YhnDm6laOPuDnM-Azr5wk9o8hhT8YGRgX69BLZaP9s6JMSLah46svdL2mFYX0CQ_fwx_noRmM7Oc70ZsOnPKdmK5rGyW5TreA5Ck4O7UPRqLHs-7vvPsXxRbKu4s" TargetMode="External"/><Relationship Id="rId1796" Type="http://schemas.openxmlformats.org/officeDocument/2006/relationships/hyperlink" Target="https://diariooficial.prefeitura.sp.gov.br/md_epubli_visualizar.php?d-y7qr2e_G5l-uHKVb_IMdhbamE6GB2D--t3jyT0aB8olmAB1CxR9WWRH0c8KXbiEIceK6fq04CD6WQpQu8epuyILtgBgZYvGjSTRlVtywc-Gu0nj_p-LL3VMtlaPLbG" TargetMode="External"/><Relationship Id="rId2402" Type="http://schemas.openxmlformats.org/officeDocument/2006/relationships/hyperlink" Target="https://sei.prefeitura.sp.gov.br/sei/controlador.php?acao=md_alterar_nivel_acesso_consulta_documento&amp;id_documento=121766114&amp;infra_sistema=100000100&amp;infra_unidade_atual=110002287&amp;infra_hash=7c2f9310221a434d2a03f21b2abca4aa60dd0bfd015025283cef62e2ad3d90dc" TargetMode="External"/><Relationship Id="rId88" Type="http://schemas.openxmlformats.org/officeDocument/2006/relationships/hyperlink" Target="https://diariooficial.prefeitura.sp.gov.br/md_epubli_visualizar.php?hbdHxdvXKm1tVYhVv2FA3lJj0plpu2uoCUPYte6d4M8HJ0yJ5wt4UesmT26Ip9_uPlMtONMlqh0W9QzhzGhplmcfO97reumkG7rri0AWqkl0jBh7RtFZoM8t3aRA5Zfm" TargetMode="External"/><Relationship Id="rId819" Type="http://schemas.openxmlformats.org/officeDocument/2006/relationships/hyperlink" Target="https://diariooficial.prefeitura.sp.gov.br/md_epubli_visualizar.php?LS_hWMXZ0_T5KcGhZ0FsQhgToLXdZidCQeX-zFnVTaHGVpQROVvTas7a1aKrV8BF7Ql-w3JoGjrPZMRotpb22Ile3JFdg9FiWxz7GH-Fmx_tmZp6wxnoM2SOWvb8veNH" TargetMode="External"/><Relationship Id="rId1004" Type="http://schemas.openxmlformats.org/officeDocument/2006/relationships/hyperlink" Target="https://diariooficial.prefeitura.sp.gov.br/md_epubli_visualizar.php?jCR07XBZ5wQGOiB7Chq2Ky1w9yB1eazC6TQ66rRzgYGrD0Xm10VqECj5ePDCnJD7S9gJUUoHEogbomfO5Ag-Hv8bTpqokmudvvlEiLm9YPatRyKHJ5ikE_EVe-A_lA5t" TargetMode="External"/><Relationship Id="rId1211" Type="http://schemas.openxmlformats.org/officeDocument/2006/relationships/hyperlink" Target="https://diariooficial.prefeitura.sp.gov.br/md_epubli_visualizar.php?rCdFJ9H__Rca5G_AvSDBCdHIB8xJZDAyASDa6y0BqxCGpasoORsxlfOf4FCOzETqvMyuLoOR9KOIq7PbCiIwjq2LnbF-vO13O5YWbnV55Y7LabWafuVO_vbAXdP-T6dI" TargetMode="External"/><Relationship Id="rId1656" Type="http://schemas.openxmlformats.org/officeDocument/2006/relationships/hyperlink" Target="https://diariooficial.prefeitura.sp.gov.br/md_epubli_visualizar.php?T66xL9LX8bJwT1QQiXZ-X7BA3ySgGS2VPxXu9SiPqG4HqnysFhsEB1fQHsadOzm9lWZZy7TBmnOUfNOlJ_HKb6fyZO7NLBWkEz80dHqnW-UO-3jNnuilzhdqpSCQhjg-" TargetMode="External"/><Relationship Id="rId1863" Type="http://schemas.openxmlformats.org/officeDocument/2006/relationships/hyperlink" Target="https://diariooficial.prefeitura.sp.gov.br/md_epubli_visualizar.php?6A812lweu7-ZpRJLL4gZgaWPoQdg6FmQ4UFPsGyWZO3A7ZSqQ6YviIVjSRXCurGH7MgLajwwU_XDNSaCMbG5TszAIOcvb00gjt6HWOc_R6-GpGOQRyRNF9h6Lc71YjLC" TargetMode="External"/><Relationship Id="rId1309" Type="http://schemas.openxmlformats.org/officeDocument/2006/relationships/hyperlink" Target="https://diariooficial.prefeitura.sp.gov.br/md_epubli_visualizar.php?yVIhE-fGSHqJ7SdNQ0OH0FQ5sLCE259bZn49kNVGM_6p6rbkU0Q5mgCYVqVvb9fYrZUSHcPFxe9rHt8j9pqnub4tjhHwCiTAdnOEy4zqNv3Mi6oDszXUgHFDaXKihhQm" TargetMode="External"/><Relationship Id="rId1516" Type="http://schemas.openxmlformats.org/officeDocument/2006/relationships/hyperlink" Target="https://diariooficial.prefeitura.sp.gov.br/md_epubli_visualizar.php?L4QquMSEnvVFOlZLbIdTRf9vninBFPiwS9I3Z9NLPB47Fob3C6YUghsTLetsmZSf51AE3Lmoj3tcI4KqUKbTWdtLQRjeGqJYrA37x9_Wh4ok0W9w46XEC_5oGd16OV9b" TargetMode="External"/><Relationship Id="rId1723" Type="http://schemas.openxmlformats.org/officeDocument/2006/relationships/hyperlink" Target="https://diariooficial.prefeitura.sp.gov.br/md_epubli_visualizar.php?V5CjndfPiqkbFv7dOKFwbfEvcTXVu8BM9WB2MdmH3Sx8Unm193jY8QwF2ejWz3oLKv8GPHZsu4Kx6AYyQak0t7P1u3ijJx42DTDYBMM0JJx_hDnWViSNdEpjx5WQpr0a" TargetMode="External"/><Relationship Id="rId1930" Type="http://schemas.openxmlformats.org/officeDocument/2006/relationships/hyperlink" Target="https://diariooficial.prefeitura.sp.gov.br/md_epubli_visualizar.php?72vhJ2z2mUszRZz6mbNosrD93eE9_n2uvgjI1IqO57rX4qzsuwWtpGMwlF9U8hLZ5L2ZBjQWdBLm9qwhjBgBhW1bROnzkr9ekp6xL508LqMxIGDDdC0J4tg9MPnf1pul" TargetMode="External"/><Relationship Id="rId15" Type="http://schemas.openxmlformats.org/officeDocument/2006/relationships/hyperlink" Target="https://diariooficial.prefeitura.sp.gov.br/md_epubli_visualizar.php?g3GZNmjYjsSTkUFj34uK3bO2F5cWsFE9NffsQGyCvq4Zzhv_QyMAsg-nQK9EcFOhINcl0ca14g3ORm0N6a88EO0FtIPWDxhoMg8GeSWqJUpk-AQnntSVlgK5eEkaLSN2" TargetMode="External"/><Relationship Id="rId2192" Type="http://schemas.openxmlformats.org/officeDocument/2006/relationships/hyperlink" Target="https://sei.prefeitura.sp.gov.br/sei/controlador.php?acao=documento_download_anexo&amp;acao_origem=procedimento_visualizar&amp;id_anexo=53832916&amp;infra_sistema=100000100&amp;infra_unidade_atual=110002287&amp;infra_hash=5c60eef719ace117296d88ff159fd148d014240c72017c06d4caf85f4f77e664" TargetMode="External"/><Relationship Id="rId164" Type="http://schemas.openxmlformats.org/officeDocument/2006/relationships/hyperlink" Target="https://diariooficial.prefeitura.sp.gov.br/md_epubli_visualizar.php?AEN2VItgs6QPEXqn6nmTX9LzGjgfhyxvfLMheTlB9LBn8N1piM9LH443d52KyccZ94icMYORc6bMhy4aVCpxD--6RkAGTWqhd7RvBfDwxdYKwxl1IxG5wcPHnYzSEo2-" TargetMode="External"/><Relationship Id="rId371" Type="http://schemas.openxmlformats.org/officeDocument/2006/relationships/hyperlink" Target="https://diariooficial.prefeitura.sp.gov.br/md_epubli_visualizar.php?O_WwUOgifMLptTwqlwgmoj8uCnj1DNMmzMe8eD2vr2Cw1M0GuTaEkhQmkIWMNoTXKHyT46zSRwfIdNZtlBSrxfkjGnUobbR0JbVKrcxtUdhaFvGwHfo40Ikit6zwA-xm" TargetMode="External"/><Relationship Id="rId2052" Type="http://schemas.openxmlformats.org/officeDocument/2006/relationships/hyperlink" Target="https://diariooficial.prefeitura.sp.gov.br/md_epubli_visualizar.php?OpqO5biuv9pYcFIst2MzZW-qgjYXVinx11GMVoJxnvNG3JijZDBOWNWEXPCPf15AvIhtAiMckMipPJcXH598XPrk7ZO3WMyLaH5pl0x6JeyaLUfzLchyFYFLmpW1diIG" TargetMode="External"/><Relationship Id="rId2497" Type="http://schemas.openxmlformats.org/officeDocument/2006/relationships/hyperlink" Target="https://diariooficial.prefeitura.sp.gov.br/md_epubli_visualizar.php?IWBNnB3uAvdpl7UrJfb2WIIGeBdRWrTjjaprd93yGPFdG4R0KubUIcjsMO-r7rZgEzEJoaQPm7CVqSPR6dA2anYtEwO_CkLAn4UajI3gJvt9j-zZ-7LGnlYR9Rhz-wLR" TargetMode="External"/><Relationship Id="rId469" Type="http://schemas.openxmlformats.org/officeDocument/2006/relationships/hyperlink" Target="https://diariooficial.prefeitura.sp.gov.br/md_epubli_visualizar.php?Nw1YrHfyKOr1M0WAONLH6hv9JYQuT8ZT4kFbcTKOsfR07BMzB_c7Zzt1AhXcYF093FsF3cajbTPNYS9opM4dHuwE-32gyS7sqW6kR1IYXyeyciaOsKjKIcayFM8WNZ1B" TargetMode="External"/><Relationship Id="rId676" Type="http://schemas.openxmlformats.org/officeDocument/2006/relationships/hyperlink" Target="https://diariooficial.prefeitura.sp.gov.br/md_epubli_visualizar.php?PuATtj_lp3mFxuMLpCv1TIpgKTLo9kwoOtLh_X7bRFa2dXeZYntUbSLE41g3LPa17pig-jPRwaT9IlGEyYLf8BFnIwzCj4K3-8p5NhUsIrjhEKpINaRK_klGbMHpA4Rs" TargetMode="External"/><Relationship Id="rId883" Type="http://schemas.openxmlformats.org/officeDocument/2006/relationships/hyperlink" Target="https://diariooficial.prefeitura.sp.gov.br/md_epubli_visualizar.php?KuCJUHJY6kSO9CO3VhOqX7_SZk6sgpAbqp9SyaZBM0i_RjInhx4KlyY-BSx3ZnpfVNCoiNC3Svw5PeTm8nBuemKAuPUMQD-OC1fjRaAcz_8pni9pCfWZBlp0dq92vXak" TargetMode="External"/><Relationship Id="rId1099" Type="http://schemas.openxmlformats.org/officeDocument/2006/relationships/hyperlink" Target="https://diariooficial.prefeitura.sp.gov.br/md_epubli_visualizar.php?4Ax3rLs6SxsQ23xnDwN1u-UvxqdQ6dWTMfeOeRclvO9cGLZc197ZwIWxHeDDR4lMHxvCFuUVPMhKcEqom6BgICIeBLjYCevDDGyWQzHazLbq5LeH9LH1w97MrMFtZdhx" TargetMode="External"/><Relationship Id="rId2357" Type="http://schemas.openxmlformats.org/officeDocument/2006/relationships/hyperlink" Target="https://sei.prefeitura.sp.gov.br/sei/controlador.php?acao=md_alterar_nivel_acesso_consulta_documento&amp;id_documento=103428455&amp;infra_sistema=100000100&amp;infra_unidade_atual=110002287&amp;infra_hash=397bce12431926485c1aa8f06564b10b4e088dcf6bf598cb30c856f127723486" TargetMode="External"/><Relationship Id="rId231" Type="http://schemas.openxmlformats.org/officeDocument/2006/relationships/hyperlink" Target="https://diariooficial.prefeitura.sp.gov.br/md_epubli_visualizar.php?7zVAMHakOHO9Wlichim5dNVZDYmnlHKAnP8rJscZ1PnEg3eRfxAH5pR4sbw4FQdhlo9K4YgERokL1p0euGeAuexee9Ol1jJjXLRLPiSjTqyx2L8rDwJO43mZPeiyNYVE" TargetMode="External"/><Relationship Id="rId329" Type="http://schemas.openxmlformats.org/officeDocument/2006/relationships/hyperlink" Target="https://diariooficial.prefeitura.sp.gov.br/md_epubli_visualizar.php?0v5PxZfP-yXIdApH-HEki2Hdg6X8uw2kWA5viHBus2pKOFQY-9c95LIRibc-YPrTuwT9eC-61r_BmSxnatH7eFn4Q7H_GELHgnJOflilpw-kNszcB8aRjj44FU5beexK" TargetMode="External"/><Relationship Id="rId536" Type="http://schemas.openxmlformats.org/officeDocument/2006/relationships/hyperlink" Target="https://diariooficial.prefeitura.sp.gov.br/md_epubli_visualizar.php?7xTfrQenTfHhcPlsJbX1K9CvaZmMHHlP8uFvgK3ySRAzoxexC65_tTaune617d_cHqmsCMPl4RAts_yvCCOvq8hfT7qReOIwgy-kLigskfNUnr_XlUJ5wzlG46qxT_ab" TargetMode="External"/><Relationship Id="rId1166" Type="http://schemas.openxmlformats.org/officeDocument/2006/relationships/hyperlink" Target="https://diariooficial.prefeitura.sp.gov.br/md_epubli_visualizar.php?-9SFeXUZLy7ReURaBSmc7VfqQdU4fXOlUXuA17OEyyc0_Ju-ovjUfmQKVgmNBrxkOhMEkJjHx7OWRYEG_Ugfh17W0e0PrDM31dlRkyjQwBFEMiGYHIozMxYSPxRp3jX8" TargetMode="External"/><Relationship Id="rId1373" Type="http://schemas.openxmlformats.org/officeDocument/2006/relationships/hyperlink" Target="https://diariooficial.prefeitura.sp.gov.br/md_epubli_visualizar.php?dWL_QsbPaBUZJETWN7fbVyDk7xIly_Zv704UQgMSo1sAsehKp5s2CS_EvYwoPu5lbcj6nwhh4RAq1wjxVtCYz05Uph1QL8PgjrBJDe_OrQPGM33vHemH6lNNQE1TlP5t" TargetMode="External"/><Relationship Id="rId2217" Type="http://schemas.openxmlformats.org/officeDocument/2006/relationships/hyperlink" Target="https://sei.prefeitura.sp.gov.br/sei/controlador.php?acao=documento_download_anexo&amp;acao_origem=procedimento_visualizar&amp;id_anexo=52777260&amp;infra_sistema=100000100&amp;infra_unidade_atual=110002287&amp;infra_hash=9bc834d1f1ec1c9c841f1ba450d2bb53471207efe0ff37237a0421a63cdbb416" TargetMode="External"/><Relationship Id="rId743" Type="http://schemas.openxmlformats.org/officeDocument/2006/relationships/hyperlink" Target="https://diariooficial.prefeitura.sp.gov.br/md_epubli_visualizar.php?_78Oss_dPqUaGnjkqHC9jcjmPkUa5ulyjC7nu3AxP8vHpugV61CjOAg82yrUcEewLjcZIUZ16VIctkzhJS3nC4VwiUi3amQbFANFje-e5j-AZABC9fhBEnR0iikynmz0" TargetMode="External"/><Relationship Id="rId950" Type="http://schemas.openxmlformats.org/officeDocument/2006/relationships/hyperlink" Target="https://diariooficial.prefeitura.sp.gov.br/md_epubli_visualizar.php?rnlA2_aXxgDl-4BbUt0RH7TjEV9RRXG7tNuJ2j5aTM8HFdhe0IXNlxhupPAlj1v1gWk_vQaWZ6msIxLJT_-ERZO1av-qkt_6FqknbnPDWyDk59-noPpKG-yOPRJuM2YU" TargetMode="External"/><Relationship Id="rId1026" Type="http://schemas.openxmlformats.org/officeDocument/2006/relationships/hyperlink" Target="https://diariooficial.prefeitura.sp.gov.br/md_epubli_visualizar.php?EmhEYufDZA4d33IuDrkHIggYmUHwu8-Jr1VSGYZsN3mXx9GsQdT3PTXb02xSYAiGTZm6Txk0JpOwomZX7WPqWuBDkbpK-RWZxpmxH6-EX6yk9YlKahu2LWQ9CXgDKpOX" TargetMode="External"/><Relationship Id="rId1580" Type="http://schemas.openxmlformats.org/officeDocument/2006/relationships/hyperlink" Target="https://diariooficial.prefeitura.sp.gov.br/md_epubli_visualizar.php?L7IlMhcd3h8VlMHp8Nf4BiINnrYcC59De0be9pyfmmfN3NDe-oa_dW73S6P91SXdaQzlpOszpz2LJF7r6iz0gtsMyqJwG1LA9cfIcocj1BccpVNooroUIug-eDLXpQev" TargetMode="External"/><Relationship Id="rId1678" Type="http://schemas.openxmlformats.org/officeDocument/2006/relationships/hyperlink" Target="https://diariooficial.prefeitura.sp.gov.br/md_epubli_visualizar.php?nnEP9hw_zwrHZmxM4xJefPY9nHOWZtljsP7XITA8_H5V8TJrU1Bho00Pai3Vd5q_2gMxNPmIye4k0SkW814xrbp5oJ-fIPUw1oqe3VcAo9wnlKrogFdNXooazbr0vhRO" TargetMode="External"/><Relationship Id="rId1885" Type="http://schemas.openxmlformats.org/officeDocument/2006/relationships/hyperlink" Target="https://diariooficial.prefeitura.sp.gov.br/md_epubli_visualizar.php?jR38uSYSTHcLHeQdgX_-RKODmqYWtKtm86HjpEc9Ua-CZW3vWpHixUN6Z2D832K8GpV1gSXTW5QtcSIkCO8kXDgdFomb-EEPEvV2CtEwEuEs_fy1cF0YJTBdWm20Fzu8" TargetMode="External"/><Relationship Id="rId2424" Type="http://schemas.openxmlformats.org/officeDocument/2006/relationships/hyperlink" Target="https://diariooficial.prefeitura.sp.gov.br/md_epubli_visualizar.php?jxMW-nLSdPfVKaunHRB0ftQobDsfxZyNQSgSiQRvGrs2NiBxD9mnvZnW9HcPfblcGkPMD8B8j3X35oqeBrq0_zqmVgMLR3IKsfQ58HkE5zMgkbFQ_vvHfZc0HocUxE70" TargetMode="External"/><Relationship Id="rId603" Type="http://schemas.openxmlformats.org/officeDocument/2006/relationships/hyperlink" Target="https://diariooficial.prefeitura.sp.gov.br/md_epubli_visualizar.php?1OLbfpPl1z4CThddqX63-kMYZyWvhR8a6HY8aSjhEkpmmHL578ZeyLH9mZV0FIV4DJjpwweODBQulZ_o6kliHid8AhNMUxEAd3EtJantLvog9eDcF60EQzLd4ZJ9ZMjL" TargetMode="External"/><Relationship Id="rId810" Type="http://schemas.openxmlformats.org/officeDocument/2006/relationships/hyperlink" Target="https://diariooficial.prefeitura.sp.gov.br/md_epubli_visualizar.php?aKri0QkCC6aIlW9FfPeFBkBCS_iwF5b2YIg9oqeSzC0SnFGZywuBfycja_CSGBljTrueXA3_Neuxc19BxFmUOfh7aRd57aUYqTtg21aM9I1GYtxd6uhoAW-SrLCgAozZ" TargetMode="External"/><Relationship Id="rId908" Type="http://schemas.openxmlformats.org/officeDocument/2006/relationships/hyperlink" Target="https://diariooficial.prefeitura.sp.gov.br/md_epubli_visualizar.php?SWVMjhlM4363vlO_ZtFsiSjMhQx5bGBxovV48s34nkwAQCrAlYrY6ZvAUO1VC6KnVLa_KAxGgTr6yc5D1giztcZdfic2TLKepU0jUg9zmQt8ucXiMDIEkeVqT3xFLiwR" TargetMode="External"/><Relationship Id="rId1233" Type="http://schemas.openxmlformats.org/officeDocument/2006/relationships/hyperlink" Target="https://diariooficial.prefeitura.sp.gov.br/md_epubli_visualizar.php?7wUAum33vpPYWaMhIMxHzIxMUX_DLSAbt03FCUMSUJavhHu1VJ5K9sHqgjc0lAyUIt2T2plZHTiRfkDksDyHwDuBMZrN7IBKBYEKbrOXJhBaaZKR-mLWZMiQvnc7Yd2d" TargetMode="External"/><Relationship Id="rId1440" Type="http://schemas.openxmlformats.org/officeDocument/2006/relationships/hyperlink" Target="https://diariooficial.prefeitura.sp.gov.br/md_epubli_visualizar.php?D51kHFFfJ0DEGsuLNtfxFlp9kFh8j1Xad5PqGX6P5j1JyuYmSkxvvnSoAEtLBzVyHg4taRK9TpDi8_qX74KzRXMNln0qPHv4muVNv-AKYIOU_Qst_zj5VjJ34UDprBTB" TargetMode="External"/><Relationship Id="rId1538" Type="http://schemas.openxmlformats.org/officeDocument/2006/relationships/hyperlink" Target="https://diariooficial.prefeitura.sp.gov.br/md_epubli_visualizar.php?jpt_mfgarfqwZriYw3uMaJNDJLmSys4aP_pHgpC29KHh4tk4dI2xmw0N_gX4vS159jgcExLWfaeDFkPk3m_4SuQBAdrCavPCPOH1XB72rBrrHKUMuSOn_jcsK6amBF-a" TargetMode="External"/><Relationship Id="rId1300" Type="http://schemas.openxmlformats.org/officeDocument/2006/relationships/hyperlink" Target="https://sei.prefeitura.sp.gov.br/sei/controlador.php?acao=md_alterar_nivel_acesso_consulta_documento&amp;id_documento=109130604&amp;infra_sistema=100000100&amp;infra_unidade_atual=110015209&amp;infra_hash=dabc74e50842f67f9623b25b08e72d5c6d43501263f5d63e608d851c3966630f" TargetMode="External"/><Relationship Id="rId1745" Type="http://schemas.openxmlformats.org/officeDocument/2006/relationships/hyperlink" Target="https://diariooficial.prefeitura.sp.gov.br/md_epubli_visualizar.php?MoYaRi4oOUP06q01yLlcyAOwB-UoAxwghygtSwtMzohii1cVvMb-0jE9kX-SxmSM58eWt3p91HqJOg7lJYKk94F9h_wXfKp_1CzaGsp4QN3s8S7FW5BW8dghKkObnATg" TargetMode="External"/><Relationship Id="rId1952" Type="http://schemas.openxmlformats.org/officeDocument/2006/relationships/hyperlink" Target="https://diariooficial.prefeitura.sp.gov.br/md_epubli_visualizar.php?43MQffQQoONgvjjxS8nnU5gCd8sGhqkeMWb3bMUrQK9DPMVV9BizjhezTi7AhYbj4bquOF3cV492senXW0-3AiiO7jj5rb59-7KTUbY0uPHb8DD-X3uyO9EAQLcQ4LcP" TargetMode="External"/><Relationship Id="rId37" Type="http://schemas.openxmlformats.org/officeDocument/2006/relationships/hyperlink" Target="https://diariooficial.prefeitura.sp.gov.br/md_epubli_visualizar.php?uASyz6O2CGOUkEgPU2uZQL0CrArmMbp58T4xdD9Mr2RWmXXAyCceqBF9BufHvaae1uER6qHwR0Bg-Tu9lDYWJFZ6Jm0fyWz0u3rTFIc35xH8pdrkvlW2aVObsV1_tTdV" TargetMode="External"/><Relationship Id="rId1605" Type="http://schemas.openxmlformats.org/officeDocument/2006/relationships/hyperlink" Target="https://diariooficial.prefeitura.sp.gov.br/md_epubli_visualizar.php?ne9uGlYYQQjGqn5iUsxCC8jawViXuJKrpjwswvLW97-fIovyxjU8U9Q3jgUZ-ZKSLmT4nmWFaZxgrqD-iBZfCOdwCy3pRQiz65HaI8ZmHmciDhJpIYLhyBz7Ii0Hju7o" TargetMode="External"/><Relationship Id="rId1812" Type="http://schemas.openxmlformats.org/officeDocument/2006/relationships/hyperlink" Target="https://diariooficial.prefeitura.sp.gov.br/md_epubli_visualizar.php?B2h4JCa2yJG1i0stspiKFj_Ahrw9m202rvpj2BUwrOHWpajYrXpDQkmAcN0bcMfHOuZy4ZP9EPoEGMpb-WcgnAaNx8JmV2_eV-sEjVO8GPHFUXYPPSE0ziRnB7g_PSFw" TargetMode="External"/><Relationship Id="rId186" Type="http://schemas.openxmlformats.org/officeDocument/2006/relationships/hyperlink" Target="https://diariooficial.prefeitura.sp.gov.br/md_epubli_visualizar.php?g7OQGudxKb8x-Qgs7z5yduw8EQf-jEAA0Ms3-WYZa0irUeHoDI1DcyXEgW_V1SwZ4Z6KQOkeGAzLD3Jv_bNWmXlQcx93GdoiilFt28sA1cAelGOs4PUHWBco7pP_n7Eh" TargetMode="External"/><Relationship Id="rId393" Type="http://schemas.openxmlformats.org/officeDocument/2006/relationships/hyperlink" Target="https://diariooficial.prefeitura.sp.gov.br/md_epubli_visualizar.php?h-qhWDwW7ZrYqG2F3-qBO-bTB1gUIZT0vATKUTIz_8jX4IfAnvlwxXofgd3D1tUl8ZWog8zDoRhaK1CWtrRNJ0QbFlfUf9sLncRZ4sOi3oPPe2swSP77fLhSSeFZPma_" TargetMode="External"/><Relationship Id="rId2074" Type="http://schemas.openxmlformats.org/officeDocument/2006/relationships/hyperlink" Target="https://diariooficial.prefeitura.sp.gov.br/md_epubli_visualizar.php?GmS5sXmu_8By0bqdVg4Au5UUZ9m48mlYfFlcrc9V_HHPRmovsFoumgViLeITj4WYiQs82ANMF52Sr8S71erkPnnvuECidk5C6vgawIGZgE4i6F8bnbwXvvSdtC38AB4a" TargetMode="External"/><Relationship Id="rId2281" Type="http://schemas.openxmlformats.org/officeDocument/2006/relationships/hyperlink" Target="https://diariooficial.prefeitura.sp.gov.br/md_epubli_visualizar.php?zUpiTs7vIIFdE5ZfE3w4Zo4IaI_OAkEZMBJtttIZ381ArnP7qvfPgB48YtAgcvnzimNgX73jhl2sJtKuMM4gqA,," TargetMode="External"/><Relationship Id="rId253" Type="http://schemas.openxmlformats.org/officeDocument/2006/relationships/hyperlink" Target="https://diariooficial.prefeitura.sp.gov.br/md_epubli_visualizar.php?7TXUDkKYG86R8r1xmt_JzxoDuqJFCD0-DtR3kHuTFxSneTP4vKLGtECNym7FDGFOdtoOkIEO4lDPYjy1mKhraMtl9sp8a6g6LE6T7wWD22TbNNDp_7kSLZWQt7Jr5hhY" TargetMode="External"/><Relationship Id="rId460" Type="http://schemas.openxmlformats.org/officeDocument/2006/relationships/hyperlink" Target="https://diariooficial.prefeitura.sp.gov.br/md_epubli_visualizar.php?PYcxI_6nqnzjgl9s5B7LC_QasLoMRoS9b_iNW5eZ-Q4flNF5_3i72ukemlkJ0GKXQPnr0Ezkge4q3IW7WB0HM6rmAcK9TnPDvaCTGXNGokdEr9PZvqTV4nQGMaoavpRP" TargetMode="External"/><Relationship Id="rId698" Type="http://schemas.openxmlformats.org/officeDocument/2006/relationships/hyperlink" Target="https://diariooficial.prefeitura.sp.gov.br/md_epubli_visualizar.php?AAhG6Nbv40x1mjJzcvAz1kYcoQSaDoGjnyXRVqymufKrHYfsZSHi_LZeRdy9SDwswjSSTabZMA4Dj06qcTwA7ThZRYdPFGAk0hSjFWL8NvAMJdS8t3msjbZBnIl9j6ih" TargetMode="External"/><Relationship Id="rId1090" Type="http://schemas.openxmlformats.org/officeDocument/2006/relationships/hyperlink" Target="https://diariooficial.prefeitura.sp.gov.br/md_epubli_visualizar.php?WpVRHzLcGNbnFjZ3nSJFcm4_B3HDaC3gz0t5jQ8T6MI4evR0NhZ-geyVp5lkZT7FAfxwWPVXpDR8zjcLYT7DA-chkz8hzwQfK9zbSHcfBG1srQPVT-JH-vbGm3nTuyO-" TargetMode="External"/><Relationship Id="rId2141" Type="http://schemas.openxmlformats.org/officeDocument/2006/relationships/hyperlink" Target="https://diariooficial.prefeitura.sp.gov.br/md_epubli_visualizar.php?dapgAsgnTBu0S58_DDzjmpqKJJgb1tJ_t_QSIXGj7LRNsbDu8Ci2M8NPJXfWLWWT1FwndL7Zj4Wzt2IcWXX0ze7cqArY5jPLNdxFRE4NhhC0fpK2Cyt65PxTSqwxcBFl" TargetMode="External"/><Relationship Id="rId2379" Type="http://schemas.openxmlformats.org/officeDocument/2006/relationships/hyperlink" Target="https://sei.prefeitura.sp.gov.br/sei/controlador.php?acao=md_alterar_nivel_acesso_consulta_documento&amp;id_documento=102693501&amp;infra_sistema=100000100&amp;infra_unidade_atual=110002287&amp;infra_hash=71714cd2235e005b249f508d1770b334794a7a71aa3c91e70f26142a210d9870" TargetMode="External"/><Relationship Id="rId113" Type="http://schemas.openxmlformats.org/officeDocument/2006/relationships/hyperlink" Target="https://diariooficial.prefeitura.sp.gov.br/md_epubli_visualizar.php?UG0oDmeTNalJvO9Aeo6Mb7J3IrF5dVCv8FtYo3-7mcC_4Xwz2cJJgx_hnAY2pr5b99EETINN9f3oIMkUIbTlN6VZx0oEMbKp2diY0vylnPLD-_-oiEc_4-1YRobJfBGm" TargetMode="External"/><Relationship Id="rId320" Type="http://schemas.openxmlformats.org/officeDocument/2006/relationships/hyperlink" Target="https://diariooficial.prefeitura.sp.gov.br/md_epubli_visualizar.php?4qMBOgXhkkEe-A5AHE2qfYJAo5hhycNa-fY1GMKeaFgPa7_GBqksTht77Idc5yi5J16LFUOtdd0GLvjPJc1UYzePsKz93CSYHchN7qIswpXnCXtLLPnSB4ku4iKcZKGi" TargetMode="External"/><Relationship Id="rId558" Type="http://schemas.openxmlformats.org/officeDocument/2006/relationships/hyperlink" Target="https://diariooficial.prefeitura.sp.gov.br/md_epubli_visualizar.php?Go5fTQUWFeDtYLx9nW1C8JbgKbhCi_jiB0T94H-HQ7vl2x_jDQIZovmY68erOVNiKFOhJt0lTOSvEIPcyqkFDog5Bonwpjj4l8DopWxXyWkMSr4Wz7017fkgwvaUNmZO" TargetMode="External"/><Relationship Id="rId765" Type="http://schemas.openxmlformats.org/officeDocument/2006/relationships/hyperlink" Target="https://diariooficial.prefeitura.sp.gov.br/md_epubli_visualizar.php?neB798huN_yF7lLoBgfqIhGqoZRczfyMRyGLTphHWGeMEsyhVNOxgsymKmLH3-D6vUpGB2fBa9AesYTJd1ZH2Mt0wT04bso8JEQtN0IaT_MvdwjOzHzW1pmeIbR6FE6c" TargetMode="External"/><Relationship Id="rId972" Type="http://schemas.openxmlformats.org/officeDocument/2006/relationships/hyperlink" Target="https://diariooficial.prefeitura.sp.gov.br/md_epubli_visualizar.php?OWo_mjyJs0rPQJovDvUNPBFr0btHr-Tznekalz3ADEyk971WlDLUDm0jAigfQuzNrHZRKNnktnJ7Mb8iHYd_8EdeXgW02z7WEzg9sa3eIng89sCz8EPgWHNnfhFzwXr2" TargetMode="External"/><Relationship Id="rId1188" Type="http://schemas.openxmlformats.org/officeDocument/2006/relationships/hyperlink" Target="https://diariooficial.prefeitura.sp.gov.br/md_epubli_visualizar.php?IEh7pk5ic8FYH1FFOGvpRmIEotVP6-jpX6cVWI2W3975nnCA-Rvvkn3NKGTpODL9adKZAKyczEKOCp39hgEMxA5rdKVHGpeyToCo0MgjFpdWb27bspPZk-hS_Uz524ni" TargetMode="External"/><Relationship Id="rId1395" Type="http://schemas.openxmlformats.org/officeDocument/2006/relationships/hyperlink" Target="https://diariooficial.prefeitura.sp.gov.br/md_epubli_visualizar.php?_RVIcjpjHp8jN5jgU0sEZl8m6j1lytW_WyPzt4CsaGQsw3wJ1hWHg3VG18Wvvsq8WCM4GaLg8fm1fZ7-v3TsndK_bbxq0aeXhTuZco6m8E5TNC7u8znNYQMtVLDw6gPW" TargetMode="External"/><Relationship Id="rId2001" Type="http://schemas.openxmlformats.org/officeDocument/2006/relationships/hyperlink" Target="https://diariooficial.prefeitura.sp.gov.br/md_epubli_visualizar.php?jaVW1qgfCDAu9tnhflZjk3zcxlfHW-3xcAkdFY5FVJXkPeRL1KRESS0kmAILwxxTjijuI7-W3wZye7kaTJkyKv0BMalkQHpMjTmubnGZHmzKVXRotYq2rPEu2BbS4K-w" TargetMode="External"/><Relationship Id="rId2239" Type="http://schemas.openxmlformats.org/officeDocument/2006/relationships/hyperlink" Target="https://sei.prefeitura.sp.gov.br/sei/controlador.php?acao=md_alterar_nivel_acesso_consulta_documento&amp;id_documento=103760158&amp;infra_sistema=100000100&amp;infra_unidade_atual=110002287&amp;infra_hash=5f865d1a8948d1b38eed11f10c40ebb9ccd89ee433c7945468d3aa7f49ed9dd5" TargetMode="External"/><Relationship Id="rId2446" Type="http://schemas.openxmlformats.org/officeDocument/2006/relationships/hyperlink" Target="https://sei.prefeitura.sp.gov.br/sei/controlador.php?acao=md_alterar_nivel_acesso_consulta_documento&amp;id_documento=121162278&amp;infra_sistema=100000100&amp;infra_unidade_atual=110002287&amp;infra_hash=e7ccb66d190549440fc6ad1228032868cfd34aff4d3c3964864308864a77b09c" TargetMode="External"/><Relationship Id="rId418" Type="http://schemas.openxmlformats.org/officeDocument/2006/relationships/hyperlink" Target="https://diariooficial.prefeitura.sp.gov.br/md_epubli_visualizar.php?3zbjO8wNT4SxlLrNClaa0qD0OQur_-vqCieNI6ZbeW99wBOB4vOSI_N9eH6kmt4OOKvTYhlkjevGm7jTOIZoeHPC6Q1ia1BVXg0CeFKfglDsb8nPkBWbz6jlLU-GtmtF" TargetMode="External"/><Relationship Id="rId625" Type="http://schemas.openxmlformats.org/officeDocument/2006/relationships/hyperlink" Target="https://diariooficial.prefeitura.sp.gov.br/md_epubli_visualizar.php?lGUEvaNcN1cMYVbEmm8o3p5XlyRjuQRQMA49qfoYXTb4nAfoueyE51EDIG5xQmdURmKgetx921sN6W36LOKyRbaSgLwzAfWg9A-Qynpr6QjGUP-N7ma2SBc_2B44p7rb" TargetMode="External"/><Relationship Id="rId832" Type="http://schemas.openxmlformats.org/officeDocument/2006/relationships/hyperlink" Target="https://diariooficial.prefeitura.sp.gov.br/md_epubli_visualizar.php?HE6maAcI6_BpBkB9l26nixwGA0HFSTdgxZ-orwSX9pOavubGPyJcAVItrX3V04hi2Xop1R6ey-t0UW_V1HRruL8MuFBjmBjj5GfoTUAQRTpk0ntc1Hve803u7SsXa5EI" TargetMode="External"/><Relationship Id="rId1048" Type="http://schemas.openxmlformats.org/officeDocument/2006/relationships/hyperlink" Target="https://diariooficial.prefeitura.sp.gov.br/md_epubli_visualizar.php?XkOHeig4OIBxNJpx1JZN9hW8xynzCHPAaPCZ7oKjbqvbDOpEC-UOVosJHUINnpp_V4YMIyRxb4MX9T5ma8T-rLzz9aTKcqcKZBH2T6BXcZd-ed5MllnGWZ2Hd_z1xiNr" TargetMode="External"/><Relationship Id="rId1255" Type="http://schemas.openxmlformats.org/officeDocument/2006/relationships/hyperlink" Target="https://diariooficial.prefeitura.sp.gov.br/md_epubli_visualizar.php?9JcWLMmcwFDOJTpc30UeRbkssvT_EaptwRNd7N8eLbk1ZW35d0i48GEKasRxoBzFgZVYtGUEdOFNDssxgEl_bbnTfIrodG-5WlQb17PfOts9I38gouxYRZcY7uOkUS2R" TargetMode="External"/><Relationship Id="rId1462" Type="http://schemas.openxmlformats.org/officeDocument/2006/relationships/hyperlink" Target="https://diariooficial.prefeitura.sp.gov.br/md_epubli_visualizar.php?-llE6sg1CaunxtbAW-hGztQ302FiDBOypKVmtVMf7McR6Ksya9iL20eFHkcW0CoXtPjHqCBqBDxLqujjW3btzy21Itk9-zLF3J6NDLCkkY3B_RXZtBZ4SDmdPC6RqM6R" TargetMode="External"/><Relationship Id="rId2306" Type="http://schemas.openxmlformats.org/officeDocument/2006/relationships/hyperlink" Target="https://sei.prefeitura.sp.gov.br/sei/controlador.php?acao=md_alterar_nivel_acesso_consulta_documento&amp;id_documento=108113982&amp;infra_sistema=100000100&amp;infra_unidade_atual=110015209&amp;infra_hash=bc362e78476e22b45337a0665546bd1bc66919ba7d5524b5549abb8d3145d8d6" TargetMode="External"/><Relationship Id="rId2513" Type="http://schemas.openxmlformats.org/officeDocument/2006/relationships/hyperlink" Target="https://diariooficial.prefeitura.sp.gov.br/md_epubli_visualizar.php?pInB0ZRB4XhGKODcNbmRzeeIqsEOjNyL_4N3oxGPcay2k24w4vzwqS3ZRr95VqKJuw7hOQB1c_ZXxaM01maBiYPWTfJ_8tD8zHHg3Rc7xmt6l7dz_gP-A3qshnfmVc96" TargetMode="External"/><Relationship Id="rId1115" Type="http://schemas.openxmlformats.org/officeDocument/2006/relationships/hyperlink" Target="https://diariooficial.prefeitura.sp.gov.br/md_epubli_visualizar.php?KYiwyD15wL-m3wwyd6ukFoTFClT0Vf8VX1Zd6eBMsirqjtgvsXTt6wnyfXalBb0n_x6h-LdjwrMkDbtgFLYcCh_tQDp40flfMPDjGRIJ1zJP-I3A62t9EbGxynpqKYya" TargetMode="External"/><Relationship Id="rId1322" Type="http://schemas.openxmlformats.org/officeDocument/2006/relationships/hyperlink" Target="https://diariooficial.prefeitura.sp.gov.br/md_epubli_visualizar.php?ZXtN-49s3Y8h9J-DB5sv_1BSlYoYLmbEWN_vluO-maBTT26MPhlcGGGWEVDWslN8q42lW5gMEDcwDvrC3hpA8DlOr5TLQ7c7YM6YoeoWB9rcajLGWChJ2nfLrNrTsUUU" TargetMode="External"/><Relationship Id="rId1767" Type="http://schemas.openxmlformats.org/officeDocument/2006/relationships/hyperlink" Target="https://diariooficial.prefeitura.sp.gov.br/md_epubli_visualizar.php?ssKG14KJe-VAZTZ5JdUiFrOB-0wRUjz7jA_-AsI0uBSzbVhfpod5--eGQuYqtNGiBHOeYVvPGP_JzlVEMOjq1oigtPT61m2nnMDkWqvlIZgHeBDJIjcvoAiaXZMCFtCq" TargetMode="External"/><Relationship Id="rId1974" Type="http://schemas.openxmlformats.org/officeDocument/2006/relationships/hyperlink" Target="https://diariooficial.prefeitura.sp.gov.br/md_epubli_visualizar.php?-PZcxr0TJgyXGX8o-mfbbIHDHeB9S9td5u95LByTRcxYqiDJK7q_Er1kXuR_G0EPKgMjPq2CRIgAfwtRw4RwELjGotJ1g3p2PHxpmhAqdgw2fDXHv1-epcSsVXxRdVZx" TargetMode="External"/><Relationship Id="rId59" Type="http://schemas.openxmlformats.org/officeDocument/2006/relationships/hyperlink" Target="https://diariooficial.prefeitura.sp.gov.br/md_epubli_visualizar.php?h1wAVK__w3i6650Ran4biKMfYbSngsubbAt1mR75vCHLI7l0uNIrYz-B5K0ULFYcOUy8ooq8LeNQZXtHaClSuzcGt-6_G_wLvFTB5l3WhSywwOIzq6jCrEkEuCBkLnPc" TargetMode="External"/><Relationship Id="rId1627" Type="http://schemas.openxmlformats.org/officeDocument/2006/relationships/hyperlink" Target="https://diariooficial.prefeitura.sp.gov.br/md_epubli_visualizar.php?-NXv2te9il1BUiYw-8FHpvCDGSSwL1_I2QQUK34KFBMl5TTwxGv3A7fACPwidP3xjhWsRORLSYUquhfETZjqnayrHRZpJo3FK3iFM1ibVv7p7iyQTI80BWjzT0fj77JB" TargetMode="External"/><Relationship Id="rId1834" Type="http://schemas.openxmlformats.org/officeDocument/2006/relationships/hyperlink" Target="https://diariooficial.prefeitura.sp.gov.br/md_epubli_visualizar.php?CT2JsKmPUFb3ap9rIRe0Gfv_A0ISiyUOs6uYmewHNb66ZJDr0snvRvSO18bm3ciJspp-KOY3upNZ3HKpZd3u4U7WVHqZMRagzG2OJYdKh6EFQQqrOLYst71H6xPggP4p" TargetMode="External"/><Relationship Id="rId2096" Type="http://schemas.openxmlformats.org/officeDocument/2006/relationships/hyperlink" Target="https://diariooficial.prefeitura.sp.gov.br/md_epubli_visualizar.php?3-9IUKouxBKsktLxThNGVGXGm1CmMXfe0492anX1yX8_Kdkb-dQqRLZXUc9kI5J02k8XqH5HracjZOZ--OuPa184OtHzXf5T1ZB43ouLra1QG2BFrAnSEl7ycACMXO6i" TargetMode="External"/><Relationship Id="rId1901" Type="http://schemas.openxmlformats.org/officeDocument/2006/relationships/hyperlink" Target="https://diariooficial.prefeitura.sp.gov.br/md_epubli_visualizar.php?IOj5ueJ7Ys-ueVAW2Z_OWzs3zz6Vm6R-f80qwGaJC4OjmDOffsTax_FYve4RIwkReZuZplNBrnESkLZjyK6yhyZ5p9JN2u9IdgAv006vMWrEhH6v8O0rUfxLcdL9zePW" TargetMode="External"/><Relationship Id="rId275" Type="http://schemas.openxmlformats.org/officeDocument/2006/relationships/hyperlink" Target="https://diariooficial.prefeitura.sp.gov.br/md_epubli_visualizar.php?kplSHy1zVuDK7URkM_dJ61xxGBOYj28XrkilHKw9MGxWMggYpmDqXHUUL_cX8Ieao9_jVvFoNNrsF2d_nluntpqj2fjr4V2do9sZnPq9ECx9XcQOTy-Tl5zVb4wcyW8P" TargetMode="External"/><Relationship Id="rId482" Type="http://schemas.openxmlformats.org/officeDocument/2006/relationships/hyperlink" Target="https://diariooficial.prefeitura.sp.gov.br/md_epubli_visualizar.php?i1aDU9u5aAMJ8unrCONFaaLy3w3YqgIqlVqPNsnmybSHF8l2tw-Ovix1mBhN9csNp5Km07d3gQF-Rh0_5e5lmK3eYQPUx2q249BhJa45oXkqJqiu0JQnzl25QpRWw4BK" TargetMode="External"/><Relationship Id="rId2163" Type="http://schemas.openxmlformats.org/officeDocument/2006/relationships/hyperlink" Target="https://diariooficial.prefeitura.sp.gov.br/md_epubli_visualizar.php?t9rWhUPNUKw_2f_Wl6MZq4RQpPMYhm0yY-9N9diqjUvce11cQJnWwyPnk7nO3Ne49jYr8X-Lq9BgbwsTg9S5LJl0Hlii2P1D-b_T5YToBMvH30JaGbobe1Z7bzt9IUHw" TargetMode="External"/><Relationship Id="rId2370" Type="http://schemas.openxmlformats.org/officeDocument/2006/relationships/hyperlink" Target="https://diariooficial.prefeitura.sp.gov.br/md_epubli_visualizar.php?0eAMT5WrjAFeTkJwgNHyQM__4VQ0B0ufyvx8c2OohwuDSPXIxdEEEsD3Ae8mu8Uuwf8cGjHqmhe-MtOjpvirq59kXfFjKeLnEhMEYNdsN2rvcP_zpJSUohJdH8Or-V0F" TargetMode="External"/><Relationship Id="rId135" Type="http://schemas.openxmlformats.org/officeDocument/2006/relationships/hyperlink" Target="https://diariooficial.prefeitura.sp.gov.br/md_epubli_visualizar.php?H-YtYJn7PhEWSjYgVHlz7_zL7l0rMHcf8QUn-A7gk0LEb-6SeW0q-T4PMkuZRI5yZWW5b9LaBenTanXx_x-s8_5WKTZk32ktxQoclHPZRZSXn8Uuv2MtNFakcfY1kq1W" TargetMode="External"/><Relationship Id="rId342" Type="http://schemas.openxmlformats.org/officeDocument/2006/relationships/hyperlink" Target="https://diariooficial.prefeitura.sp.gov.br/md_epubli_visualizar.php?WhdwXlelrDKDBHIwbdgwzqlMaRAaJ_IXXp-sX03dG_8oD2hz8M9JXNJjdAw0l_amTmxy78OdRXW31gpaRa9IAslDpOInw1uVuM47cVU7UHAmURD9j9VllIDxqrnPOiH_" TargetMode="External"/><Relationship Id="rId787" Type="http://schemas.openxmlformats.org/officeDocument/2006/relationships/hyperlink" Target="https://diariooficial.prefeitura.sp.gov.br/md_epubli_visualizar.php?hOnG7QN1FwBYzeRDF-2AGCxcJ_s0rXcL9nMtThB8qXQApUMU4YRerCEd9sUaaQb7Mom0PTIH-1qqyjunxFmYsOtDFlmPXeRgSJQx5_pGE8DxXV-8m60Rf0vfEpQYgB7A" TargetMode="External"/><Relationship Id="rId994" Type="http://schemas.openxmlformats.org/officeDocument/2006/relationships/hyperlink" Target="https://diariooficial.prefeitura.sp.gov.br/md_epubli_visualizar.php?wIQvqVAS5KYFjKGY8fHNbWcsz19ar5Zoa432NbHX_cOuYWfRJ6fMPToFZWZD5oEAlgFcmhpWpe5C9Wd5BFFCl5TcKh5pa7uUo201MdTaKa9MWXMO0zCsF0KN2AFItEFF" TargetMode="External"/><Relationship Id="rId2023" Type="http://schemas.openxmlformats.org/officeDocument/2006/relationships/hyperlink" Target="https://diariooficial.prefeitura.sp.gov.br/md_epubli_visualizar.php?xg55rJVzUmt28SZDCBYQnVCve1psjpx-zUjrPrGTLviCtP13Kt0cFktmx2B0bFiSxKVFsggi-SJOIy7oZJe7UpbQ3bOSLmR1Z4ug-zcFSpuKIdfwK2sxSsndTFUJD1Nl" TargetMode="External"/><Relationship Id="rId2230" Type="http://schemas.openxmlformats.org/officeDocument/2006/relationships/hyperlink" Target="https://sei.prefeitura.sp.gov.br/sei/controlador.php?acao=md_alterar_nivel_acesso_consulta_documento&amp;id_documento=107370220&amp;infra_sistema=100000100&amp;infra_unidade_atual=110002287&amp;infra_hash=f254dcecc0043774bb9e5dc770cc308a681ecf8f4fbd1ffae6f9da1b121c5014" TargetMode="External"/><Relationship Id="rId2468" Type="http://schemas.openxmlformats.org/officeDocument/2006/relationships/hyperlink" Target="https://diariooficial.prefeitura.sp.gov.br/md_epubli_visualizar.php?4VnRKJIvPS1Nu0SEBeFjOzNxnz4PMA8fgMqvDxC8Ix28gryLiaYmQPjDLe4e1Edve1yizse_Go5nVvoD0fwDmFtE3iWPwwYsWwN0u7vghJUdwUit5r8b0cmMVoLrszFU" TargetMode="External"/><Relationship Id="rId202" Type="http://schemas.openxmlformats.org/officeDocument/2006/relationships/hyperlink" Target="https://diariooficial.prefeitura.sp.gov.br/md_epubli_visualizar.php?DsCMZ6OapJFZPi2nNovVru0lrZaNvAkiV6ThwT7iImpBhw5QbefgbnfP89xkhyIqzElND50UTLaa2TUSBn9slzeLSrFGHYnpdmfE-Cp1kXisrSp2rsSJOCeNN2Sp8IEy" TargetMode="External"/><Relationship Id="rId647" Type="http://schemas.openxmlformats.org/officeDocument/2006/relationships/hyperlink" Target="https://diariooficial.prefeitura.sp.gov.br/md_epubli_visualizar.php?hCLwtYvvheStxdrh2rppAF9PIHf3uEx3SaiA9dAxaY9cAkWAhEOCAxvELltIo5r8AC8yK7maKbi4C6TkWtFBmg9AUGObHZwaA32eIQa-SHGQhY3FYcjM1fWoj0lIpUk6" TargetMode="External"/><Relationship Id="rId854" Type="http://schemas.openxmlformats.org/officeDocument/2006/relationships/hyperlink" Target="https://diariooficial.prefeitura.sp.gov.br/md_epubli_visualizar.php?mnWobUwTnvTydLdeSuWJaf_KY6le5VP2npDRqvVvr95ZXU6AHGlXN6j1i5Ct_Kct8_Fujqlz4_fgSwdLiBkHTLs_3K1p-IccdTqa93t37eBq8CblMLoK1HBsi_a5IZnp" TargetMode="External"/><Relationship Id="rId1277" Type="http://schemas.openxmlformats.org/officeDocument/2006/relationships/hyperlink" Target="https://diariooficial.prefeitura.sp.gov.br/md_epubli_visualizar.php?Hx43yrERaSY96n8TyeVjtFgqM4UyHXZePOC4aRByj7wU1T1lzmRblc4HL-yzeXW-gEHZI4uvODPo-Tspc83x9crThW4g89Tt6e9PRrrIjKTK6vt_zgPFT6JKkeRD26wK" TargetMode="External"/><Relationship Id="rId1484" Type="http://schemas.openxmlformats.org/officeDocument/2006/relationships/hyperlink" Target="https://diariooficial.prefeitura.sp.gov.br/md_epubli_visualizar.php?uHRyaf-_q2duoqlEJXXshG2Ilh_zoWvOI7r8Pycb8XZf1rJizFE1Q-QKt9DDJ4Xp0g6ODkLRdZeQEGnN6TkSxCNW6ElJmd80_6gqxqK5uzlOuJTHROllXrQ3NBp0t0s5" TargetMode="External"/><Relationship Id="rId1691" Type="http://schemas.openxmlformats.org/officeDocument/2006/relationships/hyperlink" Target="https://diariooficial.prefeitura.sp.gov.br/md_epubli_visualizar.php?7-ZSo0USUu9U3cnQ_F8_aZNPsWWd9VTm5cSHo-6LPNqtEvl768bSBj-zaua_MagJ7Gsqfft34y985CnpeyqZbJmUJTKIol4apP-K7PFGbaoNqQKMyxxmZQhvyHOIbEsp" TargetMode="External"/><Relationship Id="rId2328" Type="http://schemas.openxmlformats.org/officeDocument/2006/relationships/hyperlink" Target="https://sei.prefeitura.sp.gov.br/sei/controlador.php?acao=md_alterar_nivel_acesso_consulta_documento&amp;id_documento=105778318&amp;infra_sistema=100000100&amp;infra_unidade_atual=110002287&amp;infra_hash=b470c29321ad6a36e9f9848ac305687675251b20d8ce9690a491a0f4b0dd233b" TargetMode="External"/><Relationship Id="rId507" Type="http://schemas.openxmlformats.org/officeDocument/2006/relationships/hyperlink" Target="https://diariooficial.prefeitura.sp.gov.br/md_epubli_visualizar.php?qny8x3ho4xiwkU26ihV9OO3U6wn33GFp-RH5FNeehDFweyo3uuNrvXlruOyzesdBzTn3k_8w613ETBQHNWH84TNOuAavfiMnRFxQUMLT8zfLTFJFIYEaazkDTh8VmLws" TargetMode="External"/><Relationship Id="rId714" Type="http://schemas.openxmlformats.org/officeDocument/2006/relationships/hyperlink" Target="https://diariooficial.prefeitura.sp.gov.br/md_epubli_visualizar.php?ROiuNEjl5O5gn0Vz02GipPtcZxWFKm9txhnM7r2wjQ1MWewMyd0tkvJhavXPB5mTfyCBEAP-PHIIXO6b7V3QViyS2pgNGW4UxKveNGN1tmutEqq7DdrJ2YBCA7LeG3HP" TargetMode="External"/><Relationship Id="rId921" Type="http://schemas.openxmlformats.org/officeDocument/2006/relationships/hyperlink" Target="https://diariooficial.prefeitura.sp.gov.br/md_epubli_visualizar.php?1l6RIR3hftkYKnUFoOaubnmgp1hjr1GzHQTy063U76NX1o0XXEiGLjbXFiL9u4A7Bhqtfr1gZepu4FxQJsjRehOsYyI9_k62q1zh-f0n0cvaLjfvQ0GTyc1zMzZH8i00" TargetMode="External"/><Relationship Id="rId1137" Type="http://schemas.openxmlformats.org/officeDocument/2006/relationships/hyperlink" Target="https://diariooficial.prefeitura.sp.gov.br/md_epubli_visualizar.php?R9biLzvwSlJaEz1LpSAOiAGIzGv7J8ay-N7jsb8cTsg_LCcyx0OJTZR2hkWrI8nKnY2q4-YtEhtgfPfrTIGcZJ7SuNpcbH_5OlUudTSBIXYvfHY4nd1z-fjU42P_bxWv" TargetMode="External"/><Relationship Id="rId1344" Type="http://schemas.openxmlformats.org/officeDocument/2006/relationships/hyperlink" Target="https://diariooficial.prefeitura.sp.gov.br/md_epubli_visualizar.php?Hnz1xKLrUkeYDNFvfjNdq5S51_T8E5-UrrZBZBkvJvyJvJWfn-8J2BvHUY5H7MDmMJ_ZK_towRbnZu04fgP_rIemnCStA7LtOK8PVMra3Mg5b0wtz_EqqjEuvYmGZAEH" TargetMode="External"/><Relationship Id="rId1551" Type="http://schemas.openxmlformats.org/officeDocument/2006/relationships/hyperlink" Target="https://diariooficial.prefeitura.sp.gov.br/md_epubli_visualizar.php?R9wHA2-VV3vU-Bvcdr-E_kHGghyOSrOH9NFQaMZoF9gXNcLHaroBQmEDuWt5gbWlTorr8q8GN3fkdDFFUEfJo9cYoZaOh5z4jx_MiryXWd_XGcpJ3s2A69E3qjYP91jL" TargetMode="External"/><Relationship Id="rId1789" Type="http://schemas.openxmlformats.org/officeDocument/2006/relationships/hyperlink" Target="https://diariooficial.prefeitura.sp.gov.br/md_epubli_visualizar.php?I-Qo3xWt5xBBKSQSWUEmFO37Z3mGhnoxPCMje3dIZj8y3hwPc_ZTQnYdNkiOpa2aMKU7EbFZsLJUAvJTHwJeft__YXxM07Grd5MFaWOIxEliCPVpGvFx74Ma1cFu7qPt" TargetMode="External"/><Relationship Id="rId1996" Type="http://schemas.openxmlformats.org/officeDocument/2006/relationships/hyperlink" Target="https://diariooficial.prefeitura.sp.gov.br/md_epubli_visualizar.php?dfcBDvlQwO9K4KU7dIJvdP9PnDQJhOyaKsGzkt859e7N8Lu8K7Bx_LBL1RCMDxodliD5tFtiLPQTuSBCC4F7yn77vdXRHvc-QCc1R7-aOCulrSnErSqri_ub5ylY5k-d" TargetMode="External"/><Relationship Id="rId50" Type="http://schemas.openxmlformats.org/officeDocument/2006/relationships/hyperlink" Target="https://diariooficial.prefeitura.sp.gov.br/md_epubli_visualizar.php?9mMG3PE1lbrbXoLM6aXlw0Zm3WpIdtakH3ID3qL5Er46AQXx6rY2LnzhDCd4WDwBVWrMW14AAH-FqdjZ56NPnQ,," TargetMode="External"/><Relationship Id="rId1204" Type="http://schemas.openxmlformats.org/officeDocument/2006/relationships/hyperlink" Target="https://diariooficial.prefeitura.sp.gov.br/md_epubli_visualizar.php?2Qpx3-RJ7sZ6ObIe4Dk8K1aEek_kOP3Bn_29OROb5qMYEAy7-QGTi0zC5ZaYoG_9b_bq8YxD5vANXAtqGrKOYC-EdAD8ls5nhQgkZ5Ua9cLJ7xjpWMy_TJovRJMvyMhn" TargetMode="External"/><Relationship Id="rId1411" Type="http://schemas.openxmlformats.org/officeDocument/2006/relationships/hyperlink" Target="https://diariooficial.prefeitura.sp.gov.br/md_epubli_visualizar.php?fgW1muWpjnevjmU8y9TJPSKseWLSZjxdVUAtrgl_58ncN6PMujNGRiIrdefdoyItRMlyo7QctlIW42PDDB4vjirl630K4GZ3RomCvKOxyc5NdR8Hxt8IpfO2jkOhnycT" TargetMode="External"/><Relationship Id="rId1649" Type="http://schemas.openxmlformats.org/officeDocument/2006/relationships/hyperlink" Target="https://diariooficial.prefeitura.sp.gov.br/md_epubli_visualizar.php?9HWhqDwDEb8P9b6oJwb77hvkJxiQ-TK-NcnQngmh1ogY4vyy-VhQyNyZW-wKgb3t8fyH7Hj6rRb-tE6jaVzHsiMIqDDCRCBHlKqA4zkeGDnkmc3hZhF7MNgYIQ7BirUu" TargetMode="External"/><Relationship Id="rId1856" Type="http://schemas.openxmlformats.org/officeDocument/2006/relationships/hyperlink" Target="https://diariooficial.prefeitura.sp.gov.br/md_epubli_visualizar.php?wPIuNr8t2kAYoiUqE5sPPA5Frx6aMHyMiBhR7LAyMQAY99GYnpt6eh_-MeIN8hZIHmoR4kBqYbQyC-o9ctn2Oo9KEkyLC6d4EegF5Ag6_e6IBXIOY_YOExWDnVOeCcuY" TargetMode="External"/><Relationship Id="rId1509" Type="http://schemas.openxmlformats.org/officeDocument/2006/relationships/hyperlink" Target="https://diariooficial.prefeitura.sp.gov.br/md_epubli_visualizar.php?gor0xB07zUiroStWtIrw4ollBjFOArpnqRv-ncFoF8dvf350HBijeZRG-lHuwUYqYSYngwplnGFR2_YcqllbOKRtTOT4Tg_6i4v0midunX39n-LAgs2M4Usd5W4T_3op" TargetMode="External"/><Relationship Id="rId1716" Type="http://schemas.openxmlformats.org/officeDocument/2006/relationships/hyperlink" Target="https://diariooficial.prefeitura.sp.gov.br/md_epubli_visualizar.php?tCoqGSzc-z--nwlg4C6wOzc-il8Wcm6TVWLiIIaBJ3HO8scOjbK6JBL0OPnBMrNxJJbGW2q9wBr20Q9xPTRm1yTRWDqNp_iYGS8g8QZnnTlMO8YhgFFVL5ylNvj6WaEH" TargetMode="External"/><Relationship Id="rId1923" Type="http://schemas.openxmlformats.org/officeDocument/2006/relationships/hyperlink" Target="https://diariooficial.prefeitura.sp.gov.br/md_epubli_visualizar.php?YkYejxAbnYBuI8TJfJri4M8v-N8yO2s1h7V5srAh7C7xAwZcsiG6GcNIiNQXEVrdgwGqyJKnpWDnsbW0-5ZsQ7ASJHfEFKxBhLrkgDMtmncULnAdnRYTj8ekarSY8Owy" TargetMode="External"/><Relationship Id="rId297" Type="http://schemas.openxmlformats.org/officeDocument/2006/relationships/hyperlink" Target="https://diariooficial.prefeitura.sp.gov.br/md_epubli_visualizar.php?IDTHPiNNi7YyQKv3dtS3K7ja9Hrvkah6_OgtiPi9U8Ykj3tUGdK4SsAjzTdxUuacju_0rwB2r0QwxUN51lNbbcn5b00TswV-bp8E6KXmBr0p9XooiZfN5-uGsQ-cLqdV" TargetMode="External"/><Relationship Id="rId2185" Type="http://schemas.openxmlformats.org/officeDocument/2006/relationships/hyperlink" Target="https://sei.prefeitura.sp.gov.br/sei/controlador.php?acao=md_alterar_nivel_acesso_consulta_documento&amp;id_documento=109522216&amp;infra_sistema=100000100&amp;infra_unidade_atual=110002287&amp;infra_hash=5972b8b8f459a38978d163b9514144e585e3651ee852220399f90c50c8ba8ac7" TargetMode="External"/><Relationship Id="rId2392" Type="http://schemas.openxmlformats.org/officeDocument/2006/relationships/hyperlink" Target="https://sei.prefeitura.sp.gov.br/sei/controlador.php?acao=md_alterar_nivel_acesso_consulta_documento&amp;id_documento=121975842&amp;infra_sistema=100000100&amp;infra_unidade_atual=110002287&amp;infra_hash=df33e63fc89c4ed448edb2b927a6d572fa9a5dc41861787ededc481aaad257c2" TargetMode="External"/><Relationship Id="rId157" Type="http://schemas.openxmlformats.org/officeDocument/2006/relationships/hyperlink" Target="https://diariooficial.prefeitura.sp.gov.br/md_epubli_visualizar.php?cptCH9eDKBgXSBPh_FwE8yOCBANE8FHmDgD8bab8K96eEQ4sfuMu5IT-8OOZJjtXLfDhuNcyOudZr_wMliCHVW3CBuFlh7En5AJYNKUEC86ol7UIEvZWoXRVZ8rjqItD" TargetMode="External"/><Relationship Id="rId364" Type="http://schemas.openxmlformats.org/officeDocument/2006/relationships/hyperlink" Target="https://diariooficial.prefeitura.sp.gov.br/md_epubli_visualizar.php?PcJKVnNrZl3guleTnNpoGj02XqTyFebqjF79MPjM_8IxEgH7LKa7yoajJXS-4RmdCqgbYoZI9di76dmxRNmnmFIhFIr4Dz9MYzMjnLk3pfxu0MKOP-xyNst6HpDUq0CI" TargetMode="External"/><Relationship Id="rId2045" Type="http://schemas.openxmlformats.org/officeDocument/2006/relationships/hyperlink" Target="https://diariooficial.prefeitura.sp.gov.br/md_epubli_visualizar.php?MoH1XC-PHF_HaphWZDIuoOlxxvNja9NvFnJFSAWb-E6PUXKWC65EqKzTRA8fOE5XIw4mCLC427Bk-o9b9B5RfFrARB6Hx_Zl0YlJlryGTsdCnQTG2HXAOXHkFB50ejIZ" TargetMode="External"/><Relationship Id="rId571" Type="http://schemas.openxmlformats.org/officeDocument/2006/relationships/hyperlink" Target="https://diariooficial.prefeitura.sp.gov.br/md_epubli_visualizar.php?t322ZWo1vapI4S-l4WcEiSf1cxX6SjBx-tuFjh9lOZQUYr5k1AeS0U-Pdx8RgbNkI3jVDYLvS0JcUkMhJSar-S2D-8WegEdl_T91gHwhbJBCtpsrVgM1n1aDWsNoRt2y" TargetMode="External"/><Relationship Id="rId669" Type="http://schemas.openxmlformats.org/officeDocument/2006/relationships/hyperlink" Target="https://diariooficial.prefeitura.sp.gov.br/md_epubli_visualizar.php?xBRfIcsPE47dk-06ljRKI5habeQhIhIvNgd-CumFrEMf_mzU1irJyA5WoMo_1JQeR1-dh-D3jEOV6ARQsB5HRgmHWFMXkk371ZgAHG4ORkBi1OtdeNiv_xqhp7thgaQb" TargetMode="External"/><Relationship Id="rId876" Type="http://schemas.openxmlformats.org/officeDocument/2006/relationships/hyperlink" Target="https://diariooficial.prefeitura.sp.gov.br/md_epubli_visualizar.php?YE-CS3SFdmRZ31L9k3sy0TCPro3NQTuP1TXU3zu1cLqt6_jlLULN21ZXQGrLCyEtBKfmNpioawi0W9H74xFhYGeiJqAmVwxweFurA7J_FSUMfF-uSek5rDiLItMqP8fW" TargetMode="External"/><Relationship Id="rId1299" Type="http://schemas.openxmlformats.org/officeDocument/2006/relationships/hyperlink" Target="https://sei.prefeitura.sp.gov.br/sei/controlador.php?acao=md_alterar_nivel_acesso_consulta_documento&amp;id_documento=109131323&amp;infra_sistema=100000100&amp;infra_unidade_atual=110015209&amp;infra_hash=88131d2451ad661e117964108e8ec03a31f3dba3351ff95498d7a1549a605f93" TargetMode="External"/><Relationship Id="rId2252" Type="http://schemas.openxmlformats.org/officeDocument/2006/relationships/hyperlink" Target="https://sei.prefeitura.sp.gov.br/sei/controlador.php?acao=md_alterar_nivel_acesso_consulta_documento&amp;id_documento=104733754&amp;infra_sistema=100000100&amp;infra_unidade_atual=110002287&amp;infra_hash=5956d3c605e09376dc6d74aa9934d842824c4bee3466c7fdd6f76b7321bf256f" TargetMode="External"/><Relationship Id="rId224" Type="http://schemas.openxmlformats.org/officeDocument/2006/relationships/hyperlink" Target="https://diariooficial.prefeitura.sp.gov.br/md_epubli_visualizar.php?aqVervmk07YqapzRcY_crMvjCef04DHEF6TUlLPJeKECodE9_uxUGnCNbjq5ZuwzNS1V1K39Azo0usXhj42dbkDiYcLqqXOu_DhteImuUv11qAluEvYy89mJPlwPWHJQ" TargetMode="External"/><Relationship Id="rId431" Type="http://schemas.openxmlformats.org/officeDocument/2006/relationships/hyperlink" Target="https://diariooficial.prefeitura.sp.gov.br/md_epubli_visualizar.php?4X6gu2XjmJaGNLc6a84mw8m1-okRn2_HM0zlLrsnVjeyEHSahpGdjhIGFMNBQpimfHbFOzAbCdlA-rfen0VcZpyvyxmD1gEbLn6TDbYZjmfQGtdNeoH3eGHmKkk3ptmJ" TargetMode="External"/><Relationship Id="rId529" Type="http://schemas.openxmlformats.org/officeDocument/2006/relationships/hyperlink" Target="https://diariooficial.prefeitura.sp.gov.br/md_epubli_visualizar.php?kg4Hpp4CMaxY3PWoYwicbq9eA8D9KoNiUxe1H56Aj47C5iGSUVNz8bOXjdlfq07qJsRL8JlViSlf1W9kZ5y_GeknpTRZWGU2g9Wq4yh1Y14EZ73McmV6wNualqrJEc3R" TargetMode="External"/><Relationship Id="rId736" Type="http://schemas.openxmlformats.org/officeDocument/2006/relationships/hyperlink" Target="https://diariooficial.prefeitura.sp.gov.br/md_epubli_visualizar.php?kOquzVJe6rm71NsZArG32leAJczW0oMKEtk4lTqmgzXElx5cqopRPO0lF5Ym-rWkGrJMKe34OgALPPhAZGgAfY8TXPG7C0Wh7cISU7QtQpWKHIRJdbxo1ajsKCrOef2F" TargetMode="External"/><Relationship Id="rId1061" Type="http://schemas.openxmlformats.org/officeDocument/2006/relationships/hyperlink" Target="https://diariooficial.prefeitura.sp.gov.br/md_epubli_visualizar.php?nczYj_l9Y0aoKw-fN9wTWevxKPBIh4-0SniOMg1hYScSLvE-2GPSLQzWAsCbsP7kvlZ_axYN2-2Ovb-_6rH3AicS0vuUPlQwmY_wb95ykH1MC02JB6-fOUQGSJ3bt2C3" TargetMode="External"/><Relationship Id="rId1159" Type="http://schemas.openxmlformats.org/officeDocument/2006/relationships/hyperlink" Target="https://diariooficial.prefeitura.sp.gov.br/md_epubli_visualizar.php?OIKKVFQcnl71T67Dixu0CGkGfCg9-_Hvo45gx1ZoGtRWOURVhg-J458XIrQHN3UCLU8-VYN82zC5HZiAXvjMn5tt8co_QBd2br82HGyrXrVf9iuhQ0LgdGbKRVrj8b-k" TargetMode="External"/><Relationship Id="rId1366" Type="http://schemas.openxmlformats.org/officeDocument/2006/relationships/hyperlink" Target="https://diariooficial.prefeitura.sp.gov.br/md_epubli_visualizar.php?c0JsTFVMHzPs04xmsyRaw3cabCk3xhcAYU1NJwE9HzLmOKPPxiRc5dDfThH6ZuT7H1Sj5Z30OmqVkfkdZNQcXNmXjLsaoWpTsyg4q6E6fJtt00aiXJSDlTohuaiwWGtS" TargetMode="External"/><Relationship Id="rId2112" Type="http://schemas.openxmlformats.org/officeDocument/2006/relationships/hyperlink" Target="https://diariooficial.prefeitura.sp.gov.br/md_epubli_visualizar.php?QCVsO3rdByXknJ1jEeSs4AlPrt3J-mtLncPTvYkENCw8pJPD7Qcl0ocsuT7ngBWEe3AxbB9WmlQ01bXeUm4YlHagwXssVV9i_boeTSh5bLluGv5_3ohw6YerWnp1OV73" TargetMode="External"/><Relationship Id="rId2417" Type="http://schemas.openxmlformats.org/officeDocument/2006/relationships/hyperlink" Target="https://sei.prefeitura.sp.gov.br/sei/controlador.php?acao=md_alterar_nivel_acesso_consulta_documento&amp;id_documento=121568067&amp;infra_sistema=100000100&amp;infra_unidade_atual=110002287&amp;infra_hash=edb907491bacf05c0e35a73319dd76be847835877296c67f118fb344ae41916c" TargetMode="External"/><Relationship Id="rId943" Type="http://schemas.openxmlformats.org/officeDocument/2006/relationships/hyperlink" Target="https://diariooficial.prefeitura.sp.gov.br/md_epubli_visualizar.php?KQEDLEgXMjHZDfl2l9Cf1FNd3i6Y0r87DLB7szf5gTVqgyNK9x6RnLYQaG8PUiktdgzKoEsKgr837GyD_5fl5S7TCcOoLLkWNAKXc2L1EjlCiF3JKZWMIRb1RwePM3LM" TargetMode="External"/><Relationship Id="rId1019" Type="http://schemas.openxmlformats.org/officeDocument/2006/relationships/hyperlink" Target="https://diariooficial.prefeitura.sp.gov.br/md_epubli_visualizar.php?G49hKHVLeqU1P8KvdlZZtfRszryNVGazCmocHlIcvyGjHI_efbERB0Pc-hPLLwU_448g4q1y31Nha-EKi644dSRb6UrLxORaPhKRUbPwBM7k1mL2Z2PCUaesfGXGZQyl" TargetMode="External"/><Relationship Id="rId1573" Type="http://schemas.openxmlformats.org/officeDocument/2006/relationships/hyperlink" Target="https://diariooficial.prefeitura.sp.gov.br/md_epubli_visualizar.php?kf0SrfI-zj-6Cwx_RY0fdMn54-LoIHVrJXPijEgLeek5Vb92W2vjj45h95JqyRQqJ6RVjuDPi1OzlnHw5kpSum82AtapRtWtAQEJF5sLix13oMHqrfpLMA0UFquR-umg" TargetMode="External"/><Relationship Id="rId1780" Type="http://schemas.openxmlformats.org/officeDocument/2006/relationships/hyperlink" Target="https://diariooficial.prefeitura.sp.gov.br/md_epubli_visualizar.php?lMtiH-2rI_Tuq9y-PLvepOS4O44g1Q2mTVIgpPm356XaIqiVZW7CbECaSUsMu1bFQf7JXsPqhGzqvaK-6OAQ7fxHwLY7EdwRTBOctYWAoypyVsXy-gdx6fFvM9ClcAFG" TargetMode="External"/><Relationship Id="rId1878" Type="http://schemas.openxmlformats.org/officeDocument/2006/relationships/hyperlink" Target="https://diariooficial.prefeitura.sp.gov.br/md_epubli_visualizar.php?uJ7vCvKJw3HBA9AGqaqyG6MG6w1n-IpZtSRCK_2H5miUV7M_DXty5R7-gk3zrtXeBx8WZsf4Kh2hDdECTMqfS88eYfywYeDMnjiF4uXyenPgPz6hqhCcP5wS_yIadJUn" TargetMode="External"/><Relationship Id="rId72" Type="http://schemas.openxmlformats.org/officeDocument/2006/relationships/hyperlink" Target="https://diariooficial.prefeitura.sp.gov.br/md_epubli_visualizar.php?NDa5RYNGPifVF8Tc-yHyHhPC2fo8x469R9WwoBQ9NtF-Yu3KEWpUNfYSBFTtxkoJFe-MqIVW6Yb4ujOo41HDxjw7UM8FuY_g6JH-0y1gmfs1CN_eanwdci5VjkBR36hV" TargetMode="External"/><Relationship Id="rId803" Type="http://schemas.openxmlformats.org/officeDocument/2006/relationships/hyperlink" Target="https://diariooficial.prefeitura.sp.gov.br/md_epubli_visualizar.php?wEcbeyU3XimMdT8-VDXQHqwuslCTj-Rcy39XMRDS6fsqOetynnCY28LG8gIZBQFKAkFPME56YoGIP5bBBxgA7GOGNaF7Zgp1Bx2Bd_u3G7uk8IOM-5mD37PdiP3bvWUm" TargetMode="External"/><Relationship Id="rId1226" Type="http://schemas.openxmlformats.org/officeDocument/2006/relationships/hyperlink" Target="https://diariooficial.prefeitura.sp.gov.br/md_epubli_visualizar.php?5yKGMpMbea_0xfgaiUM1KohHFyFyE7Vbl8ZUBlrxn408-5uKGRC-qcoegWspHNbMIy8odOH970WapQ-0GL_kLxytkDnZtWFobbxdGabH326HAvYio5HlIlFUSSquRMld" TargetMode="External"/><Relationship Id="rId1433" Type="http://schemas.openxmlformats.org/officeDocument/2006/relationships/hyperlink" Target="https://diariooficial.prefeitura.sp.gov.br/md_epubli_visualizar.php?zq-9lT3lpE5N_-Psw867uTBvEl2iBHwd-MFIQ0i4bK9bscnGkFHfsE0BB6zlDe9NjOBn05F6IFVe0DDcJe86CXS3QCpUbqpPReE2DnQRf2399v5i6iN0QNWeq2lSfML_" TargetMode="External"/><Relationship Id="rId1640" Type="http://schemas.openxmlformats.org/officeDocument/2006/relationships/hyperlink" Target="https://diariooficial.prefeitura.sp.gov.br/md_epubli_visualizar.php?2HuJKssx_QAHHhAM2RdAEakt14OC4_Lx-oLCvYl7u6fb97y3bFGK20tatUZrwF514pfJmp9XLk25m1Eva3Khg-_9SvkkD8ZNtKMHqpHTORRdgy8Gokfxe8YJKTT2yB14" TargetMode="External"/><Relationship Id="rId1738" Type="http://schemas.openxmlformats.org/officeDocument/2006/relationships/hyperlink" Target="https://diariooficial.prefeitura.sp.gov.br/md_epubli_visualizar.php?WW4g3e-FGUX1_oIOnnma5fE-DdLZTCF7iD9NNO97ZIDgqWMNosqHCQ27LWrXRStj0KlhYUTnNSZh38dWmEcIB4YOeDxeUS44LsUOAoeFHwRjWltpwqaRhSNw2Kfh7FoC" TargetMode="External"/><Relationship Id="rId1500" Type="http://schemas.openxmlformats.org/officeDocument/2006/relationships/hyperlink" Target="https://diariooficial.prefeitura.sp.gov.br/md_epubli_visualizar.php?L_0wCIq_BNp6csIfbQPp2CZ61hi8ZrpENvH45y0vqktFjpxYLHMm2M70HL-kEMFq3UDZfhx553QIZKP4lxO_jxVUKbDg3anJy3bMYlnDBiKHnh7C15Ban2AADlZTlmyN" TargetMode="External"/><Relationship Id="rId1945" Type="http://schemas.openxmlformats.org/officeDocument/2006/relationships/hyperlink" Target="https://diariooficial.prefeitura.sp.gov.br/md_epubli_visualizar.php?84wdrVwNQCUZihYx85Q6-VnD4of9sFu6c6uOZA87eQUY9e4W3VqV5V1HgSg8Zl0yMoVBos8AULywKE-pmgnsjhZbWJ2Z4tX2oss2vMow_0up0s36KbjdWt11rXncRPRC" TargetMode="External"/><Relationship Id="rId1805" Type="http://schemas.openxmlformats.org/officeDocument/2006/relationships/hyperlink" Target="https://diariooficial.prefeitura.sp.gov.br/md_epubli_visualizar.php?oco9CgLa6OMLlpiUzR8qrBBZMetbQ8WbDNGHmNCi6Jw1XthaLBdMhi_UXaeKrz75E8RYtjZfhB0xQsHjczfe8EB6Q5WCl-F-9gL7Z5T2IIIkinl8r3JDqkVWTkWSt9rZ" TargetMode="External"/><Relationship Id="rId179" Type="http://schemas.openxmlformats.org/officeDocument/2006/relationships/hyperlink" Target="https://diariooficial.prefeitura.sp.gov.br/md_epubli_visualizar.php?WjC4xxYu80_7o7WvL6bnskucAmQz2R3JUgV8Zz1IFoY1o53WI-ah9HUEIrmCxOH6M735Y2uELjcfDUngCu_5cImVvIk9Pm-OEtDeYYxmeHIfDGt1oIEWAFgADhg1Rq1Z" TargetMode="External"/><Relationship Id="rId386" Type="http://schemas.openxmlformats.org/officeDocument/2006/relationships/hyperlink" Target="https://diariooficial.prefeitura.sp.gov.br/md_epubli_visualizar.php?lyY6NvC9xsuuxd11wqJ4osBXASt20aIWkUvA7baQj0qPwY54k2YdpJrYeKxTQz3IrRkkPYZ4DgeoX13eFh3amAxaEF3752v_rjW7fCAXxheFM4qf3YPEnqf72du3wTiO" TargetMode="External"/><Relationship Id="rId593" Type="http://schemas.openxmlformats.org/officeDocument/2006/relationships/hyperlink" Target="https://diariooficial.prefeitura.sp.gov.br/md_epubli_visualizar.php?mlDDlCvkA4WVjlW9bNvBONxGUYSbXiF8mis1Q8bIKnWMAbcljSMt0kIvZIjci_DtFWW6oAeJs9ZEelccTs8jnCo_anZmQv8Yn2OgzdPZHnFKugId_hmPjSJ6W-oc0u1M" TargetMode="External"/><Relationship Id="rId2067" Type="http://schemas.openxmlformats.org/officeDocument/2006/relationships/hyperlink" Target="https://diariooficial.prefeitura.sp.gov.br/md_epubli_visualizar.php?0dExd59MTfBMhkeJPVFRI83oJDuXeh9o0KGllI7ikN7fasP3TZqEejsYmuU8f9v8W7-r0z4CcSICfdNE9_nsViNHvbN8_P-IIZajpTOU4gI4-zjCFR2ZJwUv5QM1arDk" TargetMode="External"/><Relationship Id="rId2274" Type="http://schemas.openxmlformats.org/officeDocument/2006/relationships/hyperlink" Target="https://diariooficial.prefeitura.sp.gov.br/md_epubli_visualizar.php?O6pkjpSztCMSD7WunTzdJhf-xqmdLsGC8F_TpIHC3MQVX7qTTVyGuaXuK00v25QchsjI5awJBt5RywOeu7yL3vE3-lZdppz4_3wugmGUlU1aScG_7rP-HOgtxw7N4gqc" TargetMode="External"/><Relationship Id="rId2481" Type="http://schemas.openxmlformats.org/officeDocument/2006/relationships/hyperlink" Target="https://diariooficial.prefeitura.sp.gov.br/md_epubli_visualizar.php?ZUO3pg_Q5v5Ru4uGUCai0FhDE6_AFj5aLd9CAMPyznWXgIJhYhKdjG_JL9F6l8xlIGkA4up05P26hu6uW81KwDqtn63UXf4lLlLK_6i47s7NYDImmaY363BwItYzMJba" TargetMode="External"/><Relationship Id="rId246" Type="http://schemas.openxmlformats.org/officeDocument/2006/relationships/hyperlink" Target="https://diariooficial.prefeitura.sp.gov.br/md_epubli_visualizar.php?CMy_p-hQ7zylQuyX-nZw1qITEksodFce6pTmGBr5QaZGf2cHR8gbLOpPpxcAE7sU55qqK5kV_5KPO58AfFsKw0VI0U4C6oashNJEAdFwDdSp8655zVKa5HSaYaXmUNWO" TargetMode="External"/><Relationship Id="rId453" Type="http://schemas.openxmlformats.org/officeDocument/2006/relationships/hyperlink" Target="https://diariooficial.prefeitura.sp.gov.br/md_epubli_visualizar.php?2WLnDRJGWv-GJJWODuIjiGJ8SMkQPa6hbVRZqyL0VTntPKDEyx54EuKD3ONChznx_22YY2v5oNICPIb47SKkpNJZepi3_2-wMFeWPGWFOxJzywR_qxT_RoFdkdU6uMd8" TargetMode="External"/><Relationship Id="rId660" Type="http://schemas.openxmlformats.org/officeDocument/2006/relationships/hyperlink" Target="https://diariooficial.prefeitura.sp.gov.br/md_epubli_visualizar.php?w_i7YXGzxd2oM1uVMkJVUCfSb3MiKmWCyQxzY1zCAmL5ScgTs8XAUawsP4xeba81uDPM9q54DaoYkI2DYbGMiHINqUmPKdJ7vVmb8XZyp7nFun8s395w2yhFZF5IoEey" TargetMode="External"/><Relationship Id="rId898" Type="http://schemas.openxmlformats.org/officeDocument/2006/relationships/hyperlink" Target="https://diariooficial.prefeitura.sp.gov.br/md_epubli_visualizar.php?FoHYIdSoR3AxbhaXIemgtbs7GPE8Gyv3Ub-AvyZnYLNLa5NQjg5d1llDkibleCISYj1-e_YH5y-Fjw6KtyKvx_rPIxlIipFX7g-gnCGZGpVyAvTDxoqgLnsOyfWzf5yr" TargetMode="External"/><Relationship Id="rId1083" Type="http://schemas.openxmlformats.org/officeDocument/2006/relationships/hyperlink" Target="https://diariooficial.prefeitura.sp.gov.br/md_epubli_visualizar.php?Ykspmtg1-1UVGaLtiJySpHFMfevMzj6wTYRpg8EHThc3vOTnGpAzFalyCUz5KVvFJ39rUI_s9EuLIVCC74KYuZSXePpVUuygZcKC7qXSC-mW068ZRhsjpB5EjJdUqNVJ" TargetMode="External"/><Relationship Id="rId1290" Type="http://schemas.openxmlformats.org/officeDocument/2006/relationships/hyperlink" Target="https://diariooficial.prefeitura.sp.gov.br/md_epubli_visualizar.php?gllpHNUmUbtRu48KDQBU0P1sJXD6gHrEpivlBKBSdnqwEVZwvP4Byl5wjC1UD5uRyOd5LOg934j2fQ_aR2EubZnrLp9-5CUnSwLYY_IdQtfTcysBfnSxiSALJ47ivxo6" TargetMode="External"/><Relationship Id="rId2134" Type="http://schemas.openxmlformats.org/officeDocument/2006/relationships/hyperlink" Target="https://diariooficial.prefeitura.sp.gov.br/md_epubli_visualizar.php?b63ugerWiRrbQGUXyu7inDJFK-NxyMfZ4zEXyi4Ip3LoVXz--VrZgYtGAleyJutCj4QRwEwP-n6WjaBpj2-r28F4WOSbWGUa65k0APpBxJLkC5UqZW3W3BrzvOaSFYT9" TargetMode="External"/><Relationship Id="rId2341" Type="http://schemas.openxmlformats.org/officeDocument/2006/relationships/hyperlink" Target="https://sei.prefeitura.sp.gov.br/sei/controlador.php?acao=md_alterar_nivel_acesso_consulta_documento&amp;id_documento=104738668&amp;infra_sistema=100000100&amp;infra_unidade_atual=110002287&amp;infra_hash=db40659c27fef1a3d9c0613d3aee1a55c75df675e1176656c71effb976897c3e" TargetMode="External"/><Relationship Id="rId106" Type="http://schemas.openxmlformats.org/officeDocument/2006/relationships/hyperlink" Target="https://diariooficial.prefeitura.sp.gov.br/md_epubli_visualizar.php?68y9AMdu_rbAGEMzoMNAJT-VHZt4jpsDYB6pZ8nlUOGtKLQgXnBWkRGiwwm_jy-EvagIJSoWwfOQRBwsdI9Y2PgSNl_K6r80QY8ddfKbYct_MnIXtve7uv98W8pBfjmO" TargetMode="External"/><Relationship Id="rId313" Type="http://schemas.openxmlformats.org/officeDocument/2006/relationships/hyperlink" Target="https://diariooficial.prefeitura.sp.gov.br/md_epubli_visualizar.php?xliB6S_emzqgo82ZLXshxq7HfG22hHHrOZoYQ5NTy5SwZcg89zKYEH_NvGNpo6JsxYblQs1RmM481mrLZZzY6qd70SCFmrBpa5UUpZ4I135jvFocKWJFn_wnGUABWPAL" TargetMode="External"/><Relationship Id="rId758" Type="http://schemas.openxmlformats.org/officeDocument/2006/relationships/hyperlink" Target="https://diariooficial.prefeitura.sp.gov.br/md_epubli_visualizar.php?xme1zVb0h121MRrpErr7mndA_Yw_T8a9tVrNFvEr3lom_Wc_GTvqWyAjcMRPFVGH8902BolVcXHRrAOCABwBcuF3nJPwQrSu6sFtcf6lxMUUu2FcgpzNaQ9f-b35NV7O" TargetMode="External"/><Relationship Id="rId965" Type="http://schemas.openxmlformats.org/officeDocument/2006/relationships/hyperlink" Target="https://diariooficial.prefeitura.sp.gov.br/md_epubli_visualizar.php?Mn-JaNPCW6pEK-G0ATuUWNkiC38AKbCB6RFZ2f6kuxu4JywPsnv0hDJSGNwpSeTn5QbfoB7x0u3TcdwTqV0lukxh5-t31bTpsgNk8zL-lEER4IC0w9A_u1V8lO7sUbfP" TargetMode="External"/><Relationship Id="rId1150" Type="http://schemas.openxmlformats.org/officeDocument/2006/relationships/hyperlink" Target="https://diariooficial.prefeitura.sp.gov.br/md_epubli_visualizar.php?SjZe8oAihQ2zsFyKHoL22Qpk5qUwjwnfNz9NZ8C6yEDgO4lVqSOQ-YVHqHBVXZYiyLMSwXAvRl2aetSymOnZQdO-NymQonIBEvSieA6yWWtdhoAskbzESd8BWOfeqrRQ" TargetMode="External"/><Relationship Id="rId1388" Type="http://schemas.openxmlformats.org/officeDocument/2006/relationships/hyperlink" Target="https://diariooficial.prefeitura.sp.gov.br/md_epubli_visualizar.php?VGvC-FIFb71YU7jPPwLmglMUn95bfUOSy8NYdRCbCh5qkQHk1aHqqSlMrfkj107c9NHOGRLB0bv1hrxz-9aqS-RfQGmE8FZyNagh5nXKThfA6wg4V1KvIZRCHnK962CS" TargetMode="External"/><Relationship Id="rId1595" Type="http://schemas.openxmlformats.org/officeDocument/2006/relationships/hyperlink" Target="https://diariooficial.prefeitura.sp.gov.br/md_epubli_visualizar.php?bphTwAEhXlRSnIfTr47EbYaqMdsoXfJ3FAz_a38lZ_sh6ZUaj3rZOsRHKuVbKOHeXJ_Mu9OwBbR1xeJikLbyRZAQMPwEDm_jSfYDTNWTdpdM0dgr6LgL-XJ-Z-nbEU04" TargetMode="External"/><Relationship Id="rId2439" Type="http://schemas.openxmlformats.org/officeDocument/2006/relationships/hyperlink" Target="https://diariooficial.prefeitura.sp.gov.br/md_epubli_visualizar.php?sppxaQ93yBTTng24NDs4nqOesKwuWX5i9BLhJiqH48heZ3cU-OJudLn2KC_dhIzVDmpiGbyT1SimeQeSXdDWEy8SwnmLgPuzzUsqmukPMCIPHrzBsEVAN0bP7KmasIHW" TargetMode="External"/><Relationship Id="rId94" Type="http://schemas.openxmlformats.org/officeDocument/2006/relationships/hyperlink" Target="https://diariooficial.prefeitura.sp.gov.br/md_epubli_visualizar.php?QFpLTzTvkDlAT5OWSvCf3vIVpFy9L2ndMba3LoZSpEWEyIQFW2eCkdN8rqsH-bfx04izQm6Q2AbvXNZ1J6zA9Tums-23_mT8D2kcv4yEPW5EmEwy7Y8c8r7Zy1Gg_U70" TargetMode="External"/><Relationship Id="rId520" Type="http://schemas.openxmlformats.org/officeDocument/2006/relationships/hyperlink" Target="https://diariooficial.prefeitura.sp.gov.br/md_epubli_visualizar.php?WL1lQhXrrF5EFfufHMHAjN7kiQZnvvE72E5h4BHOj0dRQWAksKtBQaN37et5CgYcuMIS8pGqMIuIay8-JFfuvRXgel8i5Llq7u-C07x6i9wyQQz2z8fQaYjIZ8T8-iuh" TargetMode="External"/><Relationship Id="rId618" Type="http://schemas.openxmlformats.org/officeDocument/2006/relationships/hyperlink" Target="https://diariooficial.prefeitura.sp.gov.br/md_epubli_visualizar.php?-irjykpYUksktwYAkggyBklKVOo5I3-kMVabKLzvEEC0hT17Rx6oc1iclavoZnl1UsOWjMmiJIDzWQL6mAbV_IoIzdaSrBG_xdpoFVShP9xD2Sa-Me5YA9TUYsqFje-E" TargetMode="External"/><Relationship Id="rId825" Type="http://schemas.openxmlformats.org/officeDocument/2006/relationships/hyperlink" Target="https://diariooficial.prefeitura.sp.gov.br/md_epubli_visualizar.php?grplmmlR2tmpMOcftQ-TsgirkqCLAYd3tAktkNh4pXcHWYSOjeRvGbk2QfSbgA2HDpsx3x9Lydd17Sw-e91t0CsadbYzO_UOnrh8XkHCtvq1ra8nsaltfinv97Qz358a" TargetMode="External"/><Relationship Id="rId1248" Type="http://schemas.openxmlformats.org/officeDocument/2006/relationships/hyperlink" Target="https://diariooficial.prefeitura.sp.gov.br/md_epubli_visualizar.php?KSVeJrEAEXpY2OpvZdd7ZMIvOXfrTwBaXJ5M_FwBDTQ3ArCJT5XzaIFp1jL7-ZdWM0441ihsW9qTLl_ZxX4UZd_-Ktwvl92J1g_Lix00Y5gDEbson-O097E-hZodsMAP" TargetMode="External"/><Relationship Id="rId1455" Type="http://schemas.openxmlformats.org/officeDocument/2006/relationships/hyperlink" Target="https://diariooficial.prefeitura.sp.gov.br/md_epubli_visualizar.php?7AL4vQG4ST7zvp9vUybNCYCM5Zi0gLLcac1ITEhI2cODVKCLp3tOb_rGoy2WGOgswT46vg7vTzimx30VA_rn4ax5D-8Nx1bEYQcGHazjJzwgKvq1q89lrN7lDKRYMVmE" TargetMode="External"/><Relationship Id="rId1662" Type="http://schemas.openxmlformats.org/officeDocument/2006/relationships/hyperlink" Target="https://diariooficial.prefeitura.sp.gov.br/md_epubli_visualizar.php?k3IXbnKRbpUiiu_2LxSSsZvyrA5kyLH7Pyenl5JYUPv1YU7NVkUnk9Qjluhb-yEaGDMg38a1I0c7_FhmISp8waeXavaRCvakpVervmna7GODtXS_fAVr_k1kGXVzmTYp" TargetMode="External"/><Relationship Id="rId2201" Type="http://schemas.openxmlformats.org/officeDocument/2006/relationships/hyperlink" Target="https://sei.prefeitura.sp.gov.br/sei/controlador.php?acao=documento_download_anexo&amp;acao_origem=procedimento_visualizar&amp;id_anexo=53696019&amp;infra_sistema=100000100&amp;infra_unidade_atual=110002287&amp;infra_hash=8112b4421e76c36594a2414a52ebfafa580cd5e7b0380aaea947cc73f9a1ddd3" TargetMode="External"/><Relationship Id="rId2506" Type="http://schemas.openxmlformats.org/officeDocument/2006/relationships/hyperlink" Target="https://diariooficial.prefeitura.sp.gov.br/md_epubli_visualizar.php?m_EZh2EgkNmMDxv9ie0ithCRvIrtvPSs0natqah5G7JWbD29L9xG0eya2XQ2Pxd3lM4BsyzAn-LClqm82P0eMc7JeGbGKmNsO7uFKbV_B8FsXiFBi5ItXROyZaGfGWab" TargetMode="External"/><Relationship Id="rId1010" Type="http://schemas.openxmlformats.org/officeDocument/2006/relationships/hyperlink" Target="https://diariooficial.prefeitura.sp.gov.br/md_epubli_visualizar.php?bo6CQpTKRbAd20LKF37xmC_rIcM3RLYROUZp_HefyUHCgvEbKJbW23EfaQbFZdq2dGY000vZrNOpBwqOY-wj8CjKfWS8Wij8M01_QEXXxQf9UjXqGXnAnUxvN3G5iNvu" TargetMode="External"/><Relationship Id="rId1108" Type="http://schemas.openxmlformats.org/officeDocument/2006/relationships/hyperlink" Target="https://diariooficial.prefeitura.sp.gov.br/md_epubli_visualizar.php?HYoI4ZnUact_UIXDXIhPmBK_d2rXRg5fjnbl2d6Wp9bxVYTJtyhrRQ5eWeDrGZmQ62sSfs2nyuoh9EB-eIaez4c-_cnmVO6x1AGNIi4qWtfNb5IwspFVvAE0NEjmfxSX" TargetMode="External"/><Relationship Id="rId1315" Type="http://schemas.openxmlformats.org/officeDocument/2006/relationships/hyperlink" Target="https://diariooficial.prefeitura.sp.gov.br/md_epubli_visualizar.php?YnkJJ11v1l1aE7FW6fjDNDH2_DJ2sZ0qqKB6X8-sHJNjaIRdLBBCXO0Kb6JZSFi3nZEh22Rtz23T_qkbAGVrHEFlf5Cl9arWw8-eIoOLk07cpsbf0E74cXVeYLb39L1m" TargetMode="External"/><Relationship Id="rId1967" Type="http://schemas.openxmlformats.org/officeDocument/2006/relationships/hyperlink" Target="https://diariooficial.prefeitura.sp.gov.br/md_epubli_visualizar.php?mapM4R71AqPSXUkngRY1N432QNEoVdL_ABsZrAO58PjMlcwKCHIlWRxblsXYxhr5aBX-uyDngVj2N1mqgdfg_GWmbTtJPOKnWSL_tSkp4GIalWgBgPewzBEMl7g4wHm-" TargetMode="External"/><Relationship Id="rId1522" Type="http://schemas.openxmlformats.org/officeDocument/2006/relationships/hyperlink" Target="https://diariooficial.prefeitura.sp.gov.br/md_epubli_visualizar.php?NqoUkPJ1sutXF9xVd4bwmTdCBkrRNfeiUnAnaeZENOhGbvc_e10WmOBlzR-XgabNTcXdSZqSg2cWY5YMPnGpnFnRJpogobkvao-TU8Yt6XdAxcfBYFHh2WaSrw_H5_mK" TargetMode="External"/><Relationship Id="rId21" Type="http://schemas.openxmlformats.org/officeDocument/2006/relationships/hyperlink" Target="https://diariooficial.prefeitura.sp.gov.br/md_epubli_visualizar.php?NxIaX9DvaDVipXO-I8W_9YyZqLRf7tTymkcaqPImBrwhdQ8rnim6ooTsuXETtr2kCvCDy1Ni_Qxj_2tg4ts-Fs9Rsp-BF3kzGz6C3l4-3izNdflNBIbEengEtgbcQJzB" TargetMode="External"/><Relationship Id="rId2089" Type="http://schemas.openxmlformats.org/officeDocument/2006/relationships/hyperlink" Target="https://diariooficial.prefeitura.sp.gov.br/md_epubli_visualizar.php?TM6-K35kqubAQIb-QX_dQIjo7MrQoquoRUi_Qhfwp4ewyvPEUTH2BkZE7x1rvb1ush7wB4syUnPfDydejLBTeAnoT-gOWQq3Qz8diS0gwHOhpug9BCnzQGr1gVGG-MPC" TargetMode="External"/><Relationship Id="rId2296" Type="http://schemas.openxmlformats.org/officeDocument/2006/relationships/hyperlink" Target="https://diariooficial.prefeitura.sp.gov.br/md_epubli_visualizar.php?8axm9eu2Ca7abrxfvkhZhsX3WNeWh1qaNZnuamPf3RR7pWBEGOc8qn5S-PV5F2ohXJ9iSv63prjUIgoJ5XtXYZgCZGDpSWC-v5VSiV9FtoBaIM2nvUELTYnZkSUPXRdg" TargetMode="External"/><Relationship Id="rId268" Type="http://schemas.openxmlformats.org/officeDocument/2006/relationships/hyperlink" Target="https://diariooficial.prefeitura.sp.gov.br/md_epubli_visualizar.php?jkBoFOsAyZdQ64SlrAWmpxxP-2yG7SZAdRL7wl6upotFZmQIrGYQwPYDeGNMvuK6cs-bArXK5yHdU3258G41NPC0z_eJnLVUjbV9EAP19R5oaNmMeg9rNpxXw-rE1WN4" TargetMode="External"/><Relationship Id="rId475" Type="http://schemas.openxmlformats.org/officeDocument/2006/relationships/hyperlink" Target="https://diariooficial.prefeitura.sp.gov.br/md_epubli_visualizar.php?JJrrldrEu82b8cz19oXyiMtl9BgRBYmSKicCn_zBUtArJK_m8tGZ3EPkO1DGds6flUbLZADxrAAr2BGVkeJ0JaN3u-Iu0QNrphio2Zmyuo1Hcn1x7OXbVyBEOUqlwHfs" TargetMode="External"/><Relationship Id="rId682" Type="http://schemas.openxmlformats.org/officeDocument/2006/relationships/hyperlink" Target="https://diariooficial.prefeitura.sp.gov.br/md_epubli_visualizar.php?Nag6v30c1YGVNyEnHgVte9x8GWo1s8Q6MO3KxdifNCayRvuxYyYqYaYSSWR26a01cn7OdV3sTkxtoWFN3wuWpDRu1d58VjfHIZy82XgkuoucAqAfAGFB8thnYbJ8vp7d" TargetMode="External"/><Relationship Id="rId2156" Type="http://schemas.openxmlformats.org/officeDocument/2006/relationships/hyperlink" Target="https://diariooficial.prefeitura.sp.gov.br/md_epubli_visualizar.php?vB9GqnD7VWtN0vE9p8GMvUbkZHWbZSD5GPsgQTl4kBi8t0zMa4ahot-VcGpatjATAQ5QSbU-XnF9DsOKtm9oQcyVBO-8TG1TC255IcwB_ZvPSOkqp1nY1nX_XtUAhPE2" TargetMode="External"/><Relationship Id="rId2363" Type="http://schemas.openxmlformats.org/officeDocument/2006/relationships/hyperlink" Target="https://sei.prefeitura.sp.gov.br/sei/controlador.php?acao=md_alterar_nivel_acesso_consulta_documento&amp;id_documento=103423012&amp;infra_sistema=100000100&amp;infra_unidade_atual=110002287&amp;infra_hash=e91dbebc0646d93f1b5ee98bcd220dd6561a6722f8afa5cf89ca693a50936bbf" TargetMode="External"/><Relationship Id="rId128" Type="http://schemas.openxmlformats.org/officeDocument/2006/relationships/hyperlink" Target="https://diariooficial.prefeitura.sp.gov.br/md_epubli_visualizar.php?RQ4-e47jCZ2byS5k8hOnL6oWRpE_fERP9tVBVHQIhwD2Y5DnIBX0G5Gk8zPWLXx3cF2VAxK29Fc7XlNfUQxxaFFL5fMzJrWYPx5s6HMaVNWs91NmuTtYzRWBuJIMntwg" TargetMode="External"/><Relationship Id="rId335" Type="http://schemas.openxmlformats.org/officeDocument/2006/relationships/hyperlink" Target="https://diariooficial.prefeitura.sp.gov.br/md_epubli_visualizar.php?ZB5iX9LmAovIWw-Drr0bzz1IGKBdv-vob2NMzkMvMitUs2NNYQNhqMWOJR_u85P4TCBELyFCTdalhrxp7tw1Woqh8qsVkBQmV4QtVlRmmbOlhDKU92sDtWsG_WOauKU1" TargetMode="External"/><Relationship Id="rId542" Type="http://schemas.openxmlformats.org/officeDocument/2006/relationships/hyperlink" Target="https://diariooficial.prefeitura.sp.gov.br/md_epubli_visualizar.php?C1n5Dah70ueRuF-o16hzohygSf6SAm7Drd2UO-LJ4RdJ75w3pUQcsdWENPerJQ1T2uiTdK0WhyD75sPLDKJEasfud3fp2XGhhlf0gfjMfO8Yt0t-kfv0q96ajZ33r_Wn" TargetMode="External"/><Relationship Id="rId1172" Type="http://schemas.openxmlformats.org/officeDocument/2006/relationships/hyperlink" Target="https://diariooficial.prefeitura.sp.gov.br/md_epubli_visualizar.php?9OWEy8bXMDfACyK9vw2TvSfvdiU06O4zGThyxbnbW1N1H92fveKLqlio3hrSzoDN3QddrVUnwUBStGUdpYMARVnBNzUUW5NDzu0JkRd15tIO6uULpGNAPOsQJppwjJcw" TargetMode="External"/><Relationship Id="rId2016" Type="http://schemas.openxmlformats.org/officeDocument/2006/relationships/hyperlink" Target="https://diariooficial.prefeitura.sp.gov.br/md_epubli_visualizar.php?qEs3jE0ZpsUc53C7u6e1_uM9izq5RPKP6GH7t86MbYdzwud7e53ahhXw7wg6LxOKRqL4TpsKJmSHLkmsllc6o6Wfs0Eq0GPvCGnMpOS2414lYHA9QItSAaE5TALM6NP1" TargetMode="External"/><Relationship Id="rId2223" Type="http://schemas.openxmlformats.org/officeDocument/2006/relationships/hyperlink" Target="https://sei.prefeitura.sp.gov.br/sei/controlador.php?acao=documento_download_anexo&amp;acao_origem=procedimento_visualizar&amp;id_anexo=54006780&amp;infra_sistema=100000100&amp;infra_unidade_atual=110002287&amp;infra_hash=a727249ca3b307c19a7d63b4809ed81e7d2a50b14a1cbb1bc83b638e7bea0e93" TargetMode="External"/><Relationship Id="rId2430" Type="http://schemas.openxmlformats.org/officeDocument/2006/relationships/hyperlink" Target="https://sei.prefeitura.sp.gov.br/sei/controlador.php?acao=md_alterar_nivel_acesso_consulta_documento&amp;id_documento=121552126&amp;infra_sistema=100000100&amp;infra_unidade_atual=110002287&amp;infra_hash=da1ab91c24c47edf73a360034e4bca15ae9f5d70993858892bd94ebe57ea96bf" TargetMode="External"/><Relationship Id="rId402" Type="http://schemas.openxmlformats.org/officeDocument/2006/relationships/hyperlink" Target="https://diariooficial.prefeitura.sp.gov.br/md_epubli_visualizar.php?SpEE53oAxw5uk4S50xJ9gn7BVk_47nEr8TuqtPqpYAXlFjh8bNlOiacpYPMbDKDPXQfHTRgewBk16gNaDJf9FgeuB6w-D833OL-_VLJmZGgSsRGsb-s_Ult2JSQLpkMq" TargetMode="External"/><Relationship Id="rId1032" Type="http://schemas.openxmlformats.org/officeDocument/2006/relationships/hyperlink" Target="https://diariooficial.prefeitura.sp.gov.br/md_epubli_visualizar.php?Jw3oZ7-zNhJFEF89_wFl7MYaDd6cv3RYHzoveQEYP2TnbTDK8GzzA89NrVRDzwFla2izUL9xJy79HOQGLEl0SZ_jLJPQ7dpVlI1UTwy1lnkIzB7mPqo1ab3OUgJQUT66" TargetMode="External"/><Relationship Id="rId1989" Type="http://schemas.openxmlformats.org/officeDocument/2006/relationships/hyperlink" Target="https://diariooficial.prefeitura.sp.gov.br/md_epubli_visualizar.php?eo-nwmSfUjN-Og1UzjAccQeus3IXcabDbGhDvh74WjM_6ldg1xdpKYDrUateyyAZAxSjRWjshLPSKQI-xLHq_gmHIAllpznQ9Igdc0l98aYPTQJhO-Kf2B-YF_GIAllb" TargetMode="External"/><Relationship Id="rId1849" Type="http://schemas.openxmlformats.org/officeDocument/2006/relationships/hyperlink" Target="https://diariooficial.prefeitura.sp.gov.br/md_epubli_visualizar.php?WH-OvIm2Hivr-YUeafrpbbQuRluDLZ4WGQCvQ3gyy9PqVDSIA07vo2rUcUflAeiPTPWMXge3GbHVtlyC836X1CPssWrH4yIgJ2CJZ8A39BYdglUDGCeLXA6ixQwd6--N" TargetMode="External"/><Relationship Id="rId192" Type="http://schemas.openxmlformats.org/officeDocument/2006/relationships/hyperlink" Target="https://diariooficial.prefeitura.sp.gov.br/md_epubli_visualizar.php?eFE-I_4E4FKtj3LRqwVLY7bgqd84kvsShkzjojoNYWSXIYNm31_YdUHTNfqny2tuTffFlOchU1lLZDmAoHCVArFieDD7E_oCdrr3kEn2JrSEWXFEuGg9Oa81krJFXMym" TargetMode="External"/><Relationship Id="rId1709" Type="http://schemas.openxmlformats.org/officeDocument/2006/relationships/hyperlink" Target="https://diariooficial.prefeitura.sp.gov.br/md_epubli_visualizar.php?PMUamlIkl1U2vG0HHoIhiZKgTzvF9khhf4DsbPsZKuEnGqHKrBU6rFbXOIPuHrd1ImMl1SdJfiUypq_9NMHIajSOIu8JyVHV3P-nYg0UQelcl3ZrDYwG6NVkwsx30lmh" TargetMode="External"/><Relationship Id="rId1916" Type="http://schemas.openxmlformats.org/officeDocument/2006/relationships/hyperlink" Target="https://diariooficial.prefeitura.sp.gov.br/md_epubli_visualizar.php?l5q6weSWt8OBLwIU7MfHwtuAD6sQWMGhJUBDolo4sB6ve-nCLY6GANImLjTVtlj1FoZscRKyM5A8QUiyY4Km7x1JW1GCNPJvPe4oN4ykfNsyUt1Ukt66holo5cjnMnvh" TargetMode="External"/><Relationship Id="rId2080" Type="http://schemas.openxmlformats.org/officeDocument/2006/relationships/hyperlink" Target="https://diariooficial.prefeitura.sp.gov.br/md_epubli_visualizar.php?4roF6mXqYW0m8yhmw0p3-qCWRZ5N0x4s8bq0Q9rUZQC1tw7eLNxN2m7QdvzzzgJP4NKsaDrXMike81a5a854WOjGsFMX55ZGm_uSIj3ezU4CxVb5sFLmaEbJ-kR5L-zb" TargetMode="External"/><Relationship Id="rId869" Type="http://schemas.openxmlformats.org/officeDocument/2006/relationships/hyperlink" Target="https://diariooficial.prefeitura.sp.gov.br/md_epubli_visualizar.php?8jIzjCQf_BG6TBWTgm6vxdVCrR4AaSNO2WXHHhpg2h9Q1GQ1J4Yybg9lrIB4W_H-v1cX941YwNpE8LdgT27Og_FnN5shBsT_F_7g0HVkBs4YEZ8f7IcPFL2BZsqJRS8_" TargetMode="External"/><Relationship Id="rId1499" Type="http://schemas.openxmlformats.org/officeDocument/2006/relationships/hyperlink" Target="https://diariooficial.prefeitura.sp.gov.br/md_epubli_visualizar.php?5vw_YYUdiFP0x3E1KMAC-d31m-_ASE-mkJ-o_-FaSMALTQ6gXDlDHBPt2k46fHf8ZkPoVu8PMFJp1SnzaxTMkPCtN5n-qeYBXGspMYs3nnYyZZtMAZklK9cWmev5lnXH" TargetMode="External"/><Relationship Id="rId729" Type="http://schemas.openxmlformats.org/officeDocument/2006/relationships/hyperlink" Target="https://diariooficial.prefeitura.sp.gov.br/md_epubli_visualizar.php?9-2BaVcGcaL_fdBs_n0mRpOymUluRj5zCTt0jdVLepVguIZMNRVneS96uZDBN9L_OmcKJgEoda4MQEUbMvQhrsq9GOkAj2XvnzEzG2r0c-Sh1GNqcTWyWgvvmyH8sxDe" TargetMode="External"/><Relationship Id="rId1359" Type="http://schemas.openxmlformats.org/officeDocument/2006/relationships/hyperlink" Target="https://diariooficial.prefeitura.sp.gov.br/md_epubli_visualizar.php?IBmGslf6y6cpfdINaNZ-GR0IMUFGEEJ_87WNcyEqnsRZLtiDM3EmvZ7ACGXOkzUxzZxRm1qXkMNGfx2KaWR2jWRF3tFbxfGo0SN-SEthgHTJz_j5kBPvzxW-dv_SLRu3" TargetMode="External"/><Relationship Id="rId936" Type="http://schemas.openxmlformats.org/officeDocument/2006/relationships/hyperlink" Target="https://diariooficial.prefeitura.sp.gov.br/md_epubli_visualizar.php?DoT7ABQ6oDZTyx4gdFcpNgMZbFd9XGAkhNTKUZgkI5iivHr28sExnxFk9wrEXllyoiSxinYHiuMD3Q6siawwuLOWB7xaHT0MBEC8nefd3zDXtNkddgIwyUbpsjpcrcpl" TargetMode="External"/><Relationship Id="rId1219" Type="http://schemas.openxmlformats.org/officeDocument/2006/relationships/hyperlink" Target="https://diariooficial.prefeitura.sp.gov.br/md_epubli_visualizar.php?3Gc02s8ryMYzLUReN-glQFiYfAWcxBkiz8CqpTVn7FYwJRJAaVMF1BXF4Y7mP9hpkdKbYH1MD4v4dIB-ixvAVGX-2yp-KVPNgctAkj12Hzew8zM5UwBg8wVGDsP10A-u" TargetMode="External"/><Relationship Id="rId1566" Type="http://schemas.openxmlformats.org/officeDocument/2006/relationships/hyperlink" Target="https://diariooficial.prefeitura.sp.gov.br/md_epubli_visualizar.php?yIPjYm8fd5WXGbgoMJMYS502rZ6TzTXrd5-7L-t0NI6BfHownjWzEzukcxWYrpo1IUUBj94aeLd47iAsf1l50XyN6yXsxeYzU_H82TMWWmrtyGt3nxpU-WO8XbgwcRK4" TargetMode="External"/><Relationship Id="rId1773" Type="http://schemas.openxmlformats.org/officeDocument/2006/relationships/hyperlink" Target="https://diariooficial.prefeitura.sp.gov.br/md_epubli_visualizar.php?cQecXh_OtSY8rDoXDtq4rKf64wNdXZ1gy4UlhK9ameFviXmHNedxSdHe6Ete1E2RUKm2yfk5B_m9Fij25blkJFdPLWjlhLa1Bf0211HRuQkDuPNInBLSyEVw9JS4ELjl" TargetMode="External"/><Relationship Id="rId1980" Type="http://schemas.openxmlformats.org/officeDocument/2006/relationships/hyperlink" Target="https://diariooficial.prefeitura.sp.gov.br/md_epubli_visualizar.php?H7V9ElRTqIh4pcaqmu3NmYxb-w-GJzvy4DxVcgaAsSNR43lodJHzyIk2xdTDJN3yRZM2V9Jg_pYObxCf7piXn6zp6cAw0NjfbXSEJBd998notM8_YNWGlyGGi5Lz8v-K" TargetMode="External"/><Relationship Id="rId65" Type="http://schemas.openxmlformats.org/officeDocument/2006/relationships/hyperlink" Target="https://diariooficial.prefeitura.sp.gov.br/md_epubli_visualizar.php?vyV_e_CPew8fGaI_oIxPDiC2gAqG7pnPWMqOVw2AZj7x6v_dM5K9vBwgHnfgG5r2c7XbeK6DtbXv_lon-R80aIaW7ElN7iSPqFuZNloEwfXJDtdZtWt5cY88t2q3Dmnl" TargetMode="External"/><Relationship Id="rId1426" Type="http://schemas.openxmlformats.org/officeDocument/2006/relationships/hyperlink" Target="https://diariooficial.prefeitura.sp.gov.br/md_epubli_visualizar.php?f527IUWmkLuR6hQ5ZE6f0ILn1RbFOXKHT6qAbgsz9kC9b32KpkbPutZTjWt3-GvKwgS-EKejDJs5u7hmd-l1alL4XfJZRJnw2DnYw2AVWJhGfM5tJ85_oTir6pmD4dfq" TargetMode="External"/><Relationship Id="rId1633" Type="http://schemas.openxmlformats.org/officeDocument/2006/relationships/hyperlink" Target="https://diariooficial.prefeitura.sp.gov.br/md_epubli_visualizar.php?j757Z_rYkBi83hhp_p9sX9RlzcUZ8vlwg-fB_DJtwiB8fgqVDLwmvmtyWH9ShGIwacJj9rql-Nx6yE4LK88V2uY1M053uX-C08Mb0ruJm9SzGg1QTJ8FJ1lvCsR2BBXb" TargetMode="External"/><Relationship Id="rId1840" Type="http://schemas.openxmlformats.org/officeDocument/2006/relationships/hyperlink" Target="https://diariooficial.prefeitura.sp.gov.br/md_epubli_visualizar.php?8QqFVkxUwRFADAm3RDTkpgHPmVBLe8jMoc7hJWRL5sL-he24nkfFNHYOMnQsNB3oK_vWsWaOcSf0qQJavrS2d4xkm5vp3fTmMqUkWoXA3yLgia9amLP9vWFp5XzD7ppd" TargetMode="External"/><Relationship Id="rId1700" Type="http://schemas.openxmlformats.org/officeDocument/2006/relationships/hyperlink" Target="https://diariooficial.prefeitura.sp.gov.br/md_epubli_visualizar.php?ythQV_82QHJANjIJM2SxhrmCnIJxEFB3F8jof1btPMfeWcpWU87SRVrKIWa4tS6glR0IkOE8SNTPwie6oiHpbjbSP6mHyxDDqveGinjg6lSPlgBd-1chZ5JmJSvLu-U5" TargetMode="External"/><Relationship Id="rId379" Type="http://schemas.openxmlformats.org/officeDocument/2006/relationships/hyperlink" Target="https://diariooficial.prefeitura.sp.gov.br/md_epubli_visualizar.php?KqNn37nf0ivocAZEnZr1F8-qeefxUMJqfCleynas2z4R7Ky1Gv4oQLa19KWryxcXjNw88Hx77wyjmAzCilieehA05WH0VC9TUi6P9rebCHIF2J-nG9YV81PaOpF78lVj" TargetMode="External"/><Relationship Id="rId586" Type="http://schemas.openxmlformats.org/officeDocument/2006/relationships/hyperlink" Target="https://diariooficial.prefeitura.sp.gov.br/md_epubli_visualizar.php?LUHmP0JDJqnC7Bz--FF9hD5eEXFmeQfNyt-wKeaJZaXQgp0u8IEWrpceBbvoYHJIPer8z3L-c8J9icY8i8nQy9wwEr9ewRs55Aox8bqgJYU0ZNfVTm38TZdqBFmTJKbA" TargetMode="External"/><Relationship Id="rId793" Type="http://schemas.openxmlformats.org/officeDocument/2006/relationships/hyperlink" Target="https://diariooficial.prefeitura.sp.gov.br/md_epubli_visualizar.php?a_cpbwxA6SZTxGtveGVcqHgSO1JVHX0WWho24MEp-Es1r1LDqYqS32YipIAchbm1Oys_AzNentmULcGSi5RzM0cia1T3MtsRvK0615Mh0jtJUsLxIlxW1hyOoYUBe0bV" TargetMode="External"/><Relationship Id="rId2267" Type="http://schemas.openxmlformats.org/officeDocument/2006/relationships/hyperlink" Target="https://sei.prefeitura.sp.gov.br/sei/controlador.php?acao=md_alterar_nivel_acesso_consulta_documento&amp;id_documento=105607237&amp;infra_sistema=100000100&amp;infra_unidade_atual=110002287&amp;infra_hash=7b52dcb635dd2e4d26e0c3c05ff4c62bc21d4e4d4b6296e65ee7f73fd45dfa1d" TargetMode="External"/><Relationship Id="rId2474" Type="http://schemas.openxmlformats.org/officeDocument/2006/relationships/hyperlink" Target="https://sei.prefeitura.sp.gov.br/sei/controlador.php?acao=md_alterar_nivel_acesso_consulta_documento&amp;id_documento=120891490&amp;infra_sistema=100000100&amp;infra_unidade_atual=110002287&amp;infra_hash=15f5e2620772c8a2d4ae37e2d9171e6e3acebc918a998e1670d6cdea270648ac" TargetMode="External"/><Relationship Id="rId239" Type="http://schemas.openxmlformats.org/officeDocument/2006/relationships/hyperlink" Target="https://diariooficial.prefeitura.sp.gov.br/md_epubli_visualizar.php?3B0FoJQkVmmnyLkEHm8dQK5L_EPV017EkGQ9tRmbn9CnFpbZppGs_C7S54YWzRjh88ijUGheYxflP4KcprXFt7CgTJJ-udmEsSNzMCR1PeRZ9YmdzZ5JuGFdbDOtxzDs" TargetMode="External"/><Relationship Id="rId446" Type="http://schemas.openxmlformats.org/officeDocument/2006/relationships/hyperlink" Target="https://diariooficial.prefeitura.sp.gov.br/md_epubli_visualizar.php?ZhZba_ghdhz_qzZOjb5d9CU7C4UlGSp1dvZdsimREH0s2cF0t5_X4SCRFqm2Kehg2XOsWDpXkIG4fa1HeAsyPoJPwupIUmWNAkQcv7LmN1xUzTAhBy275Ry2Iscoeb2F" TargetMode="External"/><Relationship Id="rId653" Type="http://schemas.openxmlformats.org/officeDocument/2006/relationships/hyperlink" Target="https://diariooficial.prefeitura.sp.gov.br/md_epubli_visualizar.php?3Rkq7hBo4Yi41QwdMePXpIc-iUCe30NQ2qivWUarmFd-1cT8d7JXJQKMqN5OpR5f5BnOcERSonhTvRlQ5bSwuga2dQzHoqD855kTP_iNTi_W9xbBSmf44QmUMPmRHepl" TargetMode="External"/><Relationship Id="rId1076" Type="http://schemas.openxmlformats.org/officeDocument/2006/relationships/hyperlink" Target="https://diariooficial.prefeitura.sp.gov.br/md_epubli_visualizar.php?e9zEn5UKlQ2cDzZd4noLPGqI-5ES0Iy6MSYSDnCq38Cvl7OT2SZDQLKlma7x5mtVXiDfYQqTz5wKBwL94lEMFt5TMuslgAjBg7WHYA9etg5l-PthyZQcSn0JNjGQQlS9" TargetMode="External"/><Relationship Id="rId1283" Type="http://schemas.openxmlformats.org/officeDocument/2006/relationships/hyperlink" Target="https://diariooficial.prefeitura.sp.gov.br/md_epubli_visualizar.php?4mla7REM_3QjxplJyi1pOyIUc1ydBEBBhl40VbuSmLU692P7rqei3Jb8SyjFb8By6pFUGlakncHrEY2RLr6yWzOIMIS_MBMqEOGJ3dpCaTX8RDvnKBelbvN1a2921p8N" TargetMode="External"/><Relationship Id="rId1490" Type="http://schemas.openxmlformats.org/officeDocument/2006/relationships/hyperlink" Target="https://diariooficial.prefeitura.sp.gov.br/md_epubli_visualizar.php?6m64BitJpRFhDrPT3BWYxRFtFPZUNxaxOa8pTH_JZ8vSoRjs3qWjLcAaliTt2uAviOdjDxL-_InkdAFEJCTBgH1ZhTyx6FK0_o0IXbZVMn8dcLYdr2KvmP5O-FPgjOet" TargetMode="External"/><Relationship Id="rId2127" Type="http://schemas.openxmlformats.org/officeDocument/2006/relationships/hyperlink" Target="https://diariooficial.prefeitura.sp.gov.br/md_epubli_visualizar.php?93p7MLy4XZs8BGZwYMBnZXpzSd8rbkHgJJhljCFOB9t3Uo3opzhNDw8B8bbUEHTND556LNlP241uitwj65fu_jaMAtAl7KF0Q7jDwqeCYreTFgmVVZ1O8YvXG4YSfXn6" TargetMode="External"/><Relationship Id="rId2334" Type="http://schemas.openxmlformats.org/officeDocument/2006/relationships/hyperlink" Target="https://diariooficial.prefeitura.sp.gov.br/md_epubli_visualizar.php?C6u1MR_6ldXT13sI_5N8CIyaGrxyYR1faQlggB8fzf6oPugmtBZ6-u0IvZaPzMunCJplShYp3UCCpCWZS82u2jz4ie8pSeYKMayUR31Z_vf3A03VlMjC9BICSaTcHy1U" TargetMode="External"/><Relationship Id="rId306" Type="http://schemas.openxmlformats.org/officeDocument/2006/relationships/hyperlink" Target="https://diariooficial.prefeitura.sp.gov.br/md_epubli_visualizar.php?MyS4M4mOPuBAJiZHogXUXqld7wFabFytOzMHvXccNI8GDOnutGZZHJy6MJbhUknaP_WpMohgPmAxV0qIEXGduvr4edbiMyDRF807oseQxY_-0hUCqlFmy_Y2h6aIz0D2" TargetMode="External"/><Relationship Id="rId860" Type="http://schemas.openxmlformats.org/officeDocument/2006/relationships/hyperlink" Target="https://diariooficial.prefeitura.sp.gov.br/md_epubli_visualizar.php?fJAiTNobFUV144kwHyv76RIYOZBxlZmSN5NoQ1fNN_C18QSskOuYGOzFOQi5wNvihtyADIrnMgA6e6dopYxguwMMuuRy2W5YVH26vjw_0JyytjlgecnSY8WUNQRokHOL" TargetMode="External"/><Relationship Id="rId1143" Type="http://schemas.openxmlformats.org/officeDocument/2006/relationships/hyperlink" Target="https://diariooficial.prefeitura.sp.gov.br/md_epubli_visualizar.php?gTE8noI08-r4NFjgbX9u95_-lpUmZj--cduclHXIaxL-_QpOqMqWznQAtHwFQDD8j59pvhXH_U_qZOcpAhPpquhjnQTGCKo5PmSdt2LYq7M5rVw1EFkj8Iwb13XFZTlN" TargetMode="External"/><Relationship Id="rId513" Type="http://schemas.openxmlformats.org/officeDocument/2006/relationships/hyperlink" Target="https://diariooficial.prefeitura.sp.gov.br/md_epubli_visualizar.php?rd2ICnLGA8RoUQhZW9LT5UMsy5t_8qYycvwdODxRO1oMn0lYuTArAVbOKEAOwa3LZqwiKoBZt4r0Sd_iqXRerTw5XAi0qHjc0-SGFgDsv8FyaiwsFhKPPYrwbLp0WyS2" TargetMode="External"/><Relationship Id="rId720" Type="http://schemas.openxmlformats.org/officeDocument/2006/relationships/hyperlink" Target="https://diariooficial.prefeitura.sp.gov.br/md_epubli_visualizar.php?EaILS64p3MoljXVJgoIIZdiQDZYPJ3UToU7V20a54F06rFVCX7NZLIbeiuZFLLs8sPPZgoEE4qZvCazM8WB7ltUta5E2bLaMBsvZLtzCM0_rvqORoAqS1mx8tIuUH7yf" TargetMode="External"/><Relationship Id="rId1350" Type="http://schemas.openxmlformats.org/officeDocument/2006/relationships/hyperlink" Target="https://diariooficial.prefeitura.sp.gov.br/md_epubli_visualizar.php?1gpWpIpdtEV5I46rZG_O_pbAKk2Wvk0Q_HaziWjSl0eH3uxayAOrIXw7K93ZLF7zyjlhPlMrkC5U2T1JGIJESyWaD8-eK5ZqxB9CR62LS5KxdMGMUNdUBqSStyWoIv6b" TargetMode="External"/><Relationship Id="rId2401" Type="http://schemas.openxmlformats.org/officeDocument/2006/relationships/hyperlink" Target="https://sei.prefeitura.sp.gov.br/sei/controlador.php?acao=md_alterar_nivel_acesso_consulta_documento&amp;id_documento=121765193&amp;infra_sistema=100000100&amp;infra_unidade_atual=110002287&amp;infra_hash=69b31cf07b9dbc2d568c5e7980a3b3ee60564204316d404d3e7bf7307dbc6a9a" TargetMode="External"/><Relationship Id="rId1003" Type="http://schemas.openxmlformats.org/officeDocument/2006/relationships/hyperlink" Target="https://diariooficial.prefeitura.sp.gov.br/md_epubli_visualizar.php?aB1ADtRWJZ6w-oGTFnGskRUWlpKOQ6joObWxkqkpLz9s1PvJZQU_COqgcjfThlUm8Hqr7xH9CdO0Fa7-jRroh_OAizaOGJcm_kJYN8MUpOAWLYnagymdV8aQht6OUmvl" TargetMode="External"/><Relationship Id="rId1210" Type="http://schemas.openxmlformats.org/officeDocument/2006/relationships/hyperlink" Target="https://diariooficial.prefeitura.sp.gov.br/md_epubli_visualizar.php?nbqT2pK4iCiSi4tQyQzOsyfkPmldWehaOU0I1boZ3z4k3HcG21DSOgw0JTN3fw_BxrzjWGtrwKOifiTFPEaB-o6zyzcf89BJZGvtQvV9pW1dtJUF2ZoaKXnbWyAWH5d8" TargetMode="External"/><Relationship Id="rId2191" Type="http://schemas.openxmlformats.org/officeDocument/2006/relationships/hyperlink" Target="https://sei.prefeitura.sp.gov.br/sei/controlador.php?acao=documento_download_anexo&amp;acao_origem=procedimento_visualizar&amp;id_anexo=53903031&amp;infra_sistema=100000100&amp;infra_unidade_atual=110002287&amp;infra_hash=8d8e8df1a3045826acf485579043b2899a2da4095f15aeb4fa5631ad21f68b72" TargetMode="External"/><Relationship Id="rId163" Type="http://schemas.openxmlformats.org/officeDocument/2006/relationships/hyperlink" Target="https://diariooficial.prefeitura.sp.gov.br/md_epubli_visualizar.php?qKLbJ_EychjAnCMjF6jut0G0qI22ATjR9UupGF34WeS1XR29OHFBx43sH7Kxae4Pip-LyNG2p7ceGuYpYzUzOUzWSgPUvKOIBssZO17oPXGiEa79rcEtNj5lXKCPRnHA" TargetMode="External"/><Relationship Id="rId370" Type="http://schemas.openxmlformats.org/officeDocument/2006/relationships/hyperlink" Target="https://diariooficial.prefeitura.sp.gov.br/md_epubli_visualizar.php?cV6IUBAEMWtuOdrC2Omhxhsp9GSzzHph4uxzHqFoE-M87il8qLhEKfTAb_E0DMqITNpguoeN5KlkkIngnvyQunT2F3l7SWDfmVsDZGO7uBRqF_660vv8uUb0dFI_B2kJ" TargetMode="External"/><Relationship Id="rId2051" Type="http://schemas.openxmlformats.org/officeDocument/2006/relationships/hyperlink" Target="https://diariooficial.prefeitura.sp.gov.br/md_epubli_visualizar.php?DtrEyvdRFYq00HyBTkHba6acUaKkWBAenbFJW3RTXuq-5tXNQeS-GjkAktF_FL31pCU2L-OrLpSq25QWUjKhpftRiWvpTia484_paZiT87BYXhzT6fFDRxUq9COBjV4J" TargetMode="External"/><Relationship Id="rId230" Type="http://schemas.openxmlformats.org/officeDocument/2006/relationships/hyperlink" Target="https://diariooficial.prefeitura.sp.gov.br/md_epubli_visualizar.php?ayDO_vuK6WlN1wIA72OG8T-J1O7_CNKRaxPRsAB3EpbDi75GbutOcrGzOggeJePFYy0h-8Fhq-0JnRF0aAG5EtgdTU002tWbElF7teA5qr2ovZZkXWM3ML1TOKicXvkM" TargetMode="External"/><Relationship Id="rId1677" Type="http://schemas.openxmlformats.org/officeDocument/2006/relationships/hyperlink" Target="https://diariooficial.prefeitura.sp.gov.br/md_epubli_visualizar.php?sW_D4G4aX-L1gKlz1OBjEBdhq2OIDapGmCgfcaimxSuT7iTgU6km4BaL3LbsqQHI3BfX5w_AGYeFsgX8WiLAlfJG7bW-pWDHM7zCLnvjp-NKJ7TnjDBULEc7eg6Z70CR" TargetMode="External"/><Relationship Id="rId1884" Type="http://schemas.openxmlformats.org/officeDocument/2006/relationships/hyperlink" Target="https://diariooficial.prefeitura.sp.gov.br/md_epubli_visualizar.php?Kt7Eakk3mxpzXS9wXHpawxHoIzH-ju2BiOW9vhM4y4XgFAZ2QJbOOi2_jxmFu_mbOahV2sKKEX9rPMcBNtdL7hLb_fC4mNKY2jCj8Zq8q6_HH-ZOQmLVvy9wm74XYYxl" TargetMode="External"/><Relationship Id="rId907" Type="http://schemas.openxmlformats.org/officeDocument/2006/relationships/hyperlink" Target="https://diariooficial.prefeitura.sp.gov.br/md_epubli_visualizar.php?C3zyE4jtJhGyx_ZePhJTNe5gh9JKgnfKgIddUiOGvhRVMWouKfOHMa53J2gxuwq57-6W50QBmqP411dwdVpoEcjwEk7JWGSeH6rNQBHuUG2g3Ut4ZxRT3R5WiyvxOZw5" TargetMode="External"/><Relationship Id="rId1537" Type="http://schemas.openxmlformats.org/officeDocument/2006/relationships/hyperlink" Target="https://diariooficial.prefeitura.sp.gov.br/md_epubli_visualizar.php?gUg1wIKRK2g5W31T04TqZeRysYU-VXkN2qJjy2w9aKXNIJifbaMZ5VnTNpl2F3ZVf0xMBthJwTKFvnkJO8isrWE0LkYz0qreGRNSYirI7GMWGGOrDXXTU9vIo6Ks9rEr" TargetMode="External"/><Relationship Id="rId1744" Type="http://schemas.openxmlformats.org/officeDocument/2006/relationships/hyperlink" Target="https://diariooficial.prefeitura.sp.gov.br/md_epubli_visualizar.php?gXNOtMqHPfaB3m1QkKRG8hH17cyCRHEs4A80HW-ATOrOgJCWe0Sg_TEZaTzEwJDAKnajbkc8YC10KTb8PWGzhWKsCNsZW7N3Lk4KH_D77M5rmOi9w1_GHAb6y3Da0o3E" TargetMode="External"/><Relationship Id="rId1951" Type="http://schemas.openxmlformats.org/officeDocument/2006/relationships/hyperlink" Target="https://diariooficial.prefeitura.sp.gov.br/md_epubli_visualizar.php?XKPQv20ru4AZoCrGyiiNusYWEESdZ09rLVraOS42pYVzKlEoWP4MOY8Lndu2qVxUzyQK4Mjetzw0STnEIwIVy9URKLdlGPrK4l1o1zmUZKQjIflpsyK-wFtL1CHGcmZx" TargetMode="External"/><Relationship Id="rId36" Type="http://schemas.openxmlformats.org/officeDocument/2006/relationships/hyperlink" Target="https://diariooficial.prefeitura.sp.gov.br/md_epubli_visualizar.php?7jPYx9we-ou1Id2oti6fGoCyCkaBHVKJffspNouFSMAuz8qBJg-IC4SGjY_ddAa52nsiie_nEQW1YKRFHgw05wXCfSgKDT-9e5Di1dWFGOSl7cobZ6AP-i9Cy8_2fVhC" TargetMode="External"/><Relationship Id="rId1604" Type="http://schemas.openxmlformats.org/officeDocument/2006/relationships/hyperlink" Target="https://diariooficial.prefeitura.sp.gov.br/md_epubli_visualizar.php?0EuJfDOfmIEr57MsDNJzcalMQ3U7aInkR-VrbK29jNdxwrBmVeoBDKIfED0ke8QuQOmMoi9wdkH8zV57Wo7rPG-GOsTLGEumP5ZC56UHUEd69io14EzNAlsoDUT1PJWx" TargetMode="External"/><Relationship Id="rId1811" Type="http://schemas.openxmlformats.org/officeDocument/2006/relationships/hyperlink" Target="https://diariooficial.prefeitura.sp.gov.br/md_epubli_visualizar.php?DMUGjrHe3Q3j6dzb-RvV5ExQE6CE1GxjJXa25m7ql62cROyjI8D-AkcCBpyXpJ3ioTxLVbwPENeLoDAcDvZM_88n9IzoXyd7COVcI8jnDiq-pHOIRGlIl93KD8xyKpMM" TargetMode="External"/><Relationship Id="rId697" Type="http://schemas.openxmlformats.org/officeDocument/2006/relationships/hyperlink" Target="https://diariooficial.prefeitura.sp.gov.br/md_epubli_visualizar.php?SFpxnJbGqCO1CY8VxW6XUCWH4DSsNc0VIiTAqMalLgweFbXc0YJrZhY7GbPxZtJ5_HdCUcTGHvfeJ1W39d14wP9AYsa6TQlO_cMiiRzXG_DlyEIp-djBZPrpCXISVte1" TargetMode="External"/><Relationship Id="rId2378" Type="http://schemas.openxmlformats.org/officeDocument/2006/relationships/hyperlink" Target="https://sei.prefeitura.sp.gov.br/sei/controlador.php?acao=md_alterar_nivel_acesso_consulta_documento&amp;id_documento=102499170&amp;infra_sistema=100000100&amp;infra_unidade_atual=110002287&amp;infra_hash=3f7602a4c5554c18e3f7103f7285328b7086dec826d9f2696ca7dceaf995ad27" TargetMode="External"/><Relationship Id="rId1187" Type="http://schemas.openxmlformats.org/officeDocument/2006/relationships/hyperlink" Target="https://diariooficial.prefeitura.sp.gov.br/md_epubli_visualizar.php?h0X0ZdcDXpLMUNzUB-R332Mwao3iSxE75nV1_VWjZaX7QK2-EoPnuTc9J-CD_kgeRimePR98EYtywDpqBBQ1J795TmdOZ_ogULSSTx0X_zzMdrPZ8IYjAYKJEiuAND9g" TargetMode="External"/><Relationship Id="rId557" Type="http://schemas.openxmlformats.org/officeDocument/2006/relationships/hyperlink" Target="https://diariooficial.prefeitura.sp.gov.br/md_epubli_visualizar.php?8kqcDxY_BPE4KooeR8-QV0ashyYJFTWqCEbFryGfcUlnVqsMhJoO8VDJWpnPAcp5biZZVbyiopdLiyLtNlU2WYGBuYCZKK0gFyA24zd-N8Ou1F-DHT5TPbGGVPDb6wlp" TargetMode="External"/><Relationship Id="rId764" Type="http://schemas.openxmlformats.org/officeDocument/2006/relationships/hyperlink" Target="https://diariooficial.prefeitura.sp.gov.br/md_epubli_visualizar.php?IBUvVKHpVlGMkqQnwjoPHIfPluN5o44-aOueAaw8sx7kPyXfyJ4AsuIYbYlsN6_QO7KOLxWlp4eIeXyDj_pWKdAyp_4q7_4oYxfVGzJHu9OatWsnga48XqhfurezHkfQ" TargetMode="External"/><Relationship Id="rId971" Type="http://schemas.openxmlformats.org/officeDocument/2006/relationships/hyperlink" Target="https://diariooficial.prefeitura.sp.gov.br/md_epubli_visualizar.php?g2pmYo9JFjlrs0-WZv8Nq9qvg6ytZfku2bz4okpSa6Sk2Lb2_2aNtegVR84lRMripaWCvhWiy0PJiFPjkcHr3VNg78p1XqKps0rAwbv7rXp_R4WvyxdrfE2wnkIVbhLd" TargetMode="External"/><Relationship Id="rId1394" Type="http://schemas.openxmlformats.org/officeDocument/2006/relationships/hyperlink" Target="https://diariooficial.prefeitura.sp.gov.br/md_epubli_visualizar.php?p3CKJKTS8dcXXbF3vpuHekK2XkVf02ULdb41WpnslSylDNVwU_LNscZ3m7yTOkEy707YgIpRhAavxKGpBgQEA8uYKTj6CE-wN0Awhy1_QdEtTMn5ymwLBwtxargDV5_w" TargetMode="External"/><Relationship Id="rId2238" Type="http://schemas.openxmlformats.org/officeDocument/2006/relationships/hyperlink" Target="https://sei.prefeitura.sp.gov.br/sei/controlador.php?acao=md_alterar_nivel_acesso_consulta_documento&amp;id_documento=105835591&amp;infra_sistema=100000100&amp;infra_unidade_atual=110002287&amp;infra_hash=44a861861a7add7c81a2e2ae265f84516105c135951a34cfa8b8333c350b7d8b" TargetMode="External"/><Relationship Id="rId2445" Type="http://schemas.openxmlformats.org/officeDocument/2006/relationships/hyperlink" Target="https://sei.prefeitura.sp.gov.br/sei/controlador.php?acao=md_alterar_nivel_acesso_consulta_documento&amp;id_documento=121163394&amp;infra_sistema=100000100&amp;infra_unidade_atual=110002287&amp;infra_hash=7656094333c762332b30b2d34d027776cf9618357f03caf1eafaedb6ef49d99c" TargetMode="External"/><Relationship Id="rId417" Type="http://schemas.openxmlformats.org/officeDocument/2006/relationships/hyperlink" Target="https://diariooficial.prefeitura.sp.gov.br/md_epubli_visualizar.php?mQuGwa4AQLvb7T4x1P02MZg0G5iNuu2krofO94a4Nw--YzBwh5daSCzZdvBN4WQYEltRUVL8k7RLtg46_d1zjCzHp_BqSn0hDyV_amI-ekH7t3h9i6WRPMC_Ux1ZZn3T" TargetMode="External"/><Relationship Id="rId624" Type="http://schemas.openxmlformats.org/officeDocument/2006/relationships/hyperlink" Target="https://diariooficial.prefeitura.sp.gov.br/md_epubli_visualizar.php?Petu6XGKMOj9QPM1Pz0F7irnfPt_-tX99Mi9xTw4R3sEtZfKvJL9bj98HZMk3q9pDhiddCEzT4gdn8hlf9fnHRhtu_wQTgg3Sn7JU_0LwuQauj28kzhHDi3yhnMOnYrz" TargetMode="External"/><Relationship Id="rId831" Type="http://schemas.openxmlformats.org/officeDocument/2006/relationships/hyperlink" Target="https://diariooficial.prefeitura.sp.gov.br/md_epubli_visualizar.php?r4Zy9gVQrIOFSUZp3WLZw7bgTk85upMjQF38my11_Zn2o2pfOPStmDIxTmMSDeiBbpgW5f_wqegjLdPSZlG9qZCfPoI2TVEg7tV6wuSIA8NlxeMj1-7PFH4sT_A1xHIM" TargetMode="External"/><Relationship Id="rId1047" Type="http://schemas.openxmlformats.org/officeDocument/2006/relationships/hyperlink" Target="https://diariooficial.prefeitura.sp.gov.br/md_epubli_visualizar.php?V8WEF94CzzcuxBOnN9pxAkJyuLVsHpk75rmT4NC6V-OLDlyHcerRrYhnhGt4pbdYy0IoB8IwEI11ZNRZIzYYeIvMHiFgPs7aBvjnOgv45gICMgYJDLMZ7e5GRq4X0-Qv" TargetMode="External"/><Relationship Id="rId1254" Type="http://schemas.openxmlformats.org/officeDocument/2006/relationships/hyperlink" Target="https://diariooficial.prefeitura.sp.gov.br/md_epubli_visualizar.php?82rBaosionyoaBrE43j46aOjqXZPgSGZZvpuiAYf_mJMR_ToJdskf_b9e_DCPALhxx137ra17tyZKm4nY0YR7TNuSO9Q97NWt-6p2U8tFK_OlCk2VW703M0lPlqUJkUZ" TargetMode="External"/><Relationship Id="rId1461" Type="http://schemas.openxmlformats.org/officeDocument/2006/relationships/hyperlink" Target="https://diariooficial.prefeitura.sp.gov.br/md_epubli_visualizar.php?_I7Sm9N4QSWwVGGy8wNA33dK9YyGpn5r3kZexrBo9H3Sw_MAd8piewKRbztSNT3lSkxJ1sFw6bWXwgX7j-VVno9m-P0nAkJroGLOj5TfG9L398oJDMBrA8GG3DiIkHpQ" TargetMode="External"/><Relationship Id="rId2305" Type="http://schemas.openxmlformats.org/officeDocument/2006/relationships/hyperlink" Target="https://sei.prefeitura.sp.gov.br/sei/controlador.php?acao=md_alterar_nivel_acesso_consulta_documento&amp;id_documento=108273195&amp;infra_sistema=100000100&amp;infra_unidade_atual=110015209&amp;infra_hash=5c667f31a0efe9710a4a0d3e96bade64d678705306cf0f441897739220a0c073" TargetMode="External"/><Relationship Id="rId2512" Type="http://schemas.openxmlformats.org/officeDocument/2006/relationships/hyperlink" Target="https://diariooficial.prefeitura.sp.gov.br/md_epubli_visualizar.php?cB7b1qFk2PtAj2zUKE9HZMLqh65z3-I72voOmBebTe2__9PBViIsZfLU2GRu-cTxbVo7oi-X-cFwc3oPCT4Dtav93FpdAD7jIqFxLX8dEz2NbBe79RBBB2DrgR556fAa" TargetMode="External"/><Relationship Id="rId1114" Type="http://schemas.openxmlformats.org/officeDocument/2006/relationships/hyperlink" Target="https://diariooficial.prefeitura.sp.gov.br/md_epubli_visualizar.php?_arBdGMIJWWitbPtTD-JYjy_w4Fy19dUIzLl07jsEQY8nogvFNRsjSTyxfVweFLEjXNenV8mYs29an_P4mnDa_P9EfOGAi5vGV-aXyvsJYArwyg4dhiDHhIwQ2a23_OX" TargetMode="External"/><Relationship Id="rId1321" Type="http://schemas.openxmlformats.org/officeDocument/2006/relationships/hyperlink" Target="https://diariooficial.prefeitura.sp.gov.br/md_epubli_visualizar.php?kplTbDOzrWJOXTiZECU-ENRkuoZCoN_Mu89-V9LSuxhEAprGyiOGhpB4hxhuTj78_DvwuhD-Ms4bSGiJNRlETtcrb6COrvgRRBgGakErhs4mlnvVTmPWNKzVmdEg0EsH" TargetMode="External"/><Relationship Id="rId2095" Type="http://schemas.openxmlformats.org/officeDocument/2006/relationships/hyperlink" Target="https://diariooficial.prefeitura.sp.gov.br/md_epubli_visualizar.php?wnQYNlgjkWIU8ByPUrbPzd3SA0UI7w_qU6uUC2VoCras8PWv9Q2sursgeZC9F1y5gVioflAogLNZ6yJXdk98R0YZLmXp5FGAbNFb-b2DtND-CLVHn3mF-KStLfXb8iU7" TargetMode="External"/><Relationship Id="rId274" Type="http://schemas.openxmlformats.org/officeDocument/2006/relationships/hyperlink" Target="https://diariooficial.prefeitura.sp.gov.br/md_epubli_visualizar.php?PY5wxLM_5pIkOLWXbudMsnXMcgZSNpsnLZNVKKq9LmAUaUG1qCgsMw6_95tqbyXSCLabXQpy8d9YXDJHA4ByqSiYwXeaNzip76YKdZ-iiLqTZcNBA-uhgcrDkYxwH6ZX" TargetMode="External"/><Relationship Id="rId481" Type="http://schemas.openxmlformats.org/officeDocument/2006/relationships/hyperlink" Target="https://diariooficial.prefeitura.sp.gov.br/md_epubli_visualizar.php?CDYh5ZNUrYIlGLaZB6AfxCySjB5UlG1QPV5CyG4lMfwj9fMl1f6WO1j32Eh9btvOOA8vRgYOvVLBsRaU2c0oATch8-Ek01MIsuc8x-ceKrQmkyK80094W16BPDPleIQU" TargetMode="External"/><Relationship Id="rId2162" Type="http://schemas.openxmlformats.org/officeDocument/2006/relationships/hyperlink" Target="https://diariooficial.prefeitura.sp.gov.br/md_epubli_visualizar.php?hJEDGiobm8LjWLZ53mt1vFz0NplYiu_zfJh2C0-oU0i8ChW4FHN86V-iAclg0IxdW5Q8acM19iQps0EVqgy95tvYxBfAJ10khMJuIUQpjR7hOBhEkYPCbqZxReXDDyeB" TargetMode="External"/><Relationship Id="rId134" Type="http://schemas.openxmlformats.org/officeDocument/2006/relationships/hyperlink" Target="https://diariooficial.prefeitura.sp.gov.br/md_epubli_visualizar.php?yjtWf7AgETt3Rqv_CL8tuEN7Kj1oqy8a6M74wCXHGs83bMUAqFvtyoCjVPKDDAzrU0J4mvJiOOBMNTynN7ga12c6KtIKk-QE7BzzNOXu7ZwRExZoIxMB4gkLLmzOtlhg" TargetMode="External"/><Relationship Id="rId341" Type="http://schemas.openxmlformats.org/officeDocument/2006/relationships/hyperlink" Target="https://diariooficial.prefeitura.sp.gov.br/md_epubli_visualizar.php?i2Kj73dFouM9sCQouoeqlBw6iekkOu27b-5jd50VPEeNPkU-CTH9ssogPfaZKdOgAro9KcbnXTi_F4IFRWKoG3UQMRfEm7ddmjwObRzfnxAx5mUi0kVPstadWkIhAAwh" TargetMode="External"/><Relationship Id="rId2022" Type="http://schemas.openxmlformats.org/officeDocument/2006/relationships/hyperlink" Target="https://diariooficial.prefeitura.sp.gov.br/md_epubli_visualizar.php?7s9c52LUM8gpd7bztGUfmqtcOKuD8-uFmiZdM3VI-vb6irg0b4dnOWA31bW0pfspG8nyoCBB4cru5Z2WYQLt3oUwZZ8omG1JfQXOZ7bUSTkgoLWmKqm4rX_lLJ0Au6NH" TargetMode="External"/><Relationship Id="rId201" Type="http://schemas.openxmlformats.org/officeDocument/2006/relationships/hyperlink" Target="https://diariooficial.prefeitura.sp.gov.br/md_epubli_visualizar.php?W-2xTsrxHkHbsmz1fkVyOQPzQg0P03NRqiXn_xowwAnsCBVzMtdLPEFivd9HSmKiULP2KXKH-Rnq9WPcT_5cc1XC5w_Arm3lYsooeW4JTJ3fpPKLHTCeLjh3cfIWn1o0" TargetMode="External"/><Relationship Id="rId1788" Type="http://schemas.openxmlformats.org/officeDocument/2006/relationships/hyperlink" Target="https://diariooficial.prefeitura.sp.gov.br/md_epubli_visualizar.php?t0oAQbjEszbYVuzJFzVftxQqim1vcyYl0CI5AGMLdULsB5u2TSkON2Fd-lE_QyqcBhzDD2-lT-cUXj-lgOi6ItwqkVlVvZlD_HVSNl_2Uv8nSkUtMaQkFLPZIwK5oM7s" TargetMode="External"/><Relationship Id="rId1995" Type="http://schemas.openxmlformats.org/officeDocument/2006/relationships/hyperlink" Target="https://diariooficial.prefeitura.sp.gov.br/md_epubli_visualizar.php?XrSyJYiklCYP6RmnGoiqJBJDqGgwyJaITDva8UbWjeqomHtMyxwUdpJ0EMesvjWWY_zFi-wWaRpP7pw0gDSbfHC3D4mEUR8Ix2qyBWpwLMFKu1ilYB0jxUJQcpKdTE25" TargetMode="External"/><Relationship Id="rId1648" Type="http://schemas.openxmlformats.org/officeDocument/2006/relationships/hyperlink" Target="https://diariooficial.prefeitura.sp.gov.br/md_epubli_visualizar.php?PVYphejEuw8VMr6KsSPJQPlziZwxlacyX880kyBtVmJRBUK58CBNB0lc5I_Nux6gMuLWYA0VbOYdr65pv6x2CSMt7AW3fJan72ejU5eeyQ_uMzrBnRS5Z-_XyK-gxCbb" TargetMode="External"/><Relationship Id="rId1508" Type="http://schemas.openxmlformats.org/officeDocument/2006/relationships/hyperlink" Target="https://diariooficial.prefeitura.sp.gov.br/md_epubli_visualizar.php?8rOWU5KnvH4bFCvJ35kFiECfZPtZp-tujdhkjgKR4KFz63FYSh_M0ndLUv-BAoOPOM-9gs8tVpEKNbO3G0oYHwPgaUu4Tz5XALfw5Dg9FPGeTY_FO7i6pJtxdug-vu_i" TargetMode="External"/><Relationship Id="rId1855" Type="http://schemas.openxmlformats.org/officeDocument/2006/relationships/hyperlink" Target="https://diariooficial.prefeitura.sp.gov.br/md_epubli_visualizar.php?yDb7YpGWKBmFdKfogWVd_cL_ZgYKrxtxEm6Pf47X-v88B10P-WgIi5G37xO8XM2nswnqvqKd9kWTlXwkKyWuV6GBS5QTY3pgMb562VRWDtKFJk8ewGQrTQFNxg8rpgcf" TargetMode="External"/><Relationship Id="rId1715" Type="http://schemas.openxmlformats.org/officeDocument/2006/relationships/hyperlink" Target="https://diariooficial.prefeitura.sp.gov.br/md_epubli_visualizar.php?Lfz7z_aYEqCKjvsLI0XGc8AFSufYrEvKOnacK-EBgBFS-7nmvt9hwHVtzhmo9SXWYYd_WKUeTUbs9tyYS8IFmIOKo5Klra7SAuo-HM3VVq0oy02AFqC7HPajzfaL2gI3" TargetMode="External"/><Relationship Id="rId1922" Type="http://schemas.openxmlformats.org/officeDocument/2006/relationships/hyperlink" Target="https://diariooficial.prefeitura.sp.gov.br/md_epubli_visualizar.php?r5BnszXNwUQrlt8rN1ofFLNW-V16lFAhjDgO30uanlVxM1ymfa2tc5kcuWGawTRwPlgIgih317_NqYxa2NyPMgKryxOOJ_JaqY52Q5ANeA-HqKqkPsRYI6YV4VahTiWi" TargetMode="External"/><Relationship Id="rId2489" Type="http://schemas.openxmlformats.org/officeDocument/2006/relationships/hyperlink" Target="https://diariooficial.prefeitura.sp.gov.br/md_epubli_visualizar.php?YgIyqOJYfWCvLN2oda9pSXa7FQh2IcMdiFHtm1mNFGuHGz61wXOS8cWnI9QY9HoVXUFGMRURf88imbcXvcWcI86TcwoQOfb-Zp9vszWjZXauIjr55S6yDQtZlktxC_Ki" TargetMode="External"/><Relationship Id="rId668" Type="http://schemas.openxmlformats.org/officeDocument/2006/relationships/hyperlink" Target="https://diariooficial.prefeitura.sp.gov.br/md_epubli_visualizar.php?-GwfMt0iC6vRJvgpbDoHpUK9StiL7ORj0sH9W6X5-Vtxly4q-5EdavLgRmdO9rwUvIa2hhzGVFT1Wl5A8eaJjdb7kEjoonVbMIc1olJwNO4ZsZaWfqElWLZJmUvseTIJ" TargetMode="External"/><Relationship Id="rId875" Type="http://schemas.openxmlformats.org/officeDocument/2006/relationships/hyperlink" Target="https://diariooficial.prefeitura.sp.gov.br/md_epubli_visualizar.php?vSXutDAPkqgeHVu7TSQktfxyIQuQWacC_APLGwiGx-ZxyOCYla7UtwldOXlchhw7AFMJ3dD2Cf1k-fdqufcrFPM64mmrvg5yb2X8sx_ASCaOEsP1M257Lt1AGwFgk-hV" TargetMode="External"/><Relationship Id="rId1298" Type="http://schemas.openxmlformats.org/officeDocument/2006/relationships/hyperlink" Target="https://sei.prefeitura.sp.gov.br/sei/controlador.php?acao=md_alterar_nivel_acesso_consulta_documento&amp;id_documento=105693487&amp;infra_sistema=100000100&amp;infra_unidade_atual=110015209&amp;infra_hash=8bfa717782062cef7d240390cc67f27e5d6a3522b48e03fbf45690a6ac97c89e" TargetMode="External"/><Relationship Id="rId2349" Type="http://schemas.openxmlformats.org/officeDocument/2006/relationships/hyperlink" Target="https://sei.prefeitura.sp.gov.br/sei/controlador.php?acao=documento_download_anexo&amp;acao_origem=procedimento_visualizar&amp;id_anexo=51532056&amp;infra_sistema=100000100&amp;infra_unidade_atual=110002287&amp;infra_hash=c0b0ec9493db03697df8ea472ad5c8c79b066bddc384a29cb4235c93d6d7b734" TargetMode="External"/><Relationship Id="rId528" Type="http://schemas.openxmlformats.org/officeDocument/2006/relationships/hyperlink" Target="https://diariooficial.prefeitura.sp.gov.br/md_epubli_visualizar.php?A87mwVwai7mCVhdWcBnQxzJGNDAkBta4xpod3c93P1lD6kHQyRp4SM9l90yA77mKcusvNt-FGWC8NcvseGg1EBLCPG7FqnFQpqr16Gdb0RI84ytSkEAo8D1EJWc6WBX2" TargetMode="External"/><Relationship Id="rId735" Type="http://schemas.openxmlformats.org/officeDocument/2006/relationships/hyperlink" Target="https://diariooficial.prefeitura.sp.gov.br/md_epubli_visualizar.php?rVwNBx3R08t58zIoaeq0x2QMrV_VEPgJOR6v2Jd4c7etCqurSpezWJGgczD3_HFjlQfWP7wjlNViRYLT58wopyXA1okAo4pCq4mFxKbo_Ya2NKjM5ZL5WWpqzrtNwpRl" TargetMode="External"/><Relationship Id="rId942" Type="http://schemas.openxmlformats.org/officeDocument/2006/relationships/hyperlink" Target="https://diariooficial.prefeitura.sp.gov.br/md_epubli_visualizar.php?XNrrPQEJ57Z3PCJT2jLghK0mJpYrppCIeRNy_Vkyyvj7_JaAFqyoXiCdZKZFMeX1W_zAxqojZhlSwfewnz5l4tv88vWlOvdEVkmyskmfO9HGITAAQ3hXJqu70XENvXdl" TargetMode="External"/><Relationship Id="rId1158" Type="http://schemas.openxmlformats.org/officeDocument/2006/relationships/hyperlink" Target="https://diariooficial.prefeitura.sp.gov.br/md_epubli_visualizar.php?HEbTnEbTDJlmOZSC5LXUSttuOHMI_n4f6gsuG9tTgeJU9a4bQ6IWo0CUBP1CsrQC6MHCWHdFToagr2tzDBeuCeFZYGHRv7GRrOFbwkb4KfHyELoyrUkdGGtiFGQ-gHrj" TargetMode="External"/><Relationship Id="rId1365" Type="http://schemas.openxmlformats.org/officeDocument/2006/relationships/hyperlink" Target="https://diariooficial.prefeitura.sp.gov.br/md_epubli_visualizar.php?7acCF0wC3ekutFFcQXJLy-otAnzxbQFlTjYq5EYUY0M4BnY3TTLhnw0jP2cEifBoDP5EtQ-8ED2x6wzAwcFrb0zix0YB46nJ8gO4qJ4yV041uIfJANf0zhpmua3hceb8" TargetMode="External"/><Relationship Id="rId1572" Type="http://schemas.openxmlformats.org/officeDocument/2006/relationships/hyperlink" Target="https://diariooficial.prefeitura.sp.gov.br/md_epubli_visualizar.php?WOsD9m6PzI-0xrdrdwYpCwZRInorCIDC5QKXP5EOdSIY1o8XCzY2NXfaFqBdPdcxbRKIDrRNvdCjm9I4CcFeSChCSYK8_UaER_uX0kUsQmhy6wKmoTMMSGs1gNfgO1cu" TargetMode="External"/><Relationship Id="rId2209" Type="http://schemas.openxmlformats.org/officeDocument/2006/relationships/hyperlink" Target="https://sei.prefeitura.sp.gov.br/sei/controlador.php?acao=md_alterar_nivel_acesso_consulta_documento&amp;id_documento=108846193&amp;infra_sistema=100000100&amp;infra_unidade_atual=110002287&amp;infra_hash=abd54de19c295e2d35812c38b3cbf1638718883f17a46908e61ffbcf7b7d31f5" TargetMode="External"/><Relationship Id="rId2416" Type="http://schemas.openxmlformats.org/officeDocument/2006/relationships/hyperlink" Target="https://sei.prefeitura.sp.gov.br/sei/controlador.php?acao=md_alterar_nivel_acesso_consulta_documento&amp;id_documento=121545694&amp;infra_sistema=100000100&amp;infra_unidade_atual=110002287&amp;infra_hash=3ce61706d3ec17a3b1d1b234187058fffb1d181b6698fa812849467e4195a63a" TargetMode="External"/><Relationship Id="rId1018" Type="http://schemas.openxmlformats.org/officeDocument/2006/relationships/hyperlink" Target="https://sei.prefeitura.sp.gov.br/sei/controlador.php?acao=md_alterar_nivel_acesso_consulta_documento&amp;id_documento=107600576&amp;infra_sistema=100000100&amp;infra_unidade_atual=110002287&amp;infra_hash=0b2050c135f4e3e49368022f189f98c118d805cc3ff8a0fcbb70a6bb18416a6e" TargetMode="External"/><Relationship Id="rId1225" Type="http://schemas.openxmlformats.org/officeDocument/2006/relationships/hyperlink" Target="https://diariooficial.prefeitura.sp.gov.br/md_epubli_visualizar.php?eftKRmUSxJpbYyyYKqoUaX7gj5T-bSNiBGLVxXhuob4A2ss-t7OqUq2yn5380ocQxWI94qRVvktF__O7XbKDn1F6NXlR_cUVfGk0djrHtVjmy0ersbM8Qy4-r0pg9E0q" TargetMode="External"/><Relationship Id="rId1432" Type="http://schemas.openxmlformats.org/officeDocument/2006/relationships/hyperlink" Target="https://diariooficial.prefeitura.sp.gov.br/md_epubli_visualizar.php?XksgK_0fheiRRdQ0W4QmGIijPafvZe-OtztEp9LVNjXw9qpZCLQJTghqPYOFWmbWhSA-BlLS8Ci8F20xnoys8Q_DmpR5calGXav2laOk7r-JVFdkrK37QtX0c1qE7JBN" TargetMode="External"/><Relationship Id="rId71" Type="http://schemas.openxmlformats.org/officeDocument/2006/relationships/hyperlink" Target="https://diariooficial.prefeitura.sp.gov.br/md_epubli_visualizar.php?ANUEcEc3lCk0l3dDujOb4d_hWZeY1m_FURfMXSB9qBdX6ORBrn_gUeXJiqTkoRA8fYBbFtYH7e4qxg5h0GVqrsl3XsCTSnLSShtRnLCOrg1mkpWbb61xFTLAp_lV9a3-" TargetMode="External"/><Relationship Id="rId802" Type="http://schemas.openxmlformats.org/officeDocument/2006/relationships/hyperlink" Target="https://diariooficial.prefeitura.sp.gov.br/md_epubli_visualizar.php?_l6qWpbE3MHjdbIman_9u-R5Nbef2K1_SEWsPYoISzOsHEcLn9DHaHfh8QHV-yqcZHYqbScjyhO3J4fCnzDtd9tj02mEZDL-43t1wAN2PMdr4tv6zRENYyX4xW0BwKDL" TargetMode="External"/><Relationship Id="rId178" Type="http://schemas.openxmlformats.org/officeDocument/2006/relationships/hyperlink" Target="https://diariooficial.prefeitura.sp.gov.br/md_epubli_visualizar.php?o6nmR2Ev4ky517FGNbnPpLJkvF1vrbeWABk7hBUG1bayT5fxfWVgd0EVVCxFIBPiUYcYgXj_rYdLinvI6oYkryvHH9m-M4yuEctrerYDABGtZTn76cpPVlP37n_3NVay" TargetMode="External"/><Relationship Id="rId385" Type="http://schemas.openxmlformats.org/officeDocument/2006/relationships/hyperlink" Target="https://diariooficial.prefeitura.sp.gov.br/md_epubli_visualizar.php?cSb6Mw-Kl57PZw8N_R049R7eCgfLH31EU8OUdrUOQbWUoGQCzyfsRRsiTndfe2HbiN7PMylaGrIbxX7gs-o7NwLrFo16u4xyqYOCrl5-KaO7JwWk_0cK2HhNsMzN10Ut" TargetMode="External"/><Relationship Id="rId592" Type="http://schemas.openxmlformats.org/officeDocument/2006/relationships/hyperlink" Target="https://diariooficial.prefeitura.sp.gov.br/md_epubli_visualizar.php?-uiHUEj2VnZYj3RYIi9rkgkIRem-xQrBwnqSUxx0XkjVMUQadDdC3DLujffR_CQH9f2KdiODF-DN4sy5aGJZ3MoyS3GqKNO_bWzH-N_xCKquO6FsCEeLQXY_Ajn-47tM" TargetMode="External"/><Relationship Id="rId2066" Type="http://schemas.openxmlformats.org/officeDocument/2006/relationships/hyperlink" Target="https://diariooficial.prefeitura.sp.gov.br/md_epubli_visualizar.php?umcZKFnEcK3fUKZ2vrqx16Zq_eVyBjOf9b52SZIbCxNCLqr7vHD20VOob9J33GJ8x_H2kCsJ7h1atd7Mzq-5zQbyO7HCyDuDyWjvUAgCNhovbr26Bg9dkTDQpGD0iOgj" TargetMode="External"/><Relationship Id="rId2273" Type="http://schemas.openxmlformats.org/officeDocument/2006/relationships/hyperlink" Target="https://diariooficial.prefeitura.sp.gov.br/md_epubli_visualizar.php?jbeEwToFoAMMBUmXY5AlBGth5idzmF5E_KIDSTv3NfLPFLuPd4ijpLyx3OG4n3Na5ym1S24c1aoUk98cDkcZCx82JLp3u4VVwc4sZtM1NQDYnGHy8gTu4YrO59Xeix6d" TargetMode="External"/><Relationship Id="rId2480" Type="http://schemas.openxmlformats.org/officeDocument/2006/relationships/hyperlink" Target="https://sei.prefeitura.sp.gov.br/sei/controlador.php?acao=md_alterar_nivel_acesso_consulta_documento&amp;id_documento=120637097&amp;infra_sistema=100000100&amp;infra_unidade_atual=110002287&amp;infra_hash=3c7afbbcb50d4e21999f876f8ebf77087dc1242f1cd95f1c9c7f515bd6acc654" TargetMode="External"/><Relationship Id="rId245" Type="http://schemas.openxmlformats.org/officeDocument/2006/relationships/hyperlink" Target="https://diariooficial.prefeitura.sp.gov.br/md_epubli_visualizar.php?f_Qd5t1AJHZEuqN7g9FEgSkFyRGuBdxrFO3Y1lYxnI-BnpXrYQ7BWw1mtnOFxjE0PV6Flyq1S5LCorW1xPA-A39tB-s9aNTGX0O5Q7HsYL7P3uHrvyxjSbs1n_8kj_HW" TargetMode="External"/><Relationship Id="rId452" Type="http://schemas.openxmlformats.org/officeDocument/2006/relationships/hyperlink" Target="https://diariooficial.prefeitura.sp.gov.br/md_epubli_visualizar.php?lli5lGZfmq5OUfm-4MVC5fWQZ9ZSANZTNPts0ag4MaG6a87lv6YDEWX0Gz4NqhBlIxC-3oFTMWF3C9a1OU1kB1gCP1ObihXVOUlu8l7resYXYH9c2eVGk_q5sUBZ6ZYp" TargetMode="External"/><Relationship Id="rId1082" Type="http://schemas.openxmlformats.org/officeDocument/2006/relationships/hyperlink" Target="https://diariooficial.prefeitura.sp.gov.br/md_epubli_visualizar.php?t-63axioEDAY0Tta-5P2FeaI57GOByct_c8UJJpk4tdNV6i5FjvoTX8g2SFiGY8_lFfy5xHNUQ2APCI2Iyti51crV_Dk8qkuhx4BgIUHrtWYUwJn-PFuiVk8M9pHkQnb" TargetMode="External"/><Relationship Id="rId2133" Type="http://schemas.openxmlformats.org/officeDocument/2006/relationships/hyperlink" Target="https://diariooficial.prefeitura.sp.gov.br/md_epubli_visualizar.php?H6GIu-Ue8Qoi6e7_sVbWiGnm8fUc1p89l-sKblmLQzSAY1AV7GknSyAkcc1A16K6huMY5Z-WO7P-ZACuGMo7ViCB6mcgUwJgPSYa1gJqzLzmxj7c94wgcDC3wFYXQseQ" TargetMode="External"/><Relationship Id="rId2340" Type="http://schemas.openxmlformats.org/officeDocument/2006/relationships/hyperlink" Target="https://sei.prefeitura.sp.gov.br/sei/controlador.php?acao=md_alterar_nivel_acesso_consulta_documento&amp;id_documento=104739790&amp;infra_sistema=100000100&amp;infra_unidade_atual=110002287&amp;infra_hash=9a797fe4a1d0f3d4568a4604432127a31544932f9c5853dfe5771ffd01fd8ebe" TargetMode="External"/><Relationship Id="rId105" Type="http://schemas.openxmlformats.org/officeDocument/2006/relationships/hyperlink" Target="https://diariooficial.prefeitura.sp.gov.br/md_epubli_visualizar.php?GHTkcttitCwi_gauuUvw3KdFtvgEkQXkVobsBl53LBCZAZfYjRhO92Fj-h30wGReCnilfT4i5xusKLO-ETPdFjxSsclF3q_7-2nO-asoO0HM-xVx0LXBHS_ovH2jhLeo" TargetMode="External"/><Relationship Id="rId312" Type="http://schemas.openxmlformats.org/officeDocument/2006/relationships/hyperlink" Target="https://diariooficial.prefeitura.sp.gov.br/md_epubli_visualizar.php?UeIDxATw6QVXPkAWTyu_ISaHCbgJkGIqrqlj1lK11G51HLPfgeCzfNkrg-t8ecumIXo3jEyTuFnnL2QYC4OQ5xodkbl2CTLcj9N49bSViMg-LKOuvFahZdhHZQCboo-9" TargetMode="External"/><Relationship Id="rId2200" Type="http://schemas.openxmlformats.org/officeDocument/2006/relationships/hyperlink" Target="https://sei.prefeitura.sp.gov.br/sei/controlador.php?acao=documento_download_anexo&amp;acao_origem=procedimento_visualizar&amp;id_anexo=53645890&amp;infra_sistema=100000100&amp;infra_unidade_atual=110002287&amp;infra_hash=510ec7950f4027e71c7a06dea4b5a8630dd53abfa991f66f4f88f2ae6962f4c7" TargetMode="External"/><Relationship Id="rId1899" Type="http://schemas.openxmlformats.org/officeDocument/2006/relationships/hyperlink" Target="https://diariooficial.prefeitura.sp.gov.br/md_epubli_visualizar.php?_5ODki8ux5HRDf3y7GAl_d_1CL4QTYVbJDX86ROznzPqYmoFz0QTFmjwhb26ujHEg5egfo_iKSr9VHz32-YDAWrXGvpf9ynBCGXx-2P0IndL8yr-mB4b5MrgoP_k2PWn" TargetMode="External"/><Relationship Id="rId1759" Type="http://schemas.openxmlformats.org/officeDocument/2006/relationships/hyperlink" Target="https://diariooficial.prefeitura.sp.gov.br/md_epubli_visualizar.php?qI5dOKs7NuRqg9wsjhzVIPjc5uUxpktvDoxK90-uHti7D2RO1xXHLdy5aN-ZLKhXMPSbnTV3hdf3vd1CD6l5dDNBt9Hay50YTkVa9RAwmKD45qwjRpVEw7Npd2kXIDdy" TargetMode="External"/><Relationship Id="rId1966" Type="http://schemas.openxmlformats.org/officeDocument/2006/relationships/hyperlink" Target="https://diariooficial.prefeitura.sp.gov.br/md_epubli_visualizar.php?h_oL5fnPcDKjB9p7JkC18EC18XDKHXeHdJcjenM6abkw-j3gT3tiG9cNJhuZJ7kMn-JoAbgVbt1XGdof-HUyt28psnAjOPWcXwlM6F0sIzF8P8QGu8KTNc0859wf7Cfr" TargetMode="External"/><Relationship Id="rId1619" Type="http://schemas.openxmlformats.org/officeDocument/2006/relationships/hyperlink" Target="https://diariooficial.prefeitura.sp.gov.br/md_epubli_visualizar.php?EHXvsMv2pyftd8fqiYUZ8Gu2Kbnc7Crl_0fZTenvqebO5QCIrUIapwhRsSSaPCMfbKOQFM_KA0kCrYkDDW59N0suJj2lIrQgzHjaM46tnjVwLqYgjT4ObUWWbpQ4b5YD" TargetMode="External"/><Relationship Id="rId1826" Type="http://schemas.openxmlformats.org/officeDocument/2006/relationships/hyperlink" Target="https://diariooficial.prefeitura.sp.gov.br/md_epubli_visualizar.php?-x4nQywb1FmMVukHqJpmWLGbxN4Tuq6rSHxpgTGXl65ZDYBGghZEaQsIrdd2ltX1RmXQ56YYWKS_P1SFjHcKxTCwAH96slek6czlUh7vcQ09E15VNvCy0h0YhjzVAUBV" TargetMode="External"/><Relationship Id="rId779" Type="http://schemas.openxmlformats.org/officeDocument/2006/relationships/hyperlink" Target="https://diariooficial.prefeitura.sp.gov.br/md_epubli_visualizar.php?DFaG1M4mZ8HlsAaF36pd2rFqFg_E3LPbLu0jB_jnFUfkqOCImZEbUahtZlebyLgUqP24P6CZrNA0L-qUT4HF3AfqJ5ziP1aXqh_9tR4AONLY3rzmXlU1MFyvZYszrqgU" TargetMode="External"/><Relationship Id="rId986" Type="http://schemas.openxmlformats.org/officeDocument/2006/relationships/hyperlink" Target="https://diariooficial.prefeitura.sp.gov.br/md_epubli_visualizar.php?kPUhqMXSx3T7EFN_-LETtUi9SwrwXrR8uQOofKDF6lY4ydQqNcmHRgN77z3FnuUMGZQmiRs8S9MCUUlcDwVHFaipNRATenJQW0g0UWDiuWTMpQIZ9LGFnevmH7CJ1Y2E" TargetMode="External"/><Relationship Id="rId639" Type="http://schemas.openxmlformats.org/officeDocument/2006/relationships/hyperlink" Target="https://diariooficial.prefeitura.sp.gov.br/md_epubli_visualizar.php?7oiIf3XryF9vN5epwgmMU8E70zppXfcfqrxznMelGvLMN12gW-GuYZ9993PV3YyaVC4B_Mw_k0cagM2V-QTi25jDnV2ZVIzl-mOF4xhxe1DDsHtq330dnsUYJ7L3whHd" TargetMode="External"/><Relationship Id="rId1269" Type="http://schemas.openxmlformats.org/officeDocument/2006/relationships/hyperlink" Target="https://diariooficial.prefeitura.sp.gov.br/md_epubli_visualizar.php?-vSyEHeHBRlU015QahbCgC-9_HKFs0jrG9u0fmjpZkG1e6Q0vsn2T8TAHc-p1zcfzC2gHulmM2Dzrfp_0fWPTtuxlIOAPkpn9F8Xnuo9MXolZW1m9udqvgqt1DoOJhiQ" TargetMode="External"/><Relationship Id="rId1476" Type="http://schemas.openxmlformats.org/officeDocument/2006/relationships/hyperlink" Target="https://diariooficial.prefeitura.sp.gov.br/md_epubli_visualizar.php?QQQb_eDQn-CReBHVz2ftJIqezMF6KCFfAkSgXuAaeArML1N4pKOWh523tBptEsje61JykLs7_SNaiCLYKWlGIXLmSsUh9yM5iu4UDQuae25OaPZKHn-SctEN251GpcgX" TargetMode="External"/><Relationship Id="rId846" Type="http://schemas.openxmlformats.org/officeDocument/2006/relationships/hyperlink" Target="https://diariooficial.prefeitura.sp.gov.br/md_epubli_visualizar.php?-xgvDOu9eCxnm6E5Auy_33_q2c7rFQekAPr8aZqJ6LzCz6JbeF39T2l-ySwfWIyt3MWlAecGnT-pb2ouh0NpH0buyqtJbCOrz9HfOB75qqEJxG2BZhaz6-7IbKJc-HTy" TargetMode="External"/><Relationship Id="rId1129" Type="http://schemas.openxmlformats.org/officeDocument/2006/relationships/hyperlink" Target="https://diariooficial.prefeitura.sp.gov.br/md_epubli_visualizar.php?rvy5HAo_1qAVcPuSueVaYZkfrhfFZxB2pADYIrakcrlaaSCHth09AfVBbtWLuWEFER29YyXkKYBclEY0H_SgFnIE_UN3O3pSbGu29oCTfV-RcJHSLjK2vwc0h4VDTw-G" TargetMode="External"/><Relationship Id="rId1683" Type="http://schemas.openxmlformats.org/officeDocument/2006/relationships/hyperlink" Target="https://diariooficial.prefeitura.sp.gov.br/md_epubli_visualizar.php?3ebuEd6bWj6C24ESNXOaYWv2ydK0hqNdvsvoS-O3v1YZxJMT_ivoWxTtRlNwXP0cd1YTaLm4_gUeClrji1fUeXq2KQPx-uoDPv05yov8SgQyPaWEJHextgYlk0z3FdCj" TargetMode="External"/><Relationship Id="rId1890" Type="http://schemas.openxmlformats.org/officeDocument/2006/relationships/hyperlink" Target="https://diariooficial.prefeitura.sp.gov.br/md_epubli_visualizar.php?IntrwBC92ZKg37r94IN3Z1xTv9jcpGKMMaMzqK3yv15SDk-koiXkEzorgVnYUWH-AqBXUO_Q0OXezkCJgzIIphuBan7GNJAs2rlv1I-XrmJwswmg5YG1C7CgNnfuQYbD" TargetMode="External"/><Relationship Id="rId706" Type="http://schemas.openxmlformats.org/officeDocument/2006/relationships/hyperlink" Target="https://diariooficial.prefeitura.sp.gov.br/md_epubli_visualizar.php?NAsVXPX-8dW1ZdCrrNl12H5fFD4XeCDeZGzeCHyDgAq7MJlQyoV6yqdMoC2ummJe5uXNapLG1rgCsT2QP8AjMUT2GfAcWidthesKTGyjLSW34uEUdUZHTvNtL9AgInSW" TargetMode="External"/><Relationship Id="rId913" Type="http://schemas.openxmlformats.org/officeDocument/2006/relationships/hyperlink" Target="https://diariooficial.prefeitura.sp.gov.br/md_epubli_visualizar.php?U9WtCzLPMZZiTr1uKDunNe4CDXDBtybMIt2AZ1ZyA6i5iIZtQT6Yumhb4XbNcS6McPVlDexW_1nW5Bpge2MIqm0_loWHx5KrARIiyFjdaKRkY5IH4ZmfphmJFqyTe5Da" TargetMode="External"/><Relationship Id="rId1336" Type="http://schemas.openxmlformats.org/officeDocument/2006/relationships/hyperlink" Target="https://diariooficial.prefeitura.sp.gov.br/md_epubli_visualizar.php?VOtbHSuLd21qzvbE1AUa-DZYQNVxe4nqfheSkUmmGQG-QQOVgC0qSYozfkmI5Uyu0N3p0f5r15DXC5I_tPHypQekgEJqh1bvz2Koj5lIhb4vfN4uTgHa8zxrmowQ3UdY" TargetMode="External"/><Relationship Id="rId1543" Type="http://schemas.openxmlformats.org/officeDocument/2006/relationships/hyperlink" Target="https://diariooficial.prefeitura.sp.gov.br/md_epubli_visualizar.php?UopjS0gBAyBOZxChxLbcST6-2tcvtK7FLv93octJet7GRj-8FH40fkQHc7i8ZnDyY05MQEeED_ySh5WGAkkIrZdzvO4DfHnljB8d6ILW8w31U7DPkA3Lu4W4SGplQdWV" TargetMode="External"/><Relationship Id="rId1750" Type="http://schemas.openxmlformats.org/officeDocument/2006/relationships/hyperlink" Target="https://diariooficial.prefeitura.sp.gov.br/md_epubli_visualizar.php?_cqKy0GzVp-u88bqV5KAfclLSwJjdLG4Ze7ddpg-4e6o5KOtLHJOv41G1rGWdfSc7CXS-byPOfApUSeJHTpGECObhLkXIX2NYd_Dk3ZZ2mc30MlwX0KzPpRx05vky3qx" TargetMode="External"/><Relationship Id="rId42" Type="http://schemas.openxmlformats.org/officeDocument/2006/relationships/hyperlink" Target="https://diariooficial.prefeitura.sp.gov.br/md_epubli_visualizar.php?YA3L-9VHLb_PdwMGDG9TDDQmNT0dD1TC9krk4iOv7TYgRwl1ajOmwe8z8kJUd0QvhUs2738vv5ijYhkM0hzzqRGHDgquTIzsrAubW6NQYyTmwptMntyN3SnhivYMk-ui" TargetMode="External"/><Relationship Id="rId1403" Type="http://schemas.openxmlformats.org/officeDocument/2006/relationships/hyperlink" Target="https://diariooficial.prefeitura.sp.gov.br/md_epubli_visualizar.php?sQHTqcA9Ho9-G7cruPuxJUZPDvCPPmFgvS_Pyjtgab4sJXvy0VAbsDwm6ZmEesXFA2WClcXWNJOn7reoGkqFsRclFlGT2a7ecQBeu41_9xzx7jdSGceaIircRlba1Zzi" TargetMode="External"/><Relationship Id="rId1610" Type="http://schemas.openxmlformats.org/officeDocument/2006/relationships/hyperlink" Target="https://diariooficial.prefeitura.sp.gov.br/md_epubli_visualizar.php?Hft0VlLl_X37xI9d9VjIDLXSFkDbytXYnHBjOruf3wyqDjnjp2wUI6NCZtdYkJjkrI5wCxoF0u7xMm3ibiWhgjj0ijvYUdZVPxDGZ5Uc0VPdj0cw4h3VAv1v9mz2KrO5" TargetMode="External"/><Relationship Id="rId289" Type="http://schemas.openxmlformats.org/officeDocument/2006/relationships/hyperlink" Target="https://diariooficial.prefeitura.sp.gov.br/md_epubli_visualizar.php?dc9vx8kakiJ4jgZ_zlo3WyBith9yo3S4RrNs4b-hFSA_UWOwlAT5aCLWUuYX7HhQ7dDbe8GQsm2oCyZnBTwD_dQ2gyimjwg-mpPJKQAIxOw7tDssRpJOnz9qjQbcOFQz" TargetMode="External"/><Relationship Id="rId496" Type="http://schemas.openxmlformats.org/officeDocument/2006/relationships/hyperlink" Target="https://diariooficial.prefeitura.sp.gov.br/md_epubli_visualizar.php?KtxwSDjPuU9bPaRPxHrOS4e30pIxW-AZxFeiKDApUMBBcMDJ5FMPWzhm0uCtt6Bg_UUGmBTMg69fgOfq4VIGw3r7JQ1w5Ojmt9qLbTPafmEUleFRpyczvba-vuGoufK9" TargetMode="External"/><Relationship Id="rId2177" Type="http://schemas.openxmlformats.org/officeDocument/2006/relationships/hyperlink" Target="https://diariooficial.prefeitura.sp.gov.br/md_epubli_visualizar.php?0-NQC4iI0EqwvWo8Ue0s5a-JoxzqUiXXH6XpOR2W3OcvwqeusENF-919rykVpG4WnLC3cXJwj2DfFclhtxr0v-0YRFfMEZo2NKH6rVK1r3KizLCRq-9vXseAcbkn7C7M" TargetMode="External"/><Relationship Id="rId2384" Type="http://schemas.openxmlformats.org/officeDocument/2006/relationships/hyperlink" Target="https://sei.prefeitura.sp.gov.br/sei/controlador.php?acao=md_alterar_nivel_acesso_consulta_documento&amp;id_documento=122111219&amp;infra_sistema=100000100&amp;infra_unidade_atual=110002287&amp;infra_hash=3306d7c9372e6dfd175c4239ca26a42fe20eec5df0bda62596edf00968627450" TargetMode="External"/><Relationship Id="rId149" Type="http://schemas.openxmlformats.org/officeDocument/2006/relationships/hyperlink" Target="https://diariooficial.prefeitura.sp.gov.br/md_epubli_visualizar.php?cZtYQSci6BTaQtJgd6NVoxCiDaWR1ZdI0ukyG21QJKYZigPMvqOh6aarqnGSf6zxqXbmYrz4oABzVLMpvxmO9PpIf2Pbff0Rg4qz4bDmYm58FE28Vf8nfOiEev-65onJ" TargetMode="External"/><Relationship Id="rId356" Type="http://schemas.openxmlformats.org/officeDocument/2006/relationships/hyperlink" Target="https://diariooficial.prefeitura.sp.gov.br/md_epubli_visualizar.php?vkpTip1oXllnW_tehEXlBuN0iVBpt4g6aAv-QGaxYmgrnsrlwvxdPJtkHkrkqU36YpCSO1tN9DQ4rKkL0M0TQRHNLFM_HXA4V_pSPBy1Fc7KHI11o3aB446fpLWqI073" TargetMode="External"/><Relationship Id="rId563" Type="http://schemas.openxmlformats.org/officeDocument/2006/relationships/hyperlink" Target="https://diariooficial.prefeitura.sp.gov.br/md_epubli_visualizar.php?V3gf-ordAs9K5hGIwoQqxIuhdMth7nvytLmfhTsTAW5XzI6whXz-_cTP5u7HmxkCiY7YIQSosWT1POXTI3jbYJCDpPG6ApM16iZkEMZdUfeIHcf6WXgSkfU4NcNhxbkn" TargetMode="External"/><Relationship Id="rId770" Type="http://schemas.openxmlformats.org/officeDocument/2006/relationships/hyperlink" Target="https://diariooficial.prefeitura.sp.gov.br/md_epubli_visualizar.php?v2AuMuYYRwExMpWlYYj3ZA-qnGVYIhG45xw6v4FRCbtFJUYmbuqsA8nRtDZMZolicD7i_dIoGNP_U9zkvgesIFhvS-kRlYJxIYa3sRSgF-BxVWmHhL9JCALohjFxA3sv" TargetMode="External"/><Relationship Id="rId1193" Type="http://schemas.openxmlformats.org/officeDocument/2006/relationships/hyperlink" Target="https://diariooficial.prefeitura.sp.gov.br/md_epubli_visualizar.php?P7oChNZMO_KRgz2hDGoqtW9O3Brqs5JscCyRKCEI9-C9c3C-SyjSYQ4Kzgjmi2czzUB4Aag27l-pfllVsw-_fI23jQt_ss5k7DR7Hoa457tCB0HU9tG56WluBxhrfP8e" TargetMode="External"/><Relationship Id="rId2037" Type="http://schemas.openxmlformats.org/officeDocument/2006/relationships/hyperlink" Target="https://diariooficial.prefeitura.sp.gov.br/md_epubli_visualizar.php?1w0DXZ5zbRe0V3zn-7cl2_-ILbYdIuAhZPFDXWakYiYaPwRi6WX7rs7-2JmrdxkezX-L6BwWt_Tfrc60CqDjp1Z-bozO7nElOK_sJLEMDDBo1KX0yl6nmjk8erWm-hCn" TargetMode="External"/><Relationship Id="rId2244" Type="http://schemas.openxmlformats.org/officeDocument/2006/relationships/hyperlink" Target="https://sei.prefeitura.sp.gov.br/sei/controlador.php?acao=md_alterar_nivel_acesso_consulta_documento&amp;id_documento=103758806&amp;infra_sistema=100000100&amp;infra_unidade_atual=110002287&amp;infra_hash=e38037d4ea896f12c27fea22eeb9552cbb3f22a5e6e72447e71c59f2788132a6" TargetMode="External"/><Relationship Id="rId2451" Type="http://schemas.openxmlformats.org/officeDocument/2006/relationships/hyperlink" Target="https://sei.prefeitura.sp.gov.br/sei/controlador.php?acao=md_alterar_nivel_acesso_consulta_documento&amp;id_documento=121144932&amp;infra_sistema=100000100&amp;infra_unidade_atual=110002287&amp;infra_hash=1dd59e5bfdb2f0c532b2503ad7d93ebffaffd68c3aec37c17d2a499ed4928b7e" TargetMode="External"/><Relationship Id="rId216" Type="http://schemas.openxmlformats.org/officeDocument/2006/relationships/hyperlink" Target="https://diariooficial.prefeitura.sp.gov.br/md_epubli_visualizar.php?XxZBzarhzxngznuaGlpozqS_5gV6BcgRv72GxGMTq0LMVcKHPrXdtbf6PDDoxV0Uha9z5VavQ6dC51jiX7QxSVdRsu0FMoAtothLOES8D5KuTa8UTJyxYPyYw8-oi-SG" TargetMode="External"/><Relationship Id="rId423" Type="http://schemas.openxmlformats.org/officeDocument/2006/relationships/hyperlink" Target="https://diariooficial.prefeitura.sp.gov.br/md_epubli_visualizar.php?5uKKFAqeICu1d4qXszV-_6X3iguS5mH4nt4MYgTJcf6t_YuVRwVUCf9BR0OxRluD5HS8jkZ0ectlkDVHAIvGNUgkvgN_cYVe2k9qYANYlVjiLOoPfsryk8xOmzadFA_V" TargetMode="External"/><Relationship Id="rId1053" Type="http://schemas.openxmlformats.org/officeDocument/2006/relationships/hyperlink" Target="https://diariooficial.prefeitura.sp.gov.br/md_epubli_visualizar.php?Wsyg10avpfxlwc-yBj7jQIi2a1coRa0d6vLLTDCp7qcMirh--4HLnapTdE8lYfxP5bBoDO_XewwS3MuywMN4ZFQvhAWPjXsZdEfFEUuNaQWVp_vYDJ4eS4v6fD7ZCP3i" TargetMode="External"/><Relationship Id="rId1260" Type="http://schemas.openxmlformats.org/officeDocument/2006/relationships/hyperlink" Target="https://diariooficial.prefeitura.sp.gov.br/md_epubli_visualizar.php?LKdVjRs9BINxi1CBgkZnB4KR79xKE3424rU2E0j-Obl8FuVYL1BGWRx_J1_fvtNfS6niy1vAFqQMdFqvkUGz4VN8byrkc_uJRT1bQNRno-M_4IEXjS2nWzkh4ZIvx-mX" TargetMode="External"/><Relationship Id="rId2104" Type="http://schemas.openxmlformats.org/officeDocument/2006/relationships/hyperlink" Target="https://diariooficial.prefeitura.sp.gov.br/md_epubli_visualizar.php?uSoLfaxntd6gIffoZqVxjuhOib0xIiDzP_UPzJrVlIrt8aXKDgeS1Y9iFBK2Q7VFzCF37X4xKh1aITrANdRuxhlKvQsCO-4aYnau5IW3p-JmozT8SNickzkTiHrYtlXq" TargetMode="External"/><Relationship Id="rId630" Type="http://schemas.openxmlformats.org/officeDocument/2006/relationships/hyperlink" Target="https://diariooficial.prefeitura.sp.gov.br/md_epubli_visualizar.php?p0DCs6vMxi9jnoP7Kfgo4t1llsUVcTfb1cAplNxYiFc_9Oe6uSlU8b5530aLpqIMI95KzoOhIPApkbYmnmvk3QQGs62F-mu95I4X5ufrBz68EbZyZG6zLSQRcReWdJq9" TargetMode="External"/><Relationship Id="rId2311" Type="http://schemas.openxmlformats.org/officeDocument/2006/relationships/hyperlink" Target="https://sei.prefeitura.sp.gov.br/sei/controlador.php?acao=documento_download_anexo&amp;acao_origem=procedimento_visualizar&amp;id_anexo=17125475&amp;infra_sistema=100000100&amp;infra_unidade_atual=110015209&amp;infra_hash=4fde78c5e7fd2231342fcceb21cf5d73ebc025e611df2d46aeb897a90103d129" TargetMode="External"/><Relationship Id="rId1120" Type="http://schemas.openxmlformats.org/officeDocument/2006/relationships/hyperlink" Target="https://diariooficial.prefeitura.sp.gov.br/md_epubli_visualizar.php?PjPhxextPb0DcNcgvoWUoeTPp8WHojWEysOF1jSiYi4kX5MQFn1mSG0Y-VSUW5EVYsqsMXAkXOaSqPqhM1LdxJcv9mkZZaIPRjyoqPMM2dalXxv7QRddT_tYHOtUdI3m" TargetMode="External"/><Relationship Id="rId1937" Type="http://schemas.openxmlformats.org/officeDocument/2006/relationships/hyperlink" Target="https://diariooficial.prefeitura.sp.gov.br/md_epubli_visualizar.php?Jwz3SADWlOXRHODoexzD1FF_gE7Xs0Pxzxxs7MNB5ncZJ8LY3qttKM3xwqoTH6j-CoUdykyhSEc2axjS6alefAlNryPD_rDUMgIRpbjJ1F2JqDTnJUm5kadDy1lsYAhU" TargetMode="External"/><Relationship Id="rId280" Type="http://schemas.openxmlformats.org/officeDocument/2006/relationships/hyperlink" Target="https://diariooficial.prefeitura.sp.gov.br/md_epubli_visualizar.php?IgM1Y4CwFqOQ0fUqSQU9c9Ck76nCfllWYXLjQznFyt03ObZVP79l4m7VB0wIRG_t2g4xt_evjqoFW2W1wAzLa12WqtVawRLxZ5sp-QxzD4Bblqs2KVQ-x7KH8xfUvmml" TargetMode="External"/><Relationship Id="rId140" Type="http://schemas.openxmlformats.org/officeDocument/2006/relationships/hyperlink" Target="https://diariooficial.prefeitura.sp.gov.br/md_epubli_visualizar.php?ATLAWUYXHqGvluyAJSN2igHqf0tDcb0i-QjdwTEyAoKPtxHS0EtmG0f8opSytI3m1Oigv7knHJU_uI5bbY3mlQ0pvoGExAwWfGldSQqYK2AdaPHUoppnvUQH4q0vG3P2" TargetMode="External"/><Relationship Id="rId6" Type="http://schemas.openxmlformats.org/officeDocument/2006/relationships/hyperlink" Target="https://diariooficial.prefeitura.sp.gov.br/md_epubli_visualizar.php?OUrtYSO16w4SshnPui1v8NPrELDronnWUn5gDYbVriuXd8BwFbGgdRBmtnaXPq1DqQAhknJxZYbvq7hCvLRxygXR5ukPp6Igi4NWA2EX-VLQ9yN3sz-MxSyHxhdsboLy" TargetMode="External"/><Relationship Id="rId957" Type="http://schemas.openxmlformats.org/officeDocument/2006/relationships/hyperlink" Target="https://diariooficial.prefeitura.sp.gov.br/md_epubli_visualizar.php?bNbtZUwjXUA4wrPRr4k-I9AN_y1tnKhfX3AB48UDW897-nMWdAH8DmVID9Kzn36kIvfRS3bCoqoxqI3zZVhd6ATmZvY0ZhUNGZZ2sKSaohqnBD6YgRRjCnp4GOV4dMB0" TargetMode="External"/><Relationship Id="rId1587" Type="http://schemas.openxmlformats.org/officeDocument/2006/relationships/hyperlink" Target="https://diariooficial.prefeitura.sp.gov.br/md_epubli_visualizar.php?hXWOLT-JKzVfQ0ZokLYo4XF90Jq6Lktn-fj7mKBEKC6y1HkSpOXpYDn4WRUCCpR1Lt04LMHuAJ4EhNDfwy_14azatc8jRY7XEou02EVifoefcn-5paCCojKC6MCoyNPy" TargetMode="External"/><Relationship Id="rId1794" Type="http://schemas.openxmlformats.org/officeDocument/2006/relationships/hyperlink" Target="https://diariooficial.prefeitura.sp.gov.br/md_epubli_visualizar.php?MMqPGup0A_65OepXazD86XNh0MZ8XhVU5J_WG350XfUmxVi7fUogJix0FwGaaNG1CHDC-iCwfpXwUZXnHLQedEgy7WrcRxkR0sZvfKoxWQ7omFDz6U5T_TrHX3RAeXBo" TargetMode="External"/><Relationship Id="rId86" Type="http://schemas.openxmlformats.org/officeDocument/2006/relationships/hyperlink" Target="https://diariooficial.prefeitura.sp.gov.br/md_epubli_visualizar.php?0hIrQcTYxqWIFcCt0Eie5WdlbpXPhRbnkNngksbdAT1oClKbKdQjdvILL-NeHBUEYgE3lPU3G1LTYkx5tkUo1mtDwT7AWiedqPY6jMkhAbuYqOHtc0q3f_ZBj-rJ86zs" TargetMode="External"/><Relationship Id="rId817" Type="http://schemas.openxmlformats.org/officeDocument/2006/relationships/hyperlink" Target="https://diariooficial.prefeitura.sp.gov.br/md_epubli_visualizar.php?g7gerupiQRnQqtqXZ42hYM2Facsh7LNYZ33mjXpXPDLpR5yOvFKv66tjlMp46xKPnocy6o9mMk3m05J-mjPHjXl_aesuB_pYcA4BgM7trFBAsinNOrh8aFRStxL6JzV1" TargetMode="External"/><Relationship Id="rId1447" Type="http://schemas.openxmlformats.org/officeDocument/2006/relationships/hyperlink" Target="https://diariooficial.prefeitura.sp.gov.br/md_epubli_visualizar.php?L1jPkF_1HPbUl5DKSrpclqkKSG3FoGA0fsGZxI0Xw891C8_Sh4sdornp3MYBcWk6py_GbDIzVH_6fHGNtte8CHA5iIQq8ToCoeeGI671PneyjEyGH4D1gYGWkiyaWQ-4" TargetMode="External"/><Relationship Id="rId1654" Type="http://schemas.openxmlformats.org/officeDocument/2006/relationships/hyperlink" Target="https://diariooficial.prefeitura.sp.gov.br/md_epubli_visualizar.php?6eLReWiphUWSs6q67Abi7B5GfAGhCSnGPzp06PjZqSBwI9IN4wlqMH-wUQ-Me4ozk0YgnFVA6tTWHaiALUAnxxEkd7j6M--LKzhzwwDM_bYcBvtzhQRDBRp1Lge6VnZD" TargetMode="External"/><Relationship Id="rId1861" Type="http://schemas.openxmlformats.org/officeDocument/2006/relationships/hyperlink" Target="https://diariooficial.prefeitura.sp.gov.br/md_epubli_visualizar.php?e1tBCDyIn86M84gSk_JEAYTeXnguCjTIDeUP9hp9o3aogorSfpz0cLy1iO_GcCkP9pRnaVzt1BWh-HVb-XBxUok81z0RIArKg1oJeq5lPHdEF3zqHSEjbGYjwEqZN77H" TargetMode="External"/><Relationship Id="rId1307" Type="http://schemas.openxmlformats.org/officeDocument/2006/relationships/hyperlink" Target="https://diariooficial.prefeitura.sp.gov.br/md_epubli_visualizar.php?vXk6IBgkPGmL_Zyf1XKkFkZK5iHKlgo2LxPEwa0k2EE4IG7XMdtrMJBSHMrRMMU72X4hvLOSG3L1MDLYTzqS2W5k0ohtVktRs0G2KERQ8hFaRbuGMjfOabAB7aHYecNn" TargetMode="External"/><Relationship Id="rId1514" Type="http://schemas.openxmlformats.org/officeDocument/2006/relationships/hyperlink" Target="https://diariooficial.prefeitura.sp.gov.br/md_epubli_visualizar.php?SpRB5YQWCgYdKiSzUAYy-SFFiO720VDWw0zRpFhwRtFNy1YoAHObB3lUK73phUrMXdkvQYaOO2tHqgvo8MQ3gA6QsuLhGFNZGYcN9yLVo82feQgASrh60AjNMOrdlLVp" TargetMode="External"/><Relationship Id="rId1721" Type="http://schemas.openxmlformats.org/officeDocument/2006/relationships/hyperlink" Target="https://diariooficial.prefeitura.sp.gov.br/md_epubli_visualizar.php?WBMNSd7EJSfG5Ame3WtpVJolwk-KAffIZR2yuW7Loh0VATVC8Ena1ZVJKXYeQ7yyzPQsc_NbtsHofdLC5F9-n7_pkrEn9D-rxgk44q03njTG8-4V0YvSG6dG9pccpqvd" TargetMode="External"/><Relationship Id="rId13" Type="http://schemas.openxmlformats.org/officeDocument/2006/relationships/hyperlink" Target="https://diariooficial.prefeitura.sp.gov.br/md_epubli_visualizar.php?C5aypzlXX94Nk5tUVr8bz2INGpTo1H_5SrjvvuIGTd0gYNK95tWxP1RC6RjarCISfP4z8M_kVDOfOeLFnibMSmjOojsdoe8AiKCa5TIwqS6kljy2U1UYbLSpAhnBGAoY" TargetMode="External"/><Relationship Id="rId2288" Type="http://schemas.openxmlformats.org/officeDocument/2006/relationships/hyperlink" Target="https://diariooficial.prefeitura.sp.gov.br/md_epubli_visualizar.php?neyK0bAq-KjgG4BvJe-bGBVWKQPn5L8wJRRmfDF-4ZlevN-LGKylA0n7aGPtNFbWKwXQNWXgOb3oGnZW022976Q-fGhveXlIsWxM1HHulKHcGFVBgKFijAPwFwCjCThy" TargetMode="External"/><Relationship Id="rId2495" Type="http://schemas.openxmlformats.org/officeDocument/2006/relationships/hyperlink" Target="https://diariooficial.prefeitura.sp.gov.br/md_epubli_visualizar.php?jcucwU4SqizGwxGRjD8O1E-t9D7N5spe5Gw1H6ZHl35Z0FXhbgSR7-nwyJoBzG4Br4t1DntzjuhWDKPFvg0Kxom09IaUvWPmanJvaZrtUVwPKXGzVvta224sFCWtYQOd" TargetMode="External"/><Relationship Id="rId467" Type="http://schemas.openxmlformats.org/officeDocument/2006/relationships/hyperlink" Target="https://diariooficial.prefeitura.sp.gov.br/md_epubli_visualizar.php?bCOjwC-OjWE5fM5ypMzDQBm_-QlbtAi8mng_RpkQgTjEQmd46Az0i1gIfi-4_NwaFSjh6SqluGFzClrnrGlsStx-5gaqjcrGarRXea7CXBrNyRsa_2HUxdZJffCz7TmJ" TargetMode="External"/><Relationship Id="rId1097" Type="http://schemas.openxmlformats.org/officeDocument/2006/relationships/hyperlink" Target="https://diariooficial.prefeitura.sp.gov.br/md_epubli_visualizar.php?vjv4obJk8xHMCls4TUdkhVDtgxj7jcmBygxGbYnpHgU_u7RtkS8fI9pV2Idi7f4TwsTlT6QsUz5NbTGtLkvKf1iJgkLFWCg5Qofg03na1MjpN8TUjg2qu2lzlKxm8ZL4" TargetMode="External"/><Relationship Id="rId2148" Type="http://schemas.openxmlformats.org/officeDocument/2006/relationships/hyperlink" Target="https://diariooficial.prefeitura.sp.gov.br/md_epubli_visualizar.php?oXNXOvUFcywvl9kyCSqtLSS0GWDOFK9I4t5C0_LKTCoN-9Zx3v9_bJAfOVxEmeI3FZk8IK9naXwsTOVPeC2sJdSMtzO-w0RvSxLyyw0Qn0_FihoZ9E-I6P4tX_CyN7Kl" TargetMode="External"/><Relationship Id="rId674" Type="http://schemas.openxmlformats.org/officeDocument/2006/relationships/hyperlink" Target="https://diariooficial.prefeitura.sp.gov.br/md_epubli_visualizar.php?ti8_BCJew7vSHI7459LweafMz91J_UVxG5hhIxA-55HyWjNEZU2ai9aOGWtm5UbV168Re3-kJtylwLIIzp9TLQ-zPa9NXp7KX5ftzyQfojzyKP7ObDLwzFfC8QA5u8uL" TargetMode="External"/><Relationship Id="rId881" Type="http://schemas.openxmlformats.org/officeDocument/2006/relationships/hyperlink" Target="https://diariooficial.prefeitura.sp.gov.br/md_epubli_visualizar.php?xdkp_2q3UcMk9b0SluTsBukSo6xnAZuf_iBbaLsUFCWefmsbrFZpaD2co66UwCkpV1IH3RDGj1mz2YIUIKxWVcdm9xfeU9NllLS-QfIKMmCYNeflYDSGfjWQ8zjPX3DR" TargetMode="External"/><Relationship Id="rId2355" Type="http://schemas.openxmlformats.org/officeDocument/2006/relationships/hyperlink" Target="https://diariooficial.prefeitura.sp.gov.br/md_epubli_visualizar.php?BSem6lrK4YGL9GIRE_6mgnncfcr5U0tMGgOiLnUCjU7nuuoHQpXmk7u2hdGcs0k4mJYXPEmHcUgVdzmkqTW5NWTqz3Zp85UBGkS8BpvHGoQFX7p5HfUHIkEtpgkinkFs" TargetMode="External"/><Relationship Id="rId327" Type="http://schemas.openxmlformats.org/officeDocument/2006/relationships/hyperlink" Target="https://diariooficial.prefeitura.sp.gov.br/md_epubli_visualizar.php?wXi5CkfYdVcNM9Avka_80OebVsXKrO3lau-cZNe5Stji-pBDx25w594XErTipsbPi2JIELeiFmZFezckrdjJxRQLSH4eZCMRwhO1lq-p54RxO8QuuV-PPLWh1F9iEYGQ" TargetMode="External"/><Relationship Id="rId534" Type="http://schemas.openxmlformats.org/officeDocument/2006/relationships/hyperlink" Target="https://diariooficial.prefeitura.sp.gov.br/md_epubli_visualizar.php?NW2Aa4NB_6fnURb-Q9Uz8kLO4MZUzCSlPTYriHSAilN5poh39nmZDEIuz2JCPjynoqH06ZGgRO9vxZXMZjYfU8zy8UCWeJA_Z1VKB7H39t4TD4sS2jisk0DpT9JS-sgB" TargetMode="External"/><Relationship Id="rId741" Type="http://schemas.openxmlformats.org/officeDocument/2006/relationships/hyperlink" Target="https://diariooficial.prefeitura.sp.gov.br/md_epubli_visualizar.php?jlwtGt5dqD3SaqL0_9lLzAuLR_vhNsfsCZXKoHuXpyA-gp0MMxh8YP_-Oks_3sO2Z_qcLFTwo3gVk1vUFkmLw35pHz1j9YXqxshhfV-vRkV5N9FYyGtCbYiI5AJ8IXjO" TargetMode="External"/><Relationship Id="rId1164" Type="http://schemas.openxmlformats.org/officeDocument/2006/relationships/hyperlink" Target="https://diariooficial.prefeitura.sp.gov.br/md_epubli_visualizar.php?81Ao8w2Q8fHFkRgTWeqIMRkWgXGXyAwigUKBenhvj2vHerOcf068ItFEbrPpMCI453RqKfu_IaaKVyNiGJpOYO2K5QIofiuGNEdQp0NKmWNqH6jRQU-q9KnNz5dlJiUY" TargetMode="External"/><Relationship Id="rId1371" Type="http://schemas.openxmlformats.org/officeDocument/2006/relationships/hyperlink" Target="https://diariooficial.prefeitura.sp.gov.br/md_epubli_visualizar.php?qaDZrdSVV2B6otU6suiaoQa5OALN3vJX7kLDN-iFX5cz3qTMClHw7SDaa6O1kE_W9N9lY6lXbPwPp61bb-tgHcZn0hGUTiSYuXU0kumXQGlVsmbLlMuZ7UxJQOnUaJkr" TargetMode="External"/><Relationship Id="rId2008" Type="http://schemas.openxmlformats.org/officeDocument/2006/relationships/hyperlink" Target="https://diariooficial.prefeitura.sp.gov.br/md_epubli_visualizar.php?kYa7nvprZD_eh8tPy_LNOBzCDZtj7EDF1KWYFAhhXvf10lzR38dN2AKDV7xlCobWmexxGOHCRN04i1lRi6kSsX4Tc3Fyl88QYGgGjLnF3RUEPnCzFeEZTBQ0OzyNmuTP" TargetMode="External"/><Relationship Id="rId2215" Type="http://schemas.openxmlformats.org/officeDocument/2006/relationships/hyperlink" Target="https://sei.prefeitura.sp.gov.br/sei/controlador.php?acao=md_alterar_nivel_acesso_consulta_documento&amp;id_documento=103731415&amp;infra_sistema=100000100&amp;infra_unidade_atual=110002287&amp;infra_hash=b0e0a95175936bc34ab704a7bdc87d375d1dcca6a7b1cfd1459b0ce88e85fa63" TargetMode="External"/><Relationship Id="rId2422" Type="http://schemas.openxmlformats.org/officeDocument/2006/relationships/hyperlink" Target="https://diariooficial.prefeitura.sp.gov.br/md_epubli_visualizar.php?VmN87gmg0UEgygH4O6Jmxln_3gwGpf2Z4kPNDhlJlOQb5N1-92muI9vYRoLF4IE4WLGTRUx5rhUe8cT3Drf0fXNWKMgldPfUd1xT86Gw7JounFUxWCwmjWjP2NMqaiRa" TargetMode="External"/><Relationship Id="rId601" Type="http://schemas.openxmlformats.org/officeDocument/2006/relationships/hyperlink" Target="https://diariooficial.prefeitura.sp.gov.br/md_epubli_visualizar.php?PLn9laZ3-fAlffeBf0_EzEIrvGwF5T1CCy1qY1oDgT6KPH5tzbsidiPuzGPcQ7MYhOqofi9f_qcZvaN_037S_E8uZRlqytf2vYHeHKmFtK-0v6IYcmKPLbTzNBAlY68l" TargetMode="External"/><Relationship Id="rId1024" Type="http://schemas.openxmlformats.org/officeDocument/2006/relationships/hyperlink" Target="https://sei.prefeitura.sp.gov.br/sei/controlador.php?acao=md_alterar_nivel_acesso_consulta_documento&amp;id_documento=107576842&amp;infra_sistema=100000100&amp;infra_unidade_atual=110002287&amp;infra_hash=a98ebc2bd368d0242282c55e6764a829ee4a7e61b0d615553e94e54dc28dbd2f" TargetMode="External"/><Relationship Id="rId1231" Type="http://schemas.openxmlformats.org/officeDocument/2006/relationships/hyperlink" Target="https://diariooficial.prefeitura.sp.gov.br/md_epubli_visualizar.php?M0asBhOkgF419D5rJciLivHZsDmbmvsL6cbBhO1D_IRiBsetpWk6TCA1VIzaD7dQy4fcjSQFWvJyKPVOmeLTjOzrZSdOyBThmyvuhDicIFn5OvV5hy6c35_UE3cv_n65" TargetMode="External"/><Relationship Id="rId184" Type="http://schemas.openxmlformats.org/officeDocument/2006/relationships/hyperlink" Target="https://diariooficial.prefeitura.sp.gov.br/md_epubli_visualizar.php?sGWjjvDVf_xYJlNm3NVTvTZTZMC0VgOWNXIcojmO1yIq5sw63iKDXuMSWAOgWG6_434vb4P7Wc6pYlR_-SPaa4wYLCP_uGuTNBWrG2HqCbBg-blkzqiFnnRMa0NDwBG4" TargetMode="External"/><Relationship Id="rId391" Type="http://schemas.openxmlformats.org/officeDocument/2006/relationships/hyperlink" Target="https://diariooficial.prefeitura.sp.gov.br/md_epubli_visualizar.php?HJ0oq2UAKMFyROz1Imz8cFL4ZewtejvtkQhYYWtoJBBU5T7xcQz4gg8XPQqQFGSZO3ApQ4KMnixjPTcsSP85gRPN2PsMtduY56rQQf3CrinfO6hA9SgNAEFISqCkZJxP" TargetMode="External"/><Relationship Id="rId1908" Type="http://schemas.openxmlformats.org/officeDocument/2006/relationships/hyperlink" Target="https://diariooficial.prefeitura.sp.gov.br/md_epubli_visualizar.php?uPaWjclPMWA_mLbm-0ZVTBM4eQ0KXo09mGs7Ib5haWkY4f6wGjrHWNAT8L7z2mnTuMGInsxJr69dBeQia9nqcsxKqtc71YgjhJeKLLtfxtkA9jdy_IqqOrCJjiW5q7_T" TargetMode="External"/><Relationship Id="rId2072" Type="http://schemas.openxmlformats.org/officeDocument/2006/relationships/hyperlink" Target="https://diariooficial.prefeitura.sp.gov.br/md_epubli_visualizar.php?wUoAkemIvruwdCvoh0BuGZ6ZRfIP0Ahssc14pVa42ZeDejzZp2ZOry6UwC-ISZxHS2AOMEqIVjFaeBXw8jdnLrz1IoB6c1C8tSHgKXdyB7wqoJIJNP61_7000ujTlXHy" TargetMode="External"/><Relationship Id="rId251" Type="http://schemas.openxmlformats.org/officeDocument/2006/relationships/hyperlink" Target="https://diariooficial.prefeitura.sp.gov.br/md_epubli_visualizar.php?Z9YDWV4UR_q59166Csq6mJ40_BcN_LIPuMO6U7oaNYpqYQI0Ow17vEkvTNcOTnkRCj6Tr72btYv1grOqoNNOUEZp2_T8RdIK6WWZK8LotNZVmFBU9ae_n-HeAZZS04ha" TargetMode="External"/><Relationship Id="rId111" Type="http://schemas.openxmlformats.org/officeDocument/2006/relationships/hyperlink" Target="https://diariooficial.prefeitura.sp.gov.br/md_epubli_visualizar.php?0UVFrIsYHr1RV_dRtsIncj6Q-y2z-0FRFO30DkluA6BbLWgZCPFAhBHMgN8WvkcWGb5Ga4avHOKmAm3V0VyAc8JIZMAYJv1p49BpaQWF4BuZ6kUN28a4ymnwd4xjI3JS" TargetMode="External"/><Relationship Id="rId1698" Type="http://schemas.openxmlformats.org/officeDocument/2006/relationships/hyperlink" Target="https://diariooficial.prefeitura.sp.gov.br/md_epubli_visualizar.php?ObCjOWtBkaVDq6DeuJG7jaktILKvQOl74IqtAir30VUow8ioGOG1O4THooz8R8tPe6DW34qymWGNcoutyBdKMoSd4HD7yyokW5IOFhByzFFUYI1JDuBagnQQwJ4-03JF" TargetMode="External"/><Relationship Id="rId928" Type="http://schemas.openxmlformats.org/officeDocument/2006/relationships/hyperlink" Target="https://diariooficial.prefeitura.sp.gov.br/md_epubli_visualizar.php?5bzGgrOwK3A9H4PDKADvwBu861xSo8CA9EJnJk-SLVFSjSmXnUveSrU_XHZnMg45K_tR4Hnyn38i9yBCvca0iKRk7IAK9sxSHbgVJRkroRStv3NdLN2poWWcNki7H6QJ" TargetMode="External"/><Relationship Id="rId1558" Type="http://schemas.openxmlformats.org/officeDocument/2006/relationships/hyperlink" Target="https://diariooficial.prefeitura.sp.gov.br/md_epubli_visualizar.php?DMndKweNe2lEHjFR5xsMTlu2ZsnJkudA4raciDuX2Gn9G1l_vFBLw5GM-areYgf1mVC665yLVu9Ao1rSis9Q1RBcU_io6_f5SX7aNhVFF6GibwBZu861ysYHBtkfn6I6" TargetMode="External"/><Relationship Id="rId1765" Type="http://schemas.openxmlformats.org/officeDocument/2006/relationships/hyperlink" Target="https://diariooficial.prefeitura.sp.gov.br/md_epubli_visualizar.php?gSApCAnmxqMUxNodN0om53GLEK15xl7XJVMnxhEiSTt3wAC6qvo-3kw3u4xGsDBchnGnjWtOD2OH_FksQDUfG1JzBC-WMiAD9iyzPZs312LKMoNKfLT_cl8zbZ53VmwX" TargetMode="External"/><Relationship Id="rId57" Type="http://schemas.openxmlformats.org/officeDocument/2006/relationships/hyperlink" Target="https://diariooficial.prefeitura.sp.gov.br/md_epubli_visualizar.php?MlNHl5DvOmETlSONJDQBdr1_qDTVwrgI7EM-i_jwpTzMP-dbRs29SILBeCVSxeQLYcKs99cZtMmzSOhPcnMZDQ,," TargetMode="External"/><Relationship Id="rId1418" Type="http://schemas.openxmlformats.org/officeDocument/2006/relationships/hyperlink" Target="https://diariooficial.prefeitura.sp.gov.br/md_epubli_visualizar.php?WeB3k_Vi3OevbamIfPZVP9G_I9NqH85s9mx-pxr7zqqIFly9SSJZ4cG9ypgvhWm-imPbfCyQ1h8mMk0y_QjjxdL1fTVPYnbt3BZfmIEc8cNWmSCLTbNrSer8QPSVPj0M" TargetMode="External"/><Relationship Id="rId1972" Type="http://schemas.openxmlformats.org/officeDocument/2006/relationships/hyperlink" Target="https://diariooficial.prefeitura.sp.gov.br/md_epubli_visualizar.php?cuueG7Izd9i7czByYw8t5t_sic_8p49xZ5LtwcAQu4fMmo12SNRrR-wwkzOV7YGObhN63Ks8WnvlgDPXEKNd20tKAVR5Pd4HhZydgeAdbmmRy8zI4JESVYMNQHLAcvyZ" TargetMode="External"/><Relationship Id="rId1625" Type="http://schemas.openxmlformats.org/officeDocument/2006/relationships/hyperlink" Target="https://diariooficial.prefeitura.sp.gov.br/md_epubli_visualizar.php?rsSc0m38doCpMFhMdhI1Tz3g2vz4oEIRfw4spVYEmww8RpreHW3fUtQGaxYX1QkWbJ3dl9N0ZMr2S1v_Sg1xE_IPteHo_cj6gLf2M9I2fwBXjHn8RTz66BwLXOCF1QL5" TargetMode="External"/><Relationship Id="rId1832" Type="http://schemas.openxmlformats.org/officeDocument/2006/relationships/hyperlink" Target="https://diariooficial.prefeitura.sp.gov.br/md_epubli_visualizar.php?kWJFOFNS1wgdNfYwBbb4WG8mFjE6lPD8RT9BUrQzwrhUwObHm2o905iEKsLP34FbADNCMAPcZf8h9CzulaDJWuYv4mNbNgUy5RilS2YeSnhv0qhAi4WdkLr9h0A8LRh-" TargetMode="External"/><Relationship Id="rId2399" Type="http://schemas.openxmlformats.org/officeDocument/2006/relationships/hyperlink" Target="https://sei.prefeitura.sp.gov.br/sei/controlador.php?acao=md_alterar_nivel_acesso_consulta_documento&amp;id_documento=121941222&amp;infra_sistema=100000100&amp;infra_unidade_atual=110002287&amp;infra_hash=4d0e8063ba56194fb10164728830dd415d28f2653b68938ff13c8ecf5cb05c69" TargetMode="External"/><Relationship Id="rId578" Type="http://schemas.openxmlformats.org/officeDocument/2006/relationships/hyperlink" Target="https://diariooficial.prefeitura.sp.gov.br/md_epubli_visualizar.php?8Hq_IBBiWkeOH1P8VNaPtcVRKsQmoJ6JFonRvkivJk9IkNMMy5KsDg3e20GzMhc4f8blOdeHzgVnH1TIQguRRgri7-_gioBoKYGvyxbJwN9vIchgetjdhOKmtPOk9f51" TargetMode="External"/><Relationship Id="rId785" Type="http://schemas.openxmlformats.org/officeDocument/2006/relationships/hyperlink" Target="https://diariooficial.prefeitura.sp.gov.br/md_epubli_visualizar.php?FhmRREplba8Em9uL-fcIza90V56sU-xRoXpVTwrOHOymTPuEI5gpZDQn6PbIDOizzaVAmyjKPWFttoKEe_PAcUCMpSXjWapBOH33KinIgvxWQ5CKqoGVRtIIrorZRwRE" TargetMode="External"/><Relationship Id="rId992" Type="http://schemas.openxmlformats.org/officeDocument/2006/relationships/hyperlink" Target="https://diariooficial.prefeitura.sp.gov.br/md_epubli_visualizar.php?WSzYSa_Xx6YjRrbC1hqa-bzW5s4v_7VdsuCbIBPWsnquCDjnLv5XGuraS7rAefcdF7de6LanZF1YWhl-Rj4nM5g6XuuVgCf_CslT02eJJKkMHvYfAyQKLUg73QsYXp4H" TargetMode="External"/><Relationship Id="rId2259" Type="http://schemas.openxmlformats.org/officeDocument/2006/relationships/hyperlink" Target="https://sei.prefeitura.sp.gov.br/sei/controlador.php?acao=md_alterar_nivel_acesso_consulta_documento&amp;id_documento=105350746&amp;infra_sistema=100000100&amp;infra_unidade_atual=110002287&amp;infra_hash=93d30006cf9ac9f909afe8a15181dd9503093ec12c82ad068f284c7bc730c881" TargetMode="External"/><Relationship Id="rId2466" Type="http://schemas.openxmlformats.org/officeDocument/2006/relationships/hyperlink" Target="https://diariooficial.prefeitura.sp.gov.br/md_epubli_visualizar.php?r_LeyPBMs0_pfFf-EDoFLs65UacUUhKGjWs6Q2p214DGwm8oXvHzU-sAqvvXD1DtedqsgY5mSPGWjnDa8liZoQRg4s6XIvqtqerDtLYSsp7V_aLbVw5IG_wwGt9mmMXn" TargetMode="External"/><Relationship Id="rId438" Type="http://schemas.openxmlformats.org/officeDocument/2006/relationships/hyperlink" Target="https://diariooficial.prefeitura.sp.gov.br/md_epubli_visualizar.php?aUr5hcIaYx1fH8nwDxYNedRpiWxJjtoIaudocPDAQMbPWiUg5Z7Bkif9ukaF5Hd5wbEXpiyBgRgAppqLV5vUJQ,," TargetMode="External"/><Relationship Id="rId645" Type="http://schemas.openxmlformats.org/officeDocument/2006/relationships/hyperlink" Target="https://diariooficial.prefeitura.sp.gov.br/md_epubli_visualizar.php?qGu6YV0KL63hb36Ybs8lPTOZMFScAI0EF6ZC4TsDlUfN4fe2BYp1re0DTtNtnZDJdbRAyKecvUBh78uzmmdicEzljs_mvASebb3OLS-2ilBpDN2lxr8SZa5PKWUC7ovO" TargetMode="External"/><Relationship Id="rId852" Type="http://schemas.openxmlformats.org/officeDocument/2006/relationships/hyperlink" Target="https://diariooficial.prefeitura.sp.gov.br/md_epubli_visualizar.php?6iS4-ZogUMAyMtHCcthxU23S72psoVuPoMSPo2lqR_fRaOrHTgt2l5yyftVhpf4daJcAeDYgTYYred8tyKT_DyZJ5M-OvM_G4ObaNp6YaWTw73lBEmbckiZV_3b2iHlO" TargetMode="External"/><Relationship Id="rId1068" Type="http://schemas.openxmlformats.org/officeDocument/2006/relationships/hyperlink" Target="https://diariooficial.prefeitura.sp.gov.br/md_epubli_visualizar.php?zn7zNoJGZ7b8jLnMsIqip7Gy08XiurB7PIlT0v-zHga_xXDAxuacswVbkBKs2V3f9Xs_2ld75EVt-_QJ0mwECbsE2rDZ1ctWUi8a683ZzesJF2r7u5IeN9q13N0kzC5n" TargetMode="External"/><Relationship Id="rId1275" Type="http://schemas.openxmlformats.org/officeDocument/2006/relationships/hyperlink" Target="https://diariooficial.prefeitura.sp.gov.br/md_epubli_visualizar.php?Pgi7cxwoeaJEiOdUVJyMm6xg_e3RrjRWhN6xdJcim_0sZCDb6EB5fLzsi-2oaWC2wQhWUj5CsSnjsGWCfS-B5K1AAOKodnZxCW3gZZk5dTkKzzRq95DerKky5ECjLW6L" TargetMode="External"/><Relationship Id="rId1482" Type="http://schemas.openxmlformats.org/officeDocument/2006/relationships/hyperlink" Target="https://diariooficial.prefeitura.sp.gov.br/md_epubli_visualizar.php?MgokptMm9Nk4G0e_m-7NLI9YfXsSQ3ScwTjAs7Enwbr3aWhpR0ZK_z0bH_p-KMmoP4ExWEZNyIIeFWsFZ1eUxTVre6sgcNzGGUurzyjR714dGstI5_NOQxPQi4J2wTbB" TargetMode="External"/><Relationship Id="rId2119" Type="http://schemas.openxmlformats.org/officeDocument/2006/relationships/hyperlink" Target="https://diariooficial.prefeitura.sp.gov.br/md_epubli_visualizar.php?r59s4Ig5KpNIdAPuxmQqGYznpMomRtaJGe3VBFIL1u5AD0TW2xCxFhpY7iVT_gDFcbUXjFqSfgrexzuhiPRBQ_xG2fZ59C7EqxjTVd5wblVXmjyCMEKm9eR2NtGssvea" TargetMode="External"/><Relationship Id="rId2326" Type="http://schemas.openxmlformats.org/officeDocument/2006/relationships/hyperlink" Target="https://sei.prefeitura.sp.gov.br/sei/controlador.php?acao=md_alterar_nivel_acesso_consulta_documento&amp;id_documento=106373728&amp;infra_sistema=100000100&amp;infra_unidade_atual=110002287&amp;infra_hash=de247174420fface3ad073567f8bb8ba484e00b08bcb8062a34463a9060a451a" TargetMode="External"/><Relationship Id="rId505" Type="http://schemas.openxmlformats.org/officeDocument/2006/relationships/hyperlink" Target="https://diariooficial.prefeitura.sp.gov.br/md_epubli_visualizar.php?LG2BFDRDgrPAa554bDHoSB_HKBm3wCORqUSka4GuHtvfelRycEUN4DRg8SoLuq15CoHXKTuNTELp1OU1-rKlexc9jKVIID0m8uiJNiFmNXjcHPRAxJlnY94k3lfSsA_g" TargetMode="External"/><Relationship Id="rId712" Type="http://schemas.openxmlformats.org/officeDocument/2006/relationships/hyperlink" Target="https://diariooficial.prefeitura.sp.gov.br/md_epubli_visualizar.php?12PC-MdWFskBeEJN9wCyojCn3g7Kve2NKyuoGHUmi9k2dxDsr2QlFVLXhlY58gKdvFqkPwBu7JlIe7liPYr_zKYQ86HHsn83GdQjHYdbsZ4iJnwB-SrPkIO4eaLJ1e9o" TargetMode="External"/><Relationship Id="rId1135" Type="http://schemas.openxmlformats.org/officeDocument/2006/relationships/hyperlink" Target="https://diariooficial.prefeitura.sp.gov.br/md_epubli_visualizar.php?b3K1VGU2LpHnIT6DmHwGKZNayUNkMuARq3U3pc3CEuCBWRhTbL9zJO7gZXIgOIStEov230j3uhhw9BIiHA88_RgFTXsCk8ekmAp2Vk3vwPtV-x6DfnCiObxrc1UnymIW" TargetMode="External"/><Relationship Id="rId1342" Type="http://schemas.openxmlformats.org/officeDocument/2006/relationships/hyperlink" Target="https://diariooficial.prefeitura.sp.gov.br/md_epubli_visualizar.php?3t4sUktoY2fspwfy7Pzd_lineSzQEq-BbsZeBeadNnIX6n9JS0wtTjEGgyLnwl_7zSGgP2AvcygtvsaKk60PDKJDoHV79seZ5J2pDMLkw4-_djgiWeT6-8fcNo0mKQPy" TargetMode="External"/><Relationship Id="rId1202" Type="http://schemas.openxmlformats.org/officeDocument/2006/relationships/hyperlink" Target="https://diariooficial.prefeitura.sp.gov.br/md_epubli_visualizar.php?D-2OW1ojrg-wsHZ7XAK9_XoEvvqLthJXuG8b8BRvEWevwSCFSLjnOiIsgvdVIm0LgPgEje290pqMxJB3ssFTM-WF-pwmh5UuoZZ7eMBBmqpKIDUH9KHUHfIKfKHdgOHt" TargetMode="External"/><Relationship Id="rId295" Type="http://schemas.openxmlformats.org/officeDocument/2006/relationships/hyperlink" Target="https://diariooficial.prefeitura.sp.gov.br/md_epubli_visualizar.php?cIICNRhm_faixIzxgIwnppCV6xm3W-Ps4TnwdbsKAf6wSOTAen0lH5p0JIToVhcjrbrcP_ees_kOHuvTIwref0upB6mGfUBs24MABgFjOt7zDWXwlVDCeAHba6fEnqyn" TargetMode="External"/><Relationship Id="rId2183" Type="http://schemas.openxmlformats.org/officeDocument/2006/relationships/hyperlink" Target="https://sei.prefeitura.sp.gov.br/sei/controlador.php?acao=documento_download_anexo&amp;acao_origem=procedimento_visualizar&amp;id_anexo=54005864&amp;infra_sistema=100000100&amp;infra_unidade_atual=110002287&amp;infra_hash=70e1d71cf88cc5b98f8c1e853d76513852980d938085072662695fdc47e75987" TargetMode="External"/><Relationship Id="rId2390" Type="http://schemas.openxmlformats.org/officeDocument/2006/relationships/hyperlink" Target="https://sei.prefeitura.sp.gov.br/sei/controlador.php?acao=md_alterar_nivel_acesso_consulta_documento&amp;id_documento=121959396&amp;infra_sistema=100000100&amp;infra_unidade_atual=110002287&amp;infra_hash=f5a74acd0cedbb057d711c68ebd833745ad179a02c67ad1a0978647f5a26f6c2" TargetMode="External"/><Relationship Id="rId155" Type="http://schemas.openxmlformats.org/officeDocument/2006/relationships/hyperlink" Target="https://diariooficial.prefeitura.sp.gov.br/md_epubli_visualizar.php?GYxOy6_17on-xG0PAQX821EVrY5C_XKo81Y0a9GTZiacpySfLnGG18Gt0Fvf4f4SBxhnKSs1X2A75QbDBkhHmfG7iT4Q5k8oV8zS-9cX0qGdVwWv5Fsb2CkJcpRIfWo-" TargetMode="External"/><Relationship Id="rId362" Type="http://schemas.openxmlformats.org/officeDocument/2006/relationships/hyperlink" Target="https://diariooficial.prefeitura.sp.gov.br/md_epubli_visualizar.php?8YAkdJm3jf90w7fMBHDx2zEhKKclCc2GVtiwaMaTiBELGiJwLwvjj1ZLlWPmZCDpvbiziO5QE4qmQRKzYKUDI4X3slzyQU4Av0pxo-U8BFP3AIk_WzboyEwWCSmsOiQK" TargetMode="External"/><Relationship Id="rId2043" Type="http://schemas.openxmlformats.org/officeDocument/2006/relationships/hyperlink" Target="https://diariooficial.prefeitura.sp.gov.br/md_epubli_visualizar.php?H0c4o_vcW9qcl89_3s18yEg2o0jJASrxhwFCUGEXnNM-HcKBlmDppkTkV10ptY1jIZvEz0D7teIUgUV97quEN9HC8a3CoUi8Q_AayenehbJ_-YeSiEk9ke1_bJWiZ-Hz" TargetMode="External"/><Relationship Id="rId2250" Type="http://schemas.openxmlformats.org/officeDocument/2006/relationships/hyperlink" Target="https://sei.prefeitura.sp.gov.br/sei/controlador.php?acao=md_alterar_nivel_acesso_consulta_documento&amp;id_documento=104732106&amp;infra_sistema=100000100&amp;infra_unidade_atual=110002287&amp;infra_hash=95e244b46d5423676c335f8d437d626489dcc4d7f33b3d8e3b03f3b40ff2337e" TargetMode="External"/><Relationship Id="rId222" Type="http://schemas.openxmlformats.org/officeDocument/2006/relationships/hyperlink" Target="https://diariooficial.prefeitura.sp.gov.br/md_epubli_visualizar.php?8M-oyj6dkU_cjWQyphd2dMd4FmHOP77g2NDtUjb30eLBWX3Jf-eemnzMNw9pWTf7tBfhQsdjS2NfHCNi0kqOjHtrniV6PvrmZl9jHdAIVojOSOAXl9s8Jf9IAPYCIbBu" TargetMode="External"/><Relationship Id="rId2110" Type="http://schemas.openxmlformats.org/officeDocument/2006/relationships/hyperlink" Target="https://diariooficial.prefeitura.sp.gov.br/md_epubli_visualizar.php?K-zfCaM4y_Sbj49On8buGMs5xfQsle6yRGgiG2mk3GXHdud9MEZ09SB337hamm1JW6fM01TO3Xh_cDCyllvr9UhHqQdhoRFqU9vs2UubtVIpMml9nxgtPBCXrD1LHVDq" TargetMode="External"/><Relationship Id="rId1669" Type="http://schemas.openxmlformats.org/officeDocument/2006/relationships/hyperlink" Target="https://diariooficial.prefeitura.sp.gov.br/md_epubli_visualizar.php?APH9uUTZOV4CLrvtOn43ankcPLtbq02mwpPbrTSmCcyp3cDqJ0HiAUTXgqqXPrS0BUJebdyVhn4kKILi1xQd-FDP7jWTjoaiGSeoNqz-NXBpefWTeFi3DX5vNdHxz6hB" TargetMode="External"/><Relationship Id="rId1876" Type="http://schemas.openxmlformats.org/officeDocument/2006/relationships/hyperlink" Target="https://diariooficial.prefeitura.sp.gov.br/md_epubli_visualizar.php?qbHcy44tItS3Ms8xdUOvEeKtsL9jic9CzRmN0VZ_zPcYVuTTwP2Q9Q0S8_Id0EXbM_WovfKA2TgBPOxreDsgAUy0oLJxuCEDO5AGZDmLqZsVBxAZHqnfXdEoix94uHjy" TargetMode="External"/><Relationship Id="rId1529" Type="http://schemas.openxmlformats.org/officeDocument/2006/relationships/hyperlink" Target="https://diariooficial.prefeitura.sp.gov.br/md_epubli_visualizar.php?NiFxA3fRfVVa2TspkkB1524_Oz4h2hZMe6w-gnUQS3l1lqtcaUhRr0qqq_o__-9UkUb1ioGB8-kzPC8NBVG6jV5jUo1VkGmSv7B86O_rU88qg3MK7rffZGTvib2sKZxe" TargetMode="External"/><Relationship Id="rId1736" Type="http://schemas.openxmlformats.org/officeDocument/2006/relationships/hyperlink" Target="https://diariooficial.prefeitura.sp.gov.br/md_epubli_visualizar.php?_i5vKmPyJ1yNXHmUCwGbw5Yj3cGCnlMmi0uK32vLxbZBsNB1HhMowoZAgUhSzpTf3EF5DYSSHYVq0F0-2gzxpXpEhPo-yNrig5LU4RZMi7N-X4_NiVlMS79ITDaXuswW" TargetMode="External"/><Relationship Id="rId1943" Type="http://schemas.openxmlformats.org/officeDocument/2006/relationships/hyperlink" Target="https://diariooficial.prefeitura.sp.gov.br/md_epubli_visualizar.php?s_ROD4GmBTTF3Vf3Ar_TjoTMjXA4tQENqXZE6tx2oPzKwXLxgtr0-_XNB1wJhoElYkHfC6rUqKZRNRYlFWHv-_2In5jvpSdOGFR6VHBx54ezbkjFf_GpTSNKpKePOTeE" TargetMode="External"/><Relationship Id="rId28" Type="http://schemas.openxmlformats.org/officeDocument/2006/relationships/hyperlink" Target="https://diariooficial.prefeitura.sp.gov.br/md_epubli_visualizar.php?08hw016TowNcW0AkW2iLZE9HJtg_73no6Vyqr_1KTiUi7Zzr9a1iXT-c57eHX5wIK6xuZ525wGUPe7WX14cihSne9zhEXnJqhX8KtINdle3tLM_FICskQxY5piq8eQtL" TargetMode="External"/><Relationship Id="rId1803" Type="http://schemas.openxmlformats.org/officeDocument/2006/relationships/hyperlink" Target="https://diariooficial.prefeitura.sp.gov.br/md_epubli_visualizar.php?lDFyRppc_zStEpPOgyVGFxD1nTToc-bfquhrhle5SvDsDNN-2sXOfzjhJcdd0uy5w1CChGBe11Uou3ikJ7yBmDv1MgSow4waZAl2tdaptIFdMKevBkag84BUzx8pQptI" TargetMode="External"/><Relationship Id="rId689" Type="http://schemas.openxmlformats.org/officeDocument/2006/relationships/hyperlink" Target="https://diariooficial.prefeitura.sp.gov.br/md_epubli_visualizar.php?Or3D-G3Zb6E3IfQ2HYr-Se5gdajHTnkOi6ARbxfG2i72b5_pLk7cJNezBRubGdmbhFQ3k0YcAB-oh8k_NPMgIHlnOJrEw2ZjVivTt9LDm7v3gVvSXdmzFvVsM5pV8mRs" TargetMode="External"/><Relationship Id="rId896" Type="http://schemas.openxmlformats.org/officeDocument/2006/relationships/hyperlink" Target="https://diariooficial.prefeitura.sp.gov.br/md_epubli_visualizar.php?BlzeCN1Z50ux0fdp7lxo5-e8PrBxcVHulhNlfLk0JjLwLKQ7P4WIX5VchDXmG_FNRYDgbEas8jWDBmh-LsLShEUs__9npFntdXGC_nKezokWfn2gj4DADBhbZaO1A56U" TargetMode="External"/><Relationship Id="rId549" Type="http://schemas.openxmlformats.org/officeDocument/2006/relationships/hyperlink" Target="https://diariooficial.prefeitura.sp.gov.br/md_epubli_visualizar.php?9D4xUzOX_rJqBI7Cu3m3kTfGnmDZ5MLy7dCcH2mFnthjmJXBcuk89gKLhZKXdTWu7rXfxjIQSwhM-LYoEVzAoV2fGeIyoOpBtUBDcn31A1K9A80SVkXd9hxL8wuEGbPs" TargetMode="External"/><Relationship Id="rId756" Type="http://schemas.openxmlformats.org/officeDocument/2006/relationships/hyperlink" Target="https://diariooficial.prefeitura.sp.gov.br/md_epubli_visualizar.php?0kEbb7e9WrosRFFiABp5GHOP2JO35QG2Lmf6F_puw7Ikn2lWX7BQywTz8rlsuGJ8KCtU5llnNZe_69giGUVIwsgv0XobfdRrWDRcjMdmDZiBWA4X64Ep-k6JvKii4hCw" TargetMode="External"/><Relationship Id="rId1179" Type="http://schemas.openxmlformats.org/officeDocument/2006/relationships/hyperlink" Target="https://diariooficial.prefeitura.sp.gov.br/md_epubli_visualizar.php?CYA3Xi0D_sg6zRYKkqvzvgcQ_iLTAMeU2K1AtlcJdcIMCIDs58xPknHy7M-kk0uKMIGtHLZYDVRHNf1iqbjnaWcVBE2vwNvnV4fNycO_xMI5X41qNaX-hh4SBSfjn5Yi" TargetMode="External"/><Relationship Id="rId1386" Type="http://schemas.openxmlformats.org/officeDocument/2006/relationships/hyperlink" Target="https://diariooficial.prefeitura.sp.gov.br/md_epubli_visualizar.php?fgbHhDTBXgyJVxHaa2SaMSWNKubQiy6HTFezHJn1VnHYVUVfKgLlSLBzqKev8FEPYlr5gt6UGUST8U2QriqEtqbrVxwcPmCJj05YHpItnqK8o4MW_SOLQu4iSIy54hJ8" TargetMode="External"/><Relationship Id="rId1593" Type="http://schemas.openxmlformats.org/officeDocument/2006/relationships/hyperlink" Target="https://diariooficial.prefeitura.sp.gov.br/md_epubli_visualizar.php?HCl_jaV5TB6eFIHcj4-z8C5qsC8bnncA_qCt8UUrVUWcrra-Ug9IGUe2gWLH_1eqZXndJN7TLeT0qqbMjXb5zaOQtFXz6W7vJcQsG7Jjaz-v-uxYcD2jaqPPJWBlU5hG" TargetMode="External"/><Relationship Id="rId2437" Type="http://schemas.openxmlformats.org/officeDocument/2006/relationships/hyperlink" Target="https://sei.prefeitura.sp.gov.br/sei/controlador.php?acao=md_alterar_nivel_acesso_consulta_documento&amp;id_documento=121525854&amp;infra_sistema=100000100&amp;infra_unidade_atual=110002287&amp;infra_hash=efff6842b8f6aad377d29022b6fb2887c6e290e0ddce3429ac8c38992e60d127" TargetMode="External"/><Relationship Id="rId409" Type="http://schemas.openxmlformats.org/officeDocument/2006/relationships/hyperlink" Target="https://diariooficial.prefeitura.sp.gov.br/md_epubli_visualizar.php?NENjA8P6_TBSA9st_ttXLYa8xz_77vdyq6YLrEBkIEcP-GRGSQnW1vQKBiJ99s51L8imF7d9Ak17MjdJoIHCfhJDNboSFyKmAljSbg9JuOXvm6ppJjoJykTUbGAHhvIN" TargetMode="External"/><Relationship Id="rId963" Type="http://schemas.openxmlformats.org/officeDocument/2006/relationships/hyperlink" Target="https://diariooficial.prefeitura.sp.gov.br/md_epubli_visualizar.php?t09P0nROTu65-SH8RfHcaUus45vQVpHvTPUobzibnlrZnZTS-hq-1dCINTm7jeXBCiqgocdbcvp3ZoD9gLmfim_k7xWz5BvXj66x6kNzvJFKSUrPXCEakst5VabwE0ft" TargetMode="External"/><Relationship Id="rId1039" Type="http://schemas.openxmlformats.org/officeDocument/2006/relationships/hyperlink" Target="https://diariooficial.prefeitura.sp.gov.br/md_epubli_visualizar.php?dk_rFjLqmmj26mFaXMIwu-OnjdUkhmng6koojZ7gGURPpaJ5aGdJiyINxZMJIxqK8ebernYsVz2qrWaj0AbCEiSxJw35d8EKzc1Ec6XuCULOt29ELQlPq9XWQrz1nXyp" TargetMode="External"/><Relationship Id="rId1246" Type="http://schemas.openxmlformats.org/officeDocument/2006/relationships/hyperlink" Target="https://diariooficial.prefeitura.sp.gov.br/md_epubli_visualizar.php?M07dSWnltH0OQi-4cGQmiQ7pvf8CEK5myLfzYWHu9rv4VH13x1Z9JdurzDCwpwPvHQTN6-ULNe-coN0UzVxqmJE7Iki_e6xeQp0Z-BwyMCqE8O99VfzuRYJuuTNmu3JJ" TargetMode="External"/><Relationship Id="rId92" Type="http://schemas.openxmlformats.org/officeDocument/2006/relationships/hyperlink" Target="https://diariooficial.prefeitura.sp.gov.br/md_epubli_visualizar.php?7_Zb-vh7m4sUO_HYIACUeU62Kq-w0C0BLf6JqsvYC8WxE5KhZElNYOWm5oFfxf55WvO3EsaYFp_eWHSDue_h7aHHOO8FGiTl9OuCvVmxTyxgF9HCWwoKK1yd84ag3wwn" TargetMode="External"/><Relationship Id="rId616" Type="http://schemas.openxmlformats.org/officeDocument/2006/relationships/hyperlink" Target="https://diariooficial.prefeitura.sp.gov.br/md_epubli_visualizar.php?nBtu55AQOMNYFF-cETDH-cNmi81LPdh_FQuSyvbUL0FxPc9XWqJJJuhJzhKne4_k_KDCU7kC8Brtqq9XghZZ7ZQPjDBuQDk89-DnZkuvpXkCA-cUO5adwxWxZO6m19ND" TargetMode="External"/><Relationship Id="rId823" Type="http://schemas.openxmlformats.org/officeDocument/2006/relationships/hyperlink" Target="https://diariooficial.prefeitura.sp.gov.br/md_epubli_visualizar.php?jhaoR0ucUZTbH_u9VEMGyr1QSj7wXzU2YVJ-QXRgKstZRbqS9b4_qc4DyR9bJdNt5uorR3vY66xnD1OWoSBmXFaWPGqlq-CcGizkoequxIUdsZO18xhsE_r9-eNdYQVb" TargetMode="External"/><Relationship Id="rId1453" Type="http://schemas.openxmlformats.org/officeDocument/2006/relationships/hyperlink" Target="https://diariooficial.prefeitura.sp.gov.br/md_epubli_visualizar.php?RhYl_bvQ2JZgYHwaaLn6lDvu4iWl1uysuolAQ1I74kTbVO7Ac6EK-FcOFptLrcEYDFIPYDRbmCCKN4eGydHRQRDmWL5Bt8druJ8TpobRm924xo9mo5s2KjksnCCRcntY" TargetMode="External"/><Relationship Id="rId1660" Type="http://schemas.openxmlformats.org/officeDocument/2006/relationships/hyperlink" Target="https://diariooficial.prefeitura.sp.gov.br/md_epubli_visualizar.php?zdr9c7ggmrChWUsTL2D4XpqCqQ_O_C2rpWt3ZEIAAYj5l7_HUZRhdXWwXR6OOwpW26EH0_yHtSOJt7GBluk0MI1Jw0KXb8VuXHwNb95gXd28kjB461XzXe5BaixS63n_" TargetMode="External"/><Relationship Id="rId2504" Type="http://schemas.openxmlformats.org/officeDocument/2006/relationships/hyperlink" Target="https://diariooficial.prefeitura.sp.gov.br/md_epubli_visualizar.php?IzF07U52j0HQS2E3L41v0k-x_uxJ8IEqtz1eZHM_JGe-mH7HP6fe88rgY9UBafYGxKB9taHVrGgbpIxsLBtLWo02RyuPriu7brfeOcVKuUf3ni4Pm755UPmmcfm7H3ga" TargetMode="External"/><Relationship Id="rId1106" Type="http://schemas.openxmlformats.org/officeDocument/2006/relationships/hyperlink" Target="https://diariooficial.prefeitura.sp.gov.br/md_epubli_visualizar.php?CkUmdMzmgtUNIWp_9xLV5pB3Rry42VMJPLGvkTmJ5TqrGE56YFXnVEUvsuibAeCOsoNi5WLfpdqYtZ2rwyw_GmE8fjjd8l7N8lZ6rELv9q9eJ2qqF9GHK1hU1ZgyLG7j" TargetMode="External"/><Relationship Id="rId1313" Type="http://schemas.openxmlformats.org/officeDocument/2006/relationships/hyperlink" Target="https://diariooficial.prefeitura.sp.gov.br/md_epubli_visualizar.php?dCoE2uiz5JlhI-usFlzMSOIIzkVMaG9ZvnEYw74E7sOQgPuiSlG0Z1JFhld8jotb-H9gd8TNYz2OmC82ppq985PDzBeNBDrlDRhcRxkLIc-a5p5MWYeUohBlHbHOOVMk" TargetMode="External"/><Relationship Id="rId1520" Type="http://schemas.openxmlformats.org/officeDocument/2006/relationships/hyperlink" Target="https://diariooficial.prefeitura.sp.gov.br/md_epubli_visualizar.php?lwrb5grF0Y79d-STyyPaOGiKntl46fVwf6kW6NLLA7K3hQyjuq0MXMK9s0JXWHrQHEPKSB2z06EXE-XraiLZsUQkz5_7Qjxhkg0HeBWSrMc6RTu1AL58O8q10L20qRW2" TargetMode="External"/><Relationship Id="rId199" Type="http://schemas.openxmlformats.org/officeDocument/2006/relationships/hyperlink" Target="https://diariooficial.prefeitura.sp.gov.br/md_epubli_visualizar.php?KJjGbRNQ7pM8k6_fVUGo4Pp8w1-4MIfR392WO7_wGndDdBb42cYmeSlyF3dOju6QrHmRMeFMPFUrRVnMGWmASHm1NRdmikqjK2cbN7PZjjgHXtGKkjNsXLdDcErX-Xgc" TargetMode="External"/><Relationship Id="rId2087" Type="http://schemas.openxmlformats.org/officeDocument/2006/relationships/hyperlink" Target="https://diariooficial.prefeitura.sp.gov.br/md_epubli_visualizar.php?ppFuOw0MfUaTab6t9Qm71JC5iSi8GVf39t_X6UuzGrDq_CJE3Xfh49vazl9mRq5VWAeLjsX2Xv3t393v5ZHaFcU8fVZOGm9FLMVgRwIgPv2XGAJw9xLcbEc82wT4VtDo" TargetMode="External"/><Relationship Id="rId2294" Type="http://schemas.openxmlformats.org/officeDocument/2006/relationships/hyperlink" Target="https://diariooficial.prefeitura.sp.gov.br/md_epubli_visualizar.php?rLBohdLttk5gEv225Rl5rPImlthtGW3RJTp5BtCvmgMFWp-CgcNiG5g-0jpuXBRIqV_D6n3WATPUZTQ0Ucu1uz8KKHOyjBBeRtVl1EGL5Hya_PjucV8AI1TQYmvZNZWG" TargetMode="External"/><Relationship Id="rId266" Type="http://schemas.openxmlformats.org/officeDocument/2006/relationships/hyperlink" Target="6025.2024/0010919-2" TargetMode="External"/><Relationship Id="rId473" Type="http://schemas.openxmlformats.org/officeDocument/2006/relationships/hyperlink" Target="https://diariooficial.prefeitura.sp.gov.br/md_epubli_visualizar.php?hpeTlISW3nW4jlG1rYOk5GAfrZELk0XTbGt7EKOdVhzLGn-Rges3TPIulGmdGnKfkuNuwbjgnqWAO84FOMY2hcbkdCYupQiQDntHbqvPN9qn7X_3_OyY8H6mVqEJJBlI" TargetMode="External"/><Relationship Id="rId680" Type="http://schemas.openxmlformats.org/officeDocument/2006/relationships/hyperlink" Target="https://diariooficial.prefeitura.sp.gov.br/md_epubli_visualizar.php?4c8tWbHbZ-p4VsuNN4QhLeTRQxxUnWUNJTeEX32rrb1JTs0h2OIaZIXksKqmHVpfkMRVSKIW8CNw85B9DJSjhw,," TargetMode="External"/><Relationship Id="rId2154" Type="http://schemas.openxmlformats.org/officeDocument/2006/relationships/hyperlink" Target="https://diariooficial.prefeitura.sp.gov.br/md_epubli_visualizar.php?_r_pQzu99IcMLIQbWYL7ZPrvHNOekwI3I1VHkjgx-s_x6-rzH_tE2j89ojjE2rA09th0F3MZIbusnA4VbUdaNSHEYGBA6Z4HH7A4SZ4e1ECAMMiyXUFS5wiymkLiMY3U" TargetMode="External"/><Relationship Id="rId2361" Type="http://schemas.openxmlformats.org/officeDocument/2006/relationships/hyperlink" Target="https://sei.prefeitura.sp.gov.br/sei/controlador.php?acao=md_alterar_nivel_acesso_consulta_documento&amp;id_documento=103330807&amp;infra_sistema=100000100&amp;infra_unidade_atual=110002287&amp;infra_hash=c30be212a179d9ae872f97ce609d07fcf58dd463fb4a479dc3206d4051e58f28" TargetMode="External"/><Relationship Id="rId126" Type="http://schemas.openxmlformats.org/officeDocument/2006/relationships/hyperlink" Target="https://diariooficial.prefeitura.sp.gov.br/md_epubli_visualizar.php?mc8_d6qYrnBJwS-miZuZJ9Kg6IpJNpqtMI-5aA3pmmINg2Pk22ZOxyL6ifo_ndZkSx-2IXZv17AbA4PKsfUbXt20aj03u9XOqN7lFD6-Zyrcrnr6fpLZ_0kuyp8243pJ" TargetMode="External"/><Relationship Id="rId333" Type="http://schemas.openxmlformats.org/officeDocument/2006/relationships/hyperlink" Target="https://diariooficial.prefeitura.sp.gov.br/md_epubli_visualizar.php?fmoLSwQZfXwHYzCaDbyxcCeJEvsexVUaH0-ew23vwbTdo9v039nsX5-Om24Z54uMXZP_y5fbKHC_VXQ8fZVVoAgLsQuWjYzoPtqeBRBE2Hnw2cYSJtMG8aL1fTSeFsMo" TargetMode="External"/><Relationship Id="rId540" Type="http://schemas.openxmlformats.org/officeDocument/2006/relationships/hyperlink" Target="https://diariooficial.prefeitura.sp.gov.br/md_epubli_visualizar.php?pWyNI61leIAzP5xbcdnQmNCcNccmBl_qPqzTcKKHerkeUxsOQs90Mpv7dx21QPfL_vvNcDqT2QGVPwtiaiwH9jEZjJ3dKza8xp9lt9Pfsh02EU7Lv-b-WhcnR-0dpAXR" TargetMode="External"/><Relationship Id="rId1170" Type="http://schemas.openxmlformats.org/officeDocument/2006/relationships/hyperlink" Target="https://diariooficial.prefeitura.sp.gov.br/md_epubli_visualizar.php?wm0tod-BkTmSBm7-Th8DHX58qj8zbqbOn9w7PQTwHAZDN4GvWnJuQp1jASC8aL_SIIhwSr79hZ2fGGCJ-Dq_JzE3Vhtuk-ucZ1RxxqDWDGFLVV_UNLTtVofHMIJTvAHv" TargetMode="External"/><Relationship Id="rId2014" Type="http://schemas.openxmlformats.org/officeDocument/2006/relationships/hyperlink" Target="https://diariooficial.prefeitura.sp.gov.br/md_epubli_visualizar.php?pD_540nLrYfutnaJ56KtqK4tUQ7JPkoPcv4ocsDky-k6KH1UCRKE-rz9W8NdQW9zhoGoDOmT72u1rEqtFmFdvzezZr5WsWMARlqyz568L2dvVM8M-0v_HnSU-lOvOj0-" TargetMode="External"/><Relationship Id="rId2221" Type="http://schemas.openxmlformats.org/officeDocument/2006/relationships/hyperlink" Target="https://sei.prefeitura.sp.gov.br/sei/controlador.php?acao=md_alterar_nivel_acesso_consulta_documento&amp;id_documento=107519391&amp;infra_sistema=100000100&amp;infra_unidade_atual=110002287&amp;infra_hash=3bc47099468926d648980674b5910cf4bb6a458ba836b54f75e42d1dafa582f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3028"/>
  <sheetViews>
    <sheetView topLeftCell="B2577" zoomScaleNormal="100" workbookViewId="0">
      <selection activeCell="A5" sqref="A5:M2951"/>
    </sheetView>
  </sheetViews>
  <sheetFormatPr defaultColWidth="8.7109375" defaultRowHeight="13.9"/>
  <cols>
    <col min="1" max="1" width="33" customWidth="1"/>
    <col min="2" max="2" width="16.140625" customWidth="1"/>
    <col min="5" max="5" width="13.28515625" customWidth="1"/>
    <col min="6" max="6" width="16.5703125" style="2" customWidth="1"/>
    <col min="7" max="7" width="22.42578125" customWidth="1"/>
    <col min="8" max="8" width="19.7109375" customWidth="1"/>
    <col min="9" max="9" width="55.42578125" customWidth="1"/>
    <col min="13" max="13" width="40" customWidth="1"/>
    <col min="14" max="14" width="15.7109375" customWidth="1"/>
  </cols>
  <sheetData>
    <row r="1" spans="1:14">
      <c r="A1" s="16" t="s">
        <v>0</v>
      </c>
      <c r="B1" s="16"/>
      <c r="C1" s="16"/>
      <c r="D1" s="16"/>
      <c r="E1" s="16"/>
      <c r="F1" s="16"/>
      <c r="G1" s="16"/>
      <c r="H1" s="16"/>
      <c r="I1" s="16"/>
      <c r="J1" s="16"/>
      <c r="K1" s="16"/>
      <c r="L1" s="16"/>
      <c r="M1" s="16"/>
    </row>
    <row r="2" spans="1:14">
      <c r="A2" s="16" t="s">
        <v>1</v>
      </c>
      <c r="B2" s="16"/>
      <c r="C2" s="16"/>
      <c r="D2" s="16"/>
      <c r="E2" s="16"/>
      <c r="F2" s="16"/>
      <c r="G2" s="16"/>
      <c r="H2" s="16"/>
      <c r="I2" s="16"/>
      <c r="J2" s="16"/>
      <c r="K2" s="16"/>
      <c r="L2" s="16"/>
      <c r="M2" s="16"/>
    </row>
    <row r="3" spans="1:14">
      <c r="A3" s="16"/>
      <c r="B3" s="16"/>
      <c r="C3" s="16"/>
      <c r="D3" s="16"/>
      <c r="E3" s="16"/>
      <c r="F3" s="16"/>
      <c r="G3" s="16"/>
      <c r="H3" s="16"/>
      <c r="I3" s="16"/>
      <c r="J3" s="16"/>
      <c r="K3" s="16"/>
      <c r="L3" s="16"/>
      <c r="M3" s="16"/>
    </row>
    <row r="4" spans="1:14">
      <c r="A4" s="1" t="s">
        <v>2</v>
      </c>
      <c r="B4" s="1" t="s">
        <v>3</v>
      </c>
      <c r="C4" s="1" t="s">
        <v>4</v>
      </c>
      <c r="D4" s="1" t="s">
        <v>5</v>
      </c>
      <c r="E4" s="1" t="s">
        <v>6</v>
      </c>
      <c r="F4" s="1" t="s">
        <v>7</v>
      </c>
      <c r="G4" s="1" t="s">
        <v>8</v>
      </c>
      <c r="H4" s="1" t="s">
        <v>9</v>
      </c>
      <c r="I4" s="1" t="s">
        <v>10</v>
      </c>
      <c r="J4" s="1" t="s">
        <v>11</v>
      </c>
      <c r="K4" s="1" t="s">
        <v>12</v>
      </c>
      <c r="L4" s="1" t="s">
        <v>13</v>
      </c>
      <c r="M4" s="1" t="s">
        <v>14</v>
      </c>
      <c r="N4" t="s">
        <v>15</v>
      </c>
    </row>
    <row r="5" spans="1:14">
      <c r="A5" t="s">
        <v>16</v>
      </c>
      <c r="B5" t="s">
        <v>17</v>
      </c>
      <c r="C5" t="s">
        <v>18</v>
      </c>
      <c r="D5" t="s">
        <v>19</v>
      </c>
      <c r="E5" t="s">
        <v>20</v>
      </c>
      <c r="F5" s="2" t="s">
        <v>21</v>
      </c>
      <c r="G5" t="s">
        <v>22</v>
      </c>
      <c r="H5" t="s">
        <v>23</v>
      </c>
      <c r="I5" t="s">
        <v>24</v>
      </c>
      <c r="J5" t="s">
        <v>25</v>
      </c>
      <c r="L5" t="s">
        <v>26</v>
      </c>
      <c r="M5" t="s">
        <v>27</v>
      </c>
      <c r="N5" t="e">
        <f>VLOOKUP(G5,CONTRATOS_!$G:$G,1,0)</f>
        <v>#N/A</v>
      </c>
    </row>
    <row r="6" spans="1:14">
      <c r="A6" t="s">
        <v>16</v>
      </c>
      <c r="B6" t="s">
        <v>28</v>
      </c>
      <c r="C6" t="s">
        <v>29</v>
      </c>
      <c r="D6" t="s">
        <v>30</v>
      </c>
      <c r="E6" t="s">
        <v>31</v>
      </c>
      <c r="F6" s="2" t="s">
        <v>21</v>
      </c>
      <c r="G6" t="s">
        <v>32</v>
      </c>
      <c r="H6" t="s">
        <v>33</v>
      </c>
      <c r="I6" t="s">
        <v>34</v>
      </c>
      <c r="J6" t="s">
        <v>35</v>
      </c>
      <c r="L6" t="s">
        <v>26</v>
      </c>
      <c r="M6" t="s">
        <v>27</v>
      </c>
      <c r="N6" t="e">
        <f>VLOOKUP(G6,CONTRATOS_!$G:$G,1,0)</f>
        <v>#N/A</v>
      </c>
    </row>
    <row r="7" spans="1:14" hidden="1">
      <c r="A7" t="s">
        <v>16</v>
      </c>
      <c r="B7" t="s">
        <v>36</v>
      </c>
      <c r="C7" t="s">
        <v>37</v>
      </c>
      <c r="D7" t="s">
        <v>38</v>
      </c>
      <c r="E7" t="s">
        <v>39</v>
      </c>
      <c r="F7" s="2" t="s">
        <v>21</v>
      </c>
      <c r="G7" t="s">
        <v>40</v>
      </c>
      <c r="H7" t="s">
        <v>41</v>
      </c>
      <c r="I7" t="s">
        <v>42</v>
      </c>
      <c r="J7" t="s">
        <v>43</v>
      </c>
      <c r="L7" t="s">
        <v>44</v>
      </c>
      <c r="M7" t="s">
        <v>27</v>
      </c>
      <c r="N7" t="e">
        <f>VLOOKUP(G7,CONTRATOS_!$G:$G,1,0)</f>
        <v>#N/A</v>
      </c>
    </row>
    <row r="8" spans="1:14">
      <c r="A8" t="s">
        <v>16</v>
      </c>
      <c r="B8" t="s">
        <v>45</v>
      </c>
      <c r="C8" t="s">
        <v>46</v>
      </c>
      <c r="D8" t="s">
        <v>38</v>
      </c>
      <c r="E8" t="s">
        <v>47</v>
      </c>
      <c r="F8" s="2" t="s">
        <v>21</v>
      </c>
      <c r="G8" t="s">
        <v>48</v>
      </c>
      <c r="H8" t="s">
        <v>49</v>
      </c>
      <c r="I8" t="s">
        <v>50</v>
      </c>
      <c r="J8" t="s">
        <v>51</v>
      </c>
      <c r="L8" t="s">
        <v>52</v>
      </c>
      <c r="M8" t="s">
        <v>27</v>
      </c>
      <c r="N8" t="e">
        <f>VLOOKUP(G8,CONTRATOS_!$G:$G,1,0)</f>
        <v>#N/A</v>
      </c>
    </row>
    <row r="9" spans="1:14">
      <c r="A9" t="s">
        <v>16</v>
      </c>
      <c r="B9" t="s">
        <v>53</v>
      </c>
      <c r="C9" t="s">
        <v>54</v>
      </c>
      <c r="D9" t="s">
        <v>38</v>
      </c>
      <c r="E9" t="s">
        <v>55</v>
      </c>
      <c r="F9" s="2" t="s">
        <v>21</v>
      </c>
      <c r="G9" t="s">
        <v>56</v>
      </c>
      <c r="H9" t="s">
        <v>57</v>
      </c>
      <c r="I9" t="s">
        <v>58</v>
      </c>
      <c r="J9" t="s">
        <v>59</v>
      </c>
      <c r="L9" t="s">
        <v>52</v>
      </c>
      <c r="M9" t="s">
        <v>27</v>
      </c>
      <c r="N9" t="e">
        <f>VLOOKUP(G9,CONTRATOS_!$G:$G,1,0)</f>
        <v>#N/A</v>
      </c>
    </row>
    <row r="10" spans="1:14">
      <c r="A10" t="s">
        <v>16</v>
      </c>
      <c r="B10" t="s">
        <v>60</v>
      </c>
      <c r="C10" t="s">
        <v>61</v>
      </c>
      <c r="D10" t="s">
        <v>38</v>
      </c>
      <c r="E10" t="s">
        <v>62</v>
      </c>
      <c r="F10" s="2" t="s">
        <v>21</v>
      </c>
      <c r="G10" t="s">
        <v>63</v>
      </c>
      <c r="H10" t="s">
        <v>64</v>
      </c>
      <c r="I10" t="s">
        <v>65</v>
      </c>
      <c r="J10" t="s">
        <v>66</v>
      </c>
      <c r="L10" t="s">
        <v>52</v>
      </c>
      <c r="M10" t="s">
        <v>27</v>
      </c>
      <c r="N10" t="e">
        <f>VLOOKUP(G10,CONTRATOS_!$G:$G,1,0)</f>
        <v>#N/A</v>
      </c>
    </row>
    <row r="11" spans="1:14">
      <c r="A11" t="s">
        <v>16</v>
      </c>
      <c r="B11" t="s">
        <v>67</v>
      </c>
      <c r="C11" t="s">
        <v>68</v>
      </c>
      <c r="D11" t="s">
        <v>38</v>
      </c>
      <c r="E11" t="s">
        <v>69</v>
      </c>
      <c r="F11" s="2" t="s">
        <v>21</v>
      </c>
      <c r="G11" t="s">
        <v>70</v>
      </c>
      <c r="H11" t="s">
        <v>71</v>
      </c>
      <c r="I11" t="s">
        <v>72</v>
      </c>
      <c r="J11" t="s">
        <v>73</v>
      </c>
      <c r="L11" t="s">
        <v>74</v>
      </c>
      <c r="M11" t="s">
        <v>27</v>
      </c>
      <c r="N11" t="e">
        <f>VLOOKUP(G11,CONTRATOS_!$G:$G,1,0)</f>
        <v>#N/A</v>
      </c>
    </row>
    <row r="12" spans="1:14">
      <c r="A12" t="s">
        <v>16</v>
      </c>
      <c r="B12" t="s">
        <v>75</v>
      </c>
      <c r="C12" t="s">
        <v>68</v>
      </c>
      <c r="D12" t="s">
        <v>76</v>
      </c>
      <c r="E12" t="s">
        <v>77</v>
      </c>
      <c r="F12" s="2" t="s">
        <v>21</v>
      </c>
      <c r="G12" t="s">
        <v>78</v>
      </c>
      <c r="H12" t="s">
        <v>79</v>
      </c>
      <c r="I12" t="s">
        <v>80</v>
      </c>
      <c r="J12" t="s">
        <v>81</v>
      </c>
      <c r="L12" t="s">
        <v>74</v>
      </c>
      <c r="M12" t="s">
        <v>27</v>
      </c>
      <c r="N12" t="e">
        <f>VLOOKUP(G12,CONTRATOS_!$G:$G,1,0)</f>
        <v>#N/A</v>
      </c>
    </row>
    <row r="13" spans="1:14">
      <c r="A13" t="s">
        <v>16</v>
      </c>
      <c r="B13" t="s">
        <v>82</v>
      </c>
      <c r="C13" t="s">
        <v>68</v>
      </c>
      <c r="D13" t="s">
        <v>38</v>
      </c>
      <c r="E13" t="s">
        <v>83</v>
      </c>
      <c r="F13" s="2" t="s">
        <v>21</v>
      </c>
      <c r="G13" t="s">
        <v>84</v>
      </c>
      <c r="H13" t="s">
        <v>85</v>
      </c>
      <c r="I13" t="s">
        <v>86</v>
      </c>
      <c r="J13" t="s">
        <v>66</v>
      </c>
      <c r="L13" t="s">
        <v>74</v>
      </c>
      <c r="M13" t="s">
        <v>27</v>
      </c>
      <c r="N13" t="e">
        <f>VLOOKUP(G13,CONTRATOS_!$G:$G,1,0)</f>
        <v>#N/A</v>
      </c>
    </row>
    <row r="14" spans="1:14">
      <c r="A14" t="s">
        <v>16</v>
      </c>
      <c r="B14" t="s">
        <v>87</v>
      </c>
      <c r="C14" t="s">
        <v>68</v>
      </c>
      <c r="D14" t="s">
        <v>88</v>
      </c>
      <c r="E14" t="s">
        <v>89</v>
      </c>
      <c r="F14" s="2" t="s">
        <v>21</v>
      </c>
      <c r="G14" t="s">
        <v>90</v>
      </c>
      <c r="H14" t="s">
        <v>91</v>
      </c>
      <c r="I14" t="s">
        <v>92</v>
      </c>
      <c r="J14" t="s">
        <v>93</v>
      </c>
      <c r="L14" t="s">
        <v>74</v>
      </c>
      <c r="M14" t="s">
        <v>27</v>
      </c>
      <c r="N14" t="e">
        <f>VLOOKUP(G14,CONTRATOS_!$G:$G,1,0)</f>
        <v>#N/A</v>
      </c>
    </row>
    <row r="15" spans="1:14">
      <c r="A15" t="s">
        <v>16</v>
      </c>
      <c r="B15" t="s">
        <v>94</v>
      </c>
      <c r="C15" t="s">
        <v>68</v>
      </c>
      <c r="D15" t="s">
        <v>38</v>
      </c>
      <c r="E15" t="s">
        <v>95</v>
      </c>
      <c r="F15" s="2" t="s">
        <v>21</v>
      </c>
      <c r="G15" t="s">
        <v>96</v>
      </c>
      <c r="H15" t="s">
        <v>97</v>
      </c>
      <c r="I15" t="s">
        <v>98</v>
      </c>
      <c r="J15" t="s">
        <v>99</v>
      </c>
      <c r="L15" t="s">
        <v>74</v>
      </c>
      <c r="M15" t="s">
        <v>27</v>
      </c>
      <c r="N15" t="e">
        <f>VLOOKUP(G15,CONTRATOS_!$G:$G,1,0)</f>
        <v>#N/A</v>
      </c>
    </row>
    <row r="16" spans="1:14">
      <c r="A16" t="s">
        <v>16</v>
      </c>
      <c r="B16" t="s">
        <v>100</v>
      </c>
      <c r="C16" t="s">
        <v>61</v>
      </c>
      <c r="D16" t="s">
        <v>38</v>
      </c>
      <c r="E16" t="s">
        <v>101</v>
      </c>
      <c r="F16" s="2" t="s">
        <v>21</v>
      </c>
      <c r="G16" t="s">
        <v>102</v>
      </c>
      <c r="H16" t="s">
        <v>103</v>
      </c>
      <c r="I16" t="s">
        <v>104</v>
      </c>
      <c r="J16" t="s">
        <v>105</v>
      </c>
      <c r="L16" t="s">
        <v>74</v>
      </c>
      <c r="M16" t="s">
        <v>27</v>
      </c>
      <c r="N16" t="e">
        <f>VLOOKUP(G16,CONTRATOS_!$G:$G,1,0)</f>
        <v>#N/A</v>
      </c>
    </row>
    <row r="17" spans="1:14">
      <c r="A17" t="s">
        <v>16</v>
      </c>
      <c r="B17" t="s">
        <v>106</v>
      </c>
      <c r="C17" t="s">
        <v>68</v>
      </c>
      <c r="D17" t="s">
        <v>107</v>
      </c>
      <c r="E17" t="s">
        <v>108</v>
      </c>
      <c r="F17" s="2" t="s">
        <v>21</v>
      </c>
      <c r="G17" t="s">
        <v>109</v>
      </c>
      <c r="H17" t="s">
        <v>110</v>
      </c>
      <c r="I17" t="s">
        <v>111</v>
      </c>
      <c r="J17" t="s">
        <v>112</v>
      </c>
      <c r="L17" t="s">
        <v>74</v>
      </c>
      <c r="M17" t="s">
        <v>27</v>
      </c>
      <c r="N17" t="e">
        <f>VLOOKUP(G17,CONTRATOS_!$G:$G,1,0)</f>
        <v>#N/A</v>
      </c>
    </row>
    <row r="18" spans="1:14">
      <c r="A18" t="s">
        <v>16</v>
      </c>
      <c r="B18" t="s">
        <v>113</v>
      </c>
      <c r="C18" t="s">
        <v>68</v>
      </c>
      <c r="D18" t="s">
        <v>114</v>
      </c>
      <c r="E18" t="s">
        <v>115</v>
      </c>
      <c r="F18" s="2" t="s">
        <v>21</v>
      </c>
      <c r="G18" t="s">
        <v>116</v>
      </c>
      <c r="H18" t="s">
        <v>117</v>
      </c>
      <c r="I18" t="s">
        <v>118</v>
      </c>
      <c r="J18" t="s">
        <v>119</v>
      </c>
      <c r="L18" t="s">
        <v>74</v>
      </c>
      <c r="M18" t="s">
        <v>27</v>
      </c>
      <c r="N18" t="e">
        <f>VLOOKUP(G18,CONTRATOS_!$G:$G,1,0)</f>
        <v>#N/A</v>
      </c>
    </row>
    <row r="19" spans="1:14">
      <c r="A19" t="s">
        <v>16</v>
      </c>
      <c r="B19" t="s">
        <v>120</v>
      </c>
      <c r="C19" t="s">
        <v>121</v>
      </c>
      <c r="D19" t="s">
        <v>38</v>
      </c>
      <c r="E19" t="s">
        <v>122</v>
      </c>
      <c r="F19" s="2" t="s">
        <v>21</v>
      </c>
      <c r="G19" t="s">
        <v>123</v>
      </c>
      <c r="H19" t="s">
        <v>124</v>
      </c>
      <c r="I19" t="s">
        <v>125</v>
      </c>
      <c r="J19" t="s">
        <v>119</v>
      </c>
      <c r="L19" t="s">
        <v>74</v>
      </c>
      <c r="M19" t="s">
        <v>27</v>
      </c>
      <c r="N19" t="e">
        <f>VLOOKUP(G19,CONTRATOS_!$G:$G,1,0)</f>
        <v>#N/A</v>
      </c>
    </row>
    <row r="20" spans="1:14">
      <c r="A20" t="s">
        <v>16</v>
      </c>
      <c r="B20" t="s">
        <v>126</v>
      </c>
      <c r="C20" t="s">
        <v>127</v>
      </c>
      <c r="D20" t="s">
        <v>128</v>
      </c>
      <c r="E20" t="s">
        <v>129</v>
      </c>
      <c r="F20" s="2" t="s">
        <v>21</v>
      </c>
      <c r="G20" t="s">
        <v>130</v>
      </c>
      <c r="H20" t="s">
        <v>131</v>
      </c>
      <c r="I20" t="s">
        <v>132</v>
      </c>
      <c r="J20" t="s">
        <v>133</v>
      </c>
      <c r="L20" t="s">
        <v>74</v>
      </c>
      <c r="M20" t="s">
        <v>27</v>
      </c>
      <c r="N20" t="e">
        <f>VLOOKUP(G20,CONTRATOS_!$G:$G,1,0)</f>
        <v>#N/A</v>
      </c>
    </row>
    <row r="21" spans="1:14">
      <c r="A21" t="s">
        <v>16</v>
      </c>
      <c r="B21" t="s">
        <v>134</v>
      </c>
      <c r="C21" t="s">
        <v>68</v>
      </c>
      <c r="D21" t="s">
        <v>38</v>
      </c>
      <c r="E21" t="s">
        <v>135</v>
      </c>
      <c r="F21" s="2" t="s">
        <v>21</v>
      </c>
      <c r="G21" t="s">
        <v>136</v>
      </c>
      <c r="H21" t="s">
        <v>110</v>
      </c>
      <c r="I21" t="s">
        <v>111</v>
      </c>
      <c r="J21" t="s">
        <v>137</v>
      </c>
      <c r="L21" t="s">
        <v>74</v>
      </c>
      <c r="M21" t="s">
        <v>27</v>
      </c>
      <c r="N21" t="e">
        <f>VLOOKUP(G21,CONTRATOS_!$G:$G,1,0)</f>
        <v>#N/A</v>
      </c>
    </row>
    <row r="22" spans="1:14">
      <c r="A22" t="s">
        <v>16</v>
      </c>
      <c r="B22" t="s">
        <v>138</v>
      </c>
      <c r="C22" t="s">
        <v>68</v>
      </c>
      <c r="D22" t="s">
        <v>114</v>
      </c>
      <c r="E22" t="s">
        <v>139</v>
      </c>
      <c r="F22" s="2" t="s">
        <v>21</v>
      </c>
      <c r="G22" t="s">
        <v>140</v>
      </c>
      <c r="H22" t="s">
        <v>141</v>
      </c>
      <c r="I22" t="s">
        <v>142</v>
      </c>
      <c r="J22" t="s">
        <v>143</v>
      </c>
      <c r="L22" t="s">
        <v>74</v>
      </c>
      <c r="M22" t="s">
        <v>27</v>
      </c>
      <c r="N22" t="e">
        <f>VLOOKUP(G22,CONTRATOS_!$G:$G,1,0)</f>
        <v>#N/A</v>
      </c>
    </row>
    <row r="23" spans="1:14">
      <c r="A23" t="s">
        <v>16</v>
      </c>
      <c r="B23" t="s">
        <v>144</v>
      </c>
      <c r="C23" t="s">
        <v>68</v>
      </c>
      <c r="D23" t="s">
        <v>38</v>
      </c>
      <c r="E23" t="s">
        <v>145</v>
      </c>
      <c r="F23" s="2" t="s">
        <v>21</v>
      </c>
      <c r="G23" t="s">
        <v>146</v>
      </c>
      <c r="H23" t="s">
        <v>147</v>
      </c>
      <c r="I23" t="s">
        <v>148</v>
      </c>
      <c r="J23" t="s">
        <v>149</v>
      </c>
      <c r="L23" t="s">
        <v>74</v>
      </c>
      <c r="M23" t="s">
        <v>27</v>
      </c>
      <c r="N23" t="e">
        <f>VLOOKUP(G23,CONTRATOS_!$G:$G,1,0)</f>
        <v>#N/A</v>
      </c>
    </row>
    <row r="24" spans="1:14">
      <c r="A24" t="s">
        <v>16</v>
      </c>
      <c r="B24" t="s">
        <v>150</v>
      </c>
      <c r="C24" t="s">
        <v>68</v>
      </c>
      <c r="D24" t="s">
        <v>38</v>
      </c>
      <c r="E24" t="s">
        <v>151</v>
      </c>
      <c r="F24" s="2" t="s">
        <v>21</v>
      </c>
      <c r="G24" t="s">
        <v>152</v>
      </c>
      <c r="H24" t="s">
        <v>153</v>
      </c>
      <c r="I24" t="s">
        <v>154</v>
      </c>
      <c r="J24" t="s">
        <v>155</v>
      </c>
      <c r="L24" t="s">
        <v>74</v>
      </c>
      <c r="M24" t="s">
        <v>27</v>
      </c>
      <c r="N24" t="e">
        <f>VLOOKUP(G24,CONTRATOS_!$G:$G,1,0)</f>
        <v>#N/A</v>
      </c>
    </row>
    <row r="25" spans="1:14">
      <c r="A25" t="s">
        <v>16</v>
      </c>
      <c r="B25" t="s">
        <v>156</v>
      </c>
      <c r="C25" t="s">
        <v>68</v>
      </c>
      <c r="D25" t="s">
        <v>38</v>
      </c>
      <c r="E25" t="s">
        <v>157</v>
      </c>
      <c r="F25" s="2" t="s">
        <v>21</v>
      </c>
      <c r="G25" t="s">
        <v>158</v>
      </c>
      <c r="H25" t="s">
        <v>159</v>
      </c>
      <c r="I25" t="s">
        <v>160</v>
      </c>
      <c r="J25" t="s">
        <v>161</v>
      </c>
      <c r="L25" t="s">
        <v>74</v>
      </c>
      <c r="M25" t="s">
        <v>27</v>
      </c>
      <c r="N25" t="e">
        <f>VLOOKUP(G25,CONTRATOS_!$G:$G,1,0)</f>
        <v>#N/A</v>
      </c>
    </row>
    <row r="26" spans="1:14">
      <c r="A26" t="s">
        <v>16</v>
      </c>
      <c r="B26" t="s">
        <v>162</v>
      </c>
      <c r="C26" t="s">
        <v>163</v>
      </c>
      <c r="D26" t="s">
        <v>38</v>
      </c>
      <c r="E26" t="s">
        <v>164</v>
      </c>
      <c r="F26" s="2" t="s">
        <v>21</v>
      </c>
      <c r="G26" t="s">
        <v>165</v>
      </c>
      <c r="H26" t="s">
        <v>166</v>
      </c>
      <c r="I26" t="s">
        <v>167</v>
      </c>
      <c r="J26" t="s">
        <v>168</v>
      </c>
      <c r="L26" t="s">
        <v>74</v>
      </c>
      <c r="M26" t="s">
        <v>27</v>
      </c>
      <c r="N26" t="e">
        <f>VLOOKUP(G26,CONTRATOS_!$G:$G,1,0)</f>
        <v>#N/A</v>
      </c>
    </row>
    <row r="27" spans="1:14">
      <c r="A27" t="s">
        <v>16</v>
      </c>
      <c r="B27" t="s">
        <v>169</v>
      </c>
      <c r="C27" t="s">
        <v>68</v>
      </c>
      <c r="D27" t="s">
        <v>170</v>
      </c>
      <c r="E27" t="s">
        <v>171</v>
      </c>
      <c r="F27" s="2" t="s">
        <v>21</v>
      </c>
      <c r="G27" t="s">
        <v>172</v>
      </c>
      <c r="H27" t="s">
        <v>173</v>
      </c>
      <c r="I27" t="s">
        <v>174</v>
      </c>
      <c r="J27" t="s">
        <v>175</v>
      </c>
      <c r="L27" t="s">
        <v>74</v>
      </c>
      <c r="M27" t="s">
        <v>27</v>
      </c>
      <c r="N27" t="e">
        <f>VLOOKUP(G27,CONTRATOS_!$G:$G,1,0)</f>
        <v>#N/A</v>
      </c>
    </row>
    <row r="28" spans="1:14">
      <c r="A28" t="s">
        <v>16</v>
      </c>
      <c r="B28" t="s">
        <v>176</v>
      </c>
      <c r="C28" t="s">
        <v>177</v>
      </c>
      <c r="D28" t="s">
        <v>38</v>
      </c>
      <c r="E28" t="s">
        <v>178</v>
      </c>
      <c r="F28" s="2" t="s">
        <v>21</v>
      </c>
      <c r="G28" t="s">
        <v>179</v>
      </c>
      <c r="H28" t="s">
        <v>180</v>
      </c>
      <c r="I28" t="s">
        <v>181</v>
      </c>
      <c r="J28" t="s">
        <v>182</v>
      </c>
      <c r="L28" t="s">
        <v>74</v>
      </c>
      <c r="M28" t="s">
        <v>27</v>
      </c>
      <c r="N28" t="e">
        <f>VLOOKUP(G28,CONTRATOS_!$G:$G,1,0)</f>
        <v>#N/A</v>
      </c>
    </row>
    <row r="29" spans="1:14">
      <c r="A29" t="s">
        <v>16</v>
      </c>
      <c r="B29" t="s">
        <v>183</v>
      </c>
      <c r="C29" t="s">
        <v>68</v>
      </c>
      <c r="D29" t="s">
        <v>38</v>
      </c>
      <c r="E29" t="s">
        <v>184</v>
      </c>
      <c r="F29" s="2" t="s">
        <v>21</v>
      </c>
      <c r="G29" t="s">
        <v>185</v>
      </c>
      <c r="H29" t="s">
        <v>110</v>
      </c>
      <c r="I29" t="s">
        <v>111</v>
      </c>
      <c r="J29" t="s">
        <v>186</v>
      </c>
      <c r="L29" t="s">
        <v>74</v>
      </c>
      <c r="M29" t="s">
        <v>27</v>
      </c>
      <c r="N29" t="e">
        <f>VLOOKUP(G29,CONTRATOS_!$G:$G,1,0)</f>
        <v>#N/A</v>
      </c>
    </row>
    <row r="30" spans="1:14">
      <c r="A30" t="s">
        <v>16</v>
      </c>
      <c r="B30" t="s">
        <v>187</v>
      </c>
      <c r="C30" t="s">
        <v>68</v>
      </c>
      <c r="D30" t="s">
        <v>38</v>
      </c>
      <c r="E30" t="s">
        <v>188</v>
      </c>
      <c r="F30" s="2" t="s">
        <v>21</v>
      </c>
      <c r="G30" t="s">
        <v>189</v>
      </c>
      <c r="H30" t="s">
        <v>190</v>
      </c>
      <c r="I30" t="s">
        <v>191</v>
      </c>
      <c r="J30" t="s">
        <v>192</v>
      </c>
      <c r="L30" t="s">
        <v>74</v>
      </c>
      <c r="M30" t="s">
        <v>27</v>
      </c>
      <c r="N30" t="e">
        <f>VLOOKUP(G30,CONTRATOS_!$G:$G,1,0)</f>
        <v>#N/A</v>
      </c>
    </row>
    <row r="31" spans="1:14">
      <c r="A31" t="s">
        <v>16</v>
      </c>
      <c r="B31" t="s">
        <v>193</v>
      </c>
      <c r="C31" t="s">
        <v>68</v>
      </c>
      <c r="D31" t="s">
        <v>38</v>
      </c>
      <c r="E31" t="s">
        <v>194</v>
      </c>
      <c r="F31" s="2" t="s">
        <v>21</v>
      </c>
      <c r="G31" t="s">
        <v>195</v>
      </c>
      <c r="H31" t="s">
        <v>103</v>
      </c>
      <c r="I31" t="s">
        <v>104</v>
      </c>
      <c r="J31" t="s">
        <v>196</v>
      </c>
      <c r="L31" t="s">
        <v>74</v>
      </c>
      <c r="M31" t="s">
        <v>27</v>
      </c>
      <c r="N31" t="e">
        <f>VLOOKUP(G31,CONTRATOS_!$G:$G,1,0)</f>
        <v>#N/A</v>
      </c>
    </row>
    <row r="32" spans="1:14">
      <c r="A32" t="s">
        <v>16</v>
      </c>
      <c r="B32" t="s">
        <v>197</v>
      </c>
      <c r="C32" t="s">
        <v>68</v>
      </c>
      <c r="D32" t="s">
        <v>38</v>
      </c>
      <c r="E32" t="s">
        <v>198</v>
      </c>
      <c r="F32" s="2" t="s">
        <v>21</v>
      </c>
      <c r="G32" t="s">
        <v>199</v>
      </c>
      <c r="H32" t="s">
        <v>190</v>
      </c>
      <c r="I32" t="s">
        <v>191</v>
      </c>
      <c r="J32" t="s">
        <v>200</v>
      </c>
      <c r="L32" t="s">
        <v>74</v>
      </c>
      <c r="M32" t="s">
        <v>27</v>
      </c>
      <c r="N32" t="e">
        <f>VLOOKUP(G32,CONTRATOS_!$G:$G,1,0)</f>
        <v>#N/A</v>
      </c>
    </row>
    <row r="33" spans="1:14">
      <c r="A33" t="s">
        <v>16</v>
      </c>
      <c r="B33" t="s">
        <v>201</v>
      </c>
      <c r="C33" t="s">
        <v>68</v>
      </c>
      <c r="D33" t="s">
        <v>38</v>
      </c>
      <c r="E33" t="s">
        <v>202</v>
      </c>
      <c r="F33" s="2" t="s">
        <v>21</v>
      </c>
      <c r="G33" t="s">
        <v>203</v>
      </c>
      <c r="H33" t="s">
        <v>204</v>
      </c>
      <c r="I33" t="s">
        <v>205</v>
      </c>
      <c r="J33" t="s">
        <v>206</v>
      </c>
      <c r="L33" t="s">
        <v>74</v>
      </c>
      <c r="M33" t="s">
        <v>27</v>
      </c>
      <c r="N33" t="e">
        <f>VLOOKUP(G33,CONTRATOS_!$G:$G,1,0)</f>
        <v>#N/A</v>
      </c>
    </row>
    <row r="34" spans="1:14">
      <c r="A34" t="s">
        <v>16</v>
      </c>
      <c r="B34" t="s">
        <v>207</v>
      </c>
      <c r="C34" t="s">
        <v>68</v>
      </c>
      <c r="D34" t="s">
        <v>88</v>
      </c>
      <c r="E34" t="s">
        <v>208</v>
      </c>
      <c r="F34" s="2" t="s">
        <v>21</v>
      </c>
      <c r="G34" t="s">
        <v>209</v>
      </c>
      <c r="H34" t="s">
        <v>210</v>
      </c>
      <c r="I34" t="s">
        <v>211</v>
      </c>
      <c r="J34" t="s">
        <v>212</v>
      </c>
      <c r="L34" t="s">
        <v>74</v>
      </c>
      <c r="M34" t="s">
        <v>27</v>
      </c>
      <c r="N34" t="e">
        <f>VLOOKUP(G34,CONTRATOS_!$G:$G,1,0)</f>
        <v>#N/A</v>
      </c>
    </row>
    <row r="35" spans="1:14">
      <c r="A35" t="s">
        <v>16</v>
      </c>
      <c r="B35" t="s">
        <v>213</v>
      </c>
      <c r="C35" t="s">
        <v>127</v>
      </c>
      <c r="D35" t="s">
        <v>107</v>
      </c>
      <c r="E35" t="s">
        <v>214</v>
      </c>
      <c r="F35" s="2" t="s">
        <v>21</v>
      </c>
      <c r="G35" t="s">
        <v>215</v>
      </c>
      <c r="H35" t="s">
        <v>216</v>
      </c>
      <c r="I35" t="s">
        <v>217</v>
      </c>
      <c r="J35" t="s">
        <v>218</v>
      </c>
      <c r="L35" t="s">
        <v>74</v>
      </c>
      <c r="M35" t="s">
        <v>27</v>
      </c>
      <c r="N35" t="e">
        <f>VLOOKUP(G35,CONTRATOS_!$G:$G,1,0)</f>
        <v>#N/A</v>
      </c>
    </row>
    <row r="36" spans="1:14">
      <c r="A36" t="s">
        <v>16</v>
      </c>
      <c r="B36" t="s">
        <v>219</v>
      </c>
      <c r="C36" t="s">
        <v>163</v>
      </c>
      <c r="D36" t="s">
        <v>38</v>
      </c>
      <c r="E36" t="s">
        <v>220</v>
      </c>
      <c r="F36" s="2" t="s">
        <v>21</v>
      </c>
      <c r="G36" t="s">
        <v>221</v>
      </c>
      <c r="H36" t="s">
        <v>222</v>
      </c>
      <c r="I36" t="s">
        <v>223</v>
      </c>
      <c r="J36" t="s">
        <v>73</v>
      </c>
      <c r="L36" t="s">
        <v>74</v>
      </c>
      <c r="M36" t="s">
        <v>27</v>
      </c>
      <c r="N36" t="e">
        <f>VLOOKUP(G36,CONTRATOS_!$G:$G,1,0)</f>
        <v>#N/A</v>
      </c>
    </row>
    <row r="37" spans="1:14">
      <c r="A37" t="s">
        <v>16</v>
      </c>
      <c r="B37" t="s">
        <v>224</v>
      </c>
      <c r="C37" t="s">
        <v>127</v>
      </c>
      <c r="D37" t="s">
        <v>38</v>
      </c>
      <c r="E37" t="s">
        <v>225</v>
      </c>
      <c r="F37" s="2" t="s">
        <v>21</v>
      </c>
      <c r="G37" t="s">
        <v>226</v>
      </c>
      <c r="H37" t="s">
        <v>227</v>
      </c>
      <c r="I37" t="s">
        <v>228</v>
      </c>
      <c r="J37" t="s">
        <v>229</v>
      </c>
      <c r="L37" t="s">
        <v>74</v>
      </c>
      <c r="M37" t="s">
        <v>27</v>
      </c>
      <c r="N37" t="e">
        <f>VLOOKUP(G37,CONTRATOS_!$G:$G,1,0)</f>
        <v>#N/A</v>
      </c>
    </row>
    <row r="38" spans="1:14">
      <c r="A38" t="s">
        <v>16</v>
      </c>
      <c r="B38" t="s">
        <v>230</v>
      </c>
      <c r="C38" t="s">
        <v>68</v>
      </c>
      <c r="D38" t="s">
        <v>38</v>
      </c>
      <c r="E38" t="s">
        <v>231</v>
      </c>
      <c r="F38" s="2" t="s">
        <v>21</v>
      </c>
      <c r="G38" t="s">
        <v>232</v>
      </c>
      <c r="H38" t="s">
        <v>233</v>
      </c>
      <c r="I38" t="s">
        <v>234</v>
      </c>
      <c r="J38" t="s">
        <v>161</v>
      </c>
      <c r="L38" t="s">
        <v>74</v>
      </c>
      <c r="M38" t="s">
        <v>27</v>
      </c>
      <c r="N38" t="e">
        <f>VLOOKUP(G38,CONTRATOS_!$G:$G,1,0)</f>
        <v>#N/A</v>
      </c>
    </row>
    <row r="39" spans="1:14">
      <c r="A39" t="s">
        <v>16</v>
      </c>
      <c r="B39" t="s">
        <v>235</v>
      </c>
      <c r="C39" t="s">
        <v>68</v>
      </c>
      <c r="D39" t="s">
        <v>38</v>
      </c>
      <c r="E39" t="s">
        <v>236</v>
      </c>
      <c r="F39" s="2" t="s">
        <v>21</v>
      </c>
      <c r="G39" t="s">
        <v>237</v>
      </c>
      <c r="H39" t="s">
        <v>110</v>
      </c>
      <c r="I39" t="s">
        <v>111</v>
      </c>
      <c r="J39" t="s">
        <v>238</v>
      </c>
      <c r="L39" t="s">
        <v>74</v>
      </c>
      <c r="M39" t="s">
        <v>27</v>
      </c>
      <c r="N39" t="e">
        <f>VLOOKUP(G39,CONTRATOS_!$G:$G,1,0)</f>
        <v>#N/A</v>
      </c>
    </row>
    <row r="40" spans="1:14">
      <c r="A40" t="s">
        <v>16</v>
      </c>
      <c r="B40" t="s">
        <v>239</v>
      </c>
      <c r="C40" t="s">
        <v>68</v>
      </c>
      <c r="D40" t="s">
        <v>38</v>
      </c>
      <c r="E40" t="s">
        <v>240</v>
      </c>
      <c r="F40" s="2" t="s">
        <v>21</v>
      </c>
      <c r="G40" t="s">
        <v>241</v>
      </c>
      <c r="H40" t="s">
        <v>227</v>
      </c>
      <c r="I40" t="s">
        <v>228</v>
      </c>
      <c r="J40" t="s">
        <v>242</v>
      </c>
      <c r="L40" t="s">
        <v>74</v>
      </c>
      <c r="M40" t="s">
        <v>27</v>
      </c>
      <c r="N40" t="e">
        <f>VLOOKUP(G40,CONTRATOS_!$G:$G,1,0)</f>
        <v>#N/A</v>
      </c>
    </row>
    <row r="41" spans="1:14">
      <c r="A41" t="s">
        <v>16</v>
      </c>
      <c r="B41" t="s">
        <v>243</v>
      </c>
      <c r="C41" t="s">
        <v>68</v>
      </c>
      <c r="D41" t="s">
        <v>244</v>
      </c>
      <c r="E41" t="s">
        <v>245</v>
      </c>
      <c r="F41" s="2" t="s">
        <v>21</v>
      </c>
      <c r="G41" t="s">
        <v>246</v>
      </c>
      <c r="H41" t="s">
        <v>247</v>
      </c>
      <c r="I41" t="s">
        <v>248</v>
      </c>
      <c r="J41" t="s">
        <v>133</v>
      </c>
      <c r="L41" t="s">
        <v>74</v>
      </c>
      <c r="M41" t="s">
        <v>27</v>
      </c>
      <c r="N41" t="e">
        <f>VLOOKUP(G41,CONTRATOS_!$G:$G,1,0)</f>
        <v>#N/A</v>
      </c>
    </row>
    <row r="42" spans="1:14">
      <c r="A42" t="s">
        <v>16</v>
      </c>
      <c r="B42" t="s">
        <v>249</v>
      </c>
      <c r="C42" t="s">
        <v>127</v>
      </c>
      <c r="D42" t="s">
        <v>250</v>
      </c>
      <c r="E42" t="s">
        <v>251</v>
      </c>
      <c r="F42" s="2" t="s">
        <v>21</v>
      </c>
      <c r="G42" t="s">
        <v>252</v>
      </c>
      <c r="H42" t="s">
        <v>253</v>
      </c>
      <c r="I42" t="s">
        <v>254</v>
      </c>
      <c r="J42" t="s">
        <v>255</v>
      </c>
      <c r="L42" t="s">
        <v>74</v>
      </c>
      <c r="M42" t="s">
        <v>27</v>
      </c>
      <c r="N42" t="e">
        <f>VLOOKUP(G42,CONTRATOS_!$G:$G,1,0)</f>
        <v>#N/A</v>
      </c>
    </row>
    <row r="43" spans="1:14">
      <c r="A43" t="s">
        <v>16</v>
      </c>
      <c r="B43" t="s">
        <v>256</v>
      </c>
      <c r="C43" t="s">
        <v>163</v>
      </c>
      <c r="D43" t="s">
        <v>257</v>
      </c>
      <c r="E43" t="s">
        <v>258</v>
      </c>
      <c r="F43" s="2" t="s">
        <v>259</v>
      </c>
      <c r="G43" t="s">
        <v>260</v>
      </c>
      <c r="H43" t="s">
        <v>261</v>
      </c>
      <c r="I43" t="s">
        <v>262</v>
      </c>
      <c r="J43" t="s">
        <v>192</v>
      </c>
      <c r="L43" t="s">
        <v>74</v>
      </c>
      <c r="M43" t="s">
        <v>27</v>
      </c>
      <c r="N43" t="str">
        <f>VLOOKUP(G43,CONTRATOS_!$G:$G,1,0)</f>
        <v>6025.2023/0020328-6</v>
      </c>
    </row>
    <row r="44" spans="1:14">
      <c r="A44" t="s">
        <v>16</v>
      </c>
      <c r="B44" t="s">
        <v>263</v>
      </c>
      <c r="C44" t="s">
        <v>68</v>
      </c>
      <c r="D44" t="s">
        <v>38</v>
      </c>
      <c r="E44" t="s">
        <v>264</v>
      </c>
      <c r="F44" s="2" t="s">
        <v>21</v>
      </c>
      <c r="G44" t="s">
        <v>265</v>
      </c>
      <c r="H44" t="s">
        <v>266</v>
      </c>
      <c r="I44" t="s">
        <v>267</v>
      </c>
      <c r="J44" t="s">
        <v>268</v>
      </c>
      <c r="L44" t="s">
        <v>74</v>
      </c>
      <c r="M44" t="s">
        <v>27</v>
      </c>
      <c r="N44" t="e">
        <f>VLOOKUP(G44,CONTRATOS_!$G:$G,1,0)</f>
        <v>#N/A</v>
      </c>
    </row>
    <row r="45" spans="1:14">
      <c r="A45" t="s">
        <v>16</v>
      </c>
      <c r="B45" t="s">
        <v>269</v>
      </c>
      <c r="C45" t="s">
        <v>68</v>
      </c>
      <c r="D45" t="s">
        <v>38</v>
      </c>
      <c r="E45" t="s">
        <v>270</v>
      </c>
      <c r="F45" s="2" t="s">
        <v>21</v>
      </c>
      <c r="G45" t="s">
        <v>271</v>
      </c>
      <c r="H45" t="s">
        <v>272</v>
      </c>
      <c r="I45" t="s">
        <v>273</v>
      </c>
      <c r="J45" t="s">
        <v>168</v>
      </c>
      <c r="L45" t="s">
        <v>74</v>
      </c>
      <c r="M45" t="s">
        <v>27</v>
      </c>
      <c r="N45" t="e">
        <f>VLOOKUP(G45,CONTRATOS_!$G:$G,1,0)</f>
        <v>#N/A</v>
      </c>
    </row>
    <row r="46" spans="1:14">
      <c r="A46" t="s">
        <v>16</v>
      </c>
      <c r="B46" t="s">
        <v>274</v>
      </c>
      <c r="C46" t="s">
        <v>163</v>
      </c>
      <c r="D46" t="s">
        <v>38</v>
      </c>
      <c r="E46" t="s">
        <v>275</v>
      </c>
      <c r="F46" s="2" t="s">
        <v>21</v>
      </c>
      <c r="G46" t="s">
        <v>276</v>
      </c>
      <c r="H46" t="s">
        <v>277</v>
      </c>
      <c r="I46" t="s">
        <v>278</v>
      </c>
      <c r="J46" t="s">
        <v>175</v>
      </c>
      <c r="L46" t="s">
        <v>74</v>
      </c>
      <c r="M46" t="s">
        <v>27</v>
      </c>
      <c r="N46" t="e">
        <f>VLOOKUP(G46,CONTRATOS_!$G:$G,1,0)</f>
        <v>#N/A</v>
      </c>
    </row>
    <row r="47" spans="1:14">
      <c r="A47" t="s">
        <v>16</v>
      </c>
      <c r="B47" t="s">
        <v>279</v>
      </c>
      <c r="C47" t="s">
        <v>68</v>
      </c>
      <c r="D47" t="s">
        <v>38</v>
      </c>
      <c r="E47" t="s">
        <v>280</v>
      </c>
      <c r="F47" s="2" t="s">
        <v>21</v>
      </c>
      <c r="G47" t="s">
        <v>281</v>
      </c>
      <c r="H47" t="s">
        <v>282</v>
      </c>
      <c r="I47" t="s">
        <v>283</v>
      </c>
      <c r="J47" t="s">
        <v>284</v>
      </c>
      <c r="L47" t="s">
        <v>74</v>
      </c>
      <c r="M47" t="s">
        <v>27</v>
      </c>
      <c r="N47" t="e">
        <f>VLOOKUP(G47,CONTRATOS_!$G:$G,1,0)</f>
        <v>#N/A</v>
      </c>
    </row>
    <row r="48" spans="1:14">
      <c r="A48" t="s">
        <v>16</v>
      </c>
      <c r="B48" t="s">
        <v>285</v>
      </c>
      <c r="C48" t="s">
        <v>68</v>
      </c>
      <c r="D48" t="s">
        <v>38</v>
      </c>
      <c r="E48" t="s">
        <v>286</v>
      </c>
      <c r="F48" s="2" t="s">
        <v>21</v>
      </c>
      <c r="G48" t="s">
        <v>287</v>
      </c>
      <c r="H48" t="s">
        <v>288</v>
      </c>
      <c r="I48" t="s">
        <v>289</v>
      </c>
      <c r="J48" t="s">
        <v>161</v>
      </c>
      <c r="L48" t="s">
        <v>74</v>
      </c>
      <c r="M48" t="s">
        <v>27</v>
      </c>
      <c r="N48" t="e">
        <f>VLOOKUP(G48,CONTRATOS_!$G:$G,1,0)</f>
        <v>#N/A</v>
      </c>
    </row>
    <row r="49" spans="1:14">
      <c r="A49" t="s">
        <v>16</v>
      </c>
      <c r="B49" t="s">
        <v>290</v>
      </c>
      <c r="C49" t="s">
        <v>127</v>
      </c>
      <c r="D49" t="s">
        <v>38</v>
      </c>
      <c r="E49" t="s">
        <v>291</v>
      </c>
      <c r="F49" s="2" t="s">
        <v>21</v>
      </c>
      <c r="G49" t="s">
        <v>292</v>
      </c>
      <c r="H49" t="s">
        <v>293</v>
      </c>
      <c r="I49" t="s">
        <v>294</v>
      </c>
      <c r="J49" t="s">
        <v>43</v>
      </c>
      <c r="L49" t="s">
        <v>74</v>
      </c>
      <c r="M49" t="s">
        <v>27</v>
      </c>
      <c r="N49" t="e">
        <f>VLOOKUP(G49,CONTRATOS_!$G:$G,1,0)</f>
        <v>#N/A</v>
      </c>
    </row>
    <row r="50" spans="1:14">
      <c r="A50" t="s">
        <v>16</v>
      </c>
      <c r="B50" t="s">
        <v>295</v>
      </c>
      <c r="C50" t="s">
        <v>296</v>
      </c>
      <c r="E50" t="s">
        <v>297</v>
      </c>
      <c r="F50" s="2" t="s">
        <v>298</v>
      </c>
      <c r="G50" t="s">
        <v>295</v>
      </c>
      <c r="H50" t="s">
        <v>299</v>
      </c>
      <c r="I50" t="s">
        <v>300</v>
      </c>
      <c r="J50" t="s">
        <v>301</v>
      </c>
      <c r="L50" t="s">
        <v>74</v>
      </c>
      <c r="M50" t="s">
        <v>302</v>
      </c>
      <c r="N50" t="e">
        <f>VLOOKUP(G50,CONTRATOS_!$G:$G,1,0)</f>
        <v>#N/A</v>
      </c>
    </row>
    <row r="51" spans="1:14">
      <c r="A51" t="s">
        <v>16</v>
      </c>
      <c r="B51" t="s">
        <v>303</v>
      </c>
      <c r="C51" t="s">
        <v>127</v>
      </c>
      <c r="D51" t="s">
        <v>38</v>
      </c>
      <c r="E51" t="s">
        <v>304</v>
      </c>
      <c r="F51" s="2" t="s">
        <v>21</v>
      </c>
      <c r="G51" t="s">
        <v>305</v>
      </c>
      <c r="H51" t="s">
        <v>306</v>
      </c>
      <c r="I51" t="s">
        <v>307</v>
      </c>
      <c r="J51" t="s">
        <v>81</v>
      </c>
      <c r="L51" t="s">
        <v>74</v>
      </c>
      <c r="M51" t="s">
        <v>27</v>
      </c>
      <c r="N51" t="e">
        <f>VLOOKUP(G51,CONTRATOS_!$G:$G,1,0)</f>
        <v>#N/A</v>
      </c>
    </row>
    <row r="52" spans="1:14">
      <c r="A52" t="s">
        <v>16</v>
      </c>
      <c r="B52" t="s">
        <v>308</v>
      </c>
      <c r="C52" t="s">
        <v>177</v>
      </c>
      <c r="D52" t="s">
        <v>309</v>
      </c>
      <c r="E52" t="s">
        <v>310</v>
      </c>
      <c r="F52" s="2" t="s">
        <v>21</v>
      </c>
      <c r="G52" t="s">
        <v>311</v>
      </c>
      <c r="H52" t="s">
        <v>312</v>
      </c>
      <c r="I52" t="s">
        <v>313</v>
      </c>
      <c r="J52" t="s">
        <v>192</v>
      </c>
      <c r="L52" t="s">
        <v>74</v>
      </c>
      <c r="M52" t="s">
        <v>27</v>
      </c>
      <c r="N52" t="e">
        <f>VLOOKUP(G52,CONTRATOS_!$G:$G,1,0)</f>
        <v>#N/A</v>
      </c>
    </row>
    <row r="53" spans="1:14">
      <c r="A53" t="s">
        <v>16</v>
      </c>
      <c r="B53" t="s">
        <v>314</v>
      </c>
      <c r="C53" t="s">
        <v>315</v>
      </c>
      <c r="D53" t="s">
        <v>316</v>
      </c>
      <c r="E53" t="s">
        <v>317</v>
      </c>
      <c r="F53" s="2" t="s">
        <v>318</v>
      </c>
      <c r="G53" t="s">
        <v>319</v>
      </c>
      <c r="H53" t="s">
        <v>320</v>
      </c>
      <c r="I53" t="s">
        <v>321</v>
      </c>
      <c r="J53" t="s">
        <v>322</v>
      </c>
      <c r="L53" t="s">
        <v>74</v>
      </c>
      <c r="M53" t="s">
        <v>323</v>
      </c>
      <c r="N53" t="e">
        <f>VLOOKUP(G53,CONTRATOS_!$G:$G,1,0)</f>
        <v>#N/A</v>
      </c>
    </row>
    <row r="54" spans="1:14">
      <c r="A54" t="s">
        <v>16</v>
      </c>
      <c r="B54" t="s">
        <v>324</v>
      </c>
      <c r="C54" t="s">
        <v>325</v>
      </c>
      <c r="D54" t="s">
        <v>316</v>
      </c>
      <c r="E54" t="s">
        <v>326</v>
      </c>
      <c r="F54" s="2" t="s">
        <v>318</v>
      </c>
      <c r="G54" t="s">
        <v>327</v>
      </c>
      <c r="H54" t="s">
        <v>320</v>
      </c>
      <c r="I54" t="s">
        <v>321</v>
      </c>
      <c r="J54" t="s">
        <v>328</v>
      </c>
      <c r="L54" t="s">
        <v>74</v>
      </c>
      <c r="M54" t="s">
        <v>323</v>
      </c>
      <c r="N54" t="e">
        <f>VLOOKUP(G54,CONTRATOS_!$G:$G,1,0)</f>
        <v>#N/A</v>
      </c>
    </row>
    <row r="55" spans="1:14">
      <c r="A55" t="s">
        <v>16</v>
      </c>
      <c r="B55" t="s">
        <v>329</v>
      </c>
      <c r="C55" t="s">
        <v>315</v>
      </c>
      <c r="D55" t="s">
        <v>316</v>
      </c>
      <c r="E55" t="s">
        <v>330</v>
      </c>
      <c r="F55" s="2" t="s">
        <v>318</v>
      </c>
      <c r="G55" t="s">
        <v>331</v>
      </c>
      <c r="H55" t="s">
        <v>320</v>
      </c>
      <c r="I55" t="s">
        <v>321</v>
      </c>
      <c r="J55" t="s">
        <v>332</v>
      </c>
      <c r="L55" t="s">
        <v>74</v>
      </c>
      <c r="M55" t="s">
        <v>323</v>
      </c>
      <c r="N55" t="str">
        <f>VLOOKUP(G55,CONTRATOS_!$G:$G,1,0)</f>
        <v>6025.2020/0001509-3</v>
      </c>
    </row>
    <row r="56" spans="1:14">
      <c r="A56" t="s">
        <v>16</v>
      </c>
      <c r="B56" t="s">
        <v>333</v>
      </c>
      <c r="C56" t="s">
        <v>177</v>
      </c>
      <c r="D56" t="s">
        <v>38</v>
      </c>
      <c r="E56" t="s">
        <v>334</v>
      </c>
      <c r="F56" s="2" t="s">
        <v>21</v>
      </c>
      <c r="G56" t="s">
        <v>335</v>
      </c>
      <c r="H56" t="s">
        <v>336</v>
      </c>
      <c r="I56" t="s">
        <v>337</v>
      </c>
      <c r="J56" t="s">
        <v>338</v>
      </c>
      <c r="L56" t="s">
        <v>339</v>
      </c>
      <c r="M56" t="s">
        <v>27</v>
      </c>
      <c r="N56" t="e">
        <f>VLOOKUP(G56,CONTRATOS_!$G:$G,1,0)</f>
        <v>#N/A</v>
      </c>
    </row>
    <row r="57" spans="1:14">
      <c r="A57" t="s">
        <v>16</v>
      </c>
      <c r="B57" t="s">
        <v>340</v>
      </c>
      <c r="C57" t="s">
        <v>177</v>
      </c>
      <c r="D57" t="s">
        <v>38</v>
      </c>
      <c r="E57" t="s">
        <v>341</v>
      </c>
      <c r="F57" s="2" t="s">
        <v>21</v>
      </c>
      <c r="G57" t="s">
        <v>342</v>
      </c>
      <c r="H57" t="s">
        <v>343</v>
      </c>
      <c r="I57" t="s">
        <v>344</v>
      </c>
      <c r="J57" t="s">
        <v>345</v>
      </c>
      <c r="L57" t="s">
        <v>339</v>
      </c>
      <c r="M57" t="s">
        <v>323</v>
      </c>
      <c r="N57" t="e">
        <f>VLOOKUP(G57,CONTRATOS_!$G:$G,1,0)</f>
        <v>#N/A</v>
      </c>
    </row>
    <row r="58" spans="1:14">
      <c r="A58" t="s">
        <v>16</v>
      </c>
      <c r="B58" t="s">
        <v>346</v>
      </c>
      <c r="C58" t="s">
        <v>177</v>
      </c>
      <c r="D58" t="s">
        <v>38</v>
      </c>
      <c r="E58" t="s">
        <v>347</v>
      </c>
      <c r="F58" s="2" t="s">
        <v>21</v>
      </c>
      <c r="G58" t="s">
        <v>348</v>
      </c>
      <c r="H58" t="s">
        <v>349</v>
      </c>
      <c r="I58" t="s">
        <v>350</v>
      </c>
      <c r="J58" t="s">
        <v>351</v>
      </c>
      <c r="L58" t="s">
        <v>339</v>
      </c>
      <c r="M58" t="s">
        <v>27</v>
      </c>
      <c r="N58" t="e">
        <f>VLOOKUP(G58,CONTRATOS_!$G:$G,1,0)</f>
        <v>#N/A</v>
      </c>
    </row>
    <row r="59" spans="1:14">
      <c r="A59" t="s">
        <v>16</v>
      </c>
      <c r="B59" t="s">
        <v>352</v>
      </c>
      <c r="C59" t="s">
        <v>177</v>
      </c>
      <c r="D59" t="s">
        <v>38</v>
      </c>
      <c r="E59" t="s">
        <v>353</v>
      </c>
      <c r="F59" s="2" t="s">
        <v>21</v>
      </c>
      <c r="G59" t="s">
        <v>354</v>
      </c>
      <c r="H59" t="s">
        <v>355</v>
      </c>
      <c r="I59" t="s">
        <v>356</v>
      </c>
      <c r="J59" t="s">
        <v>351</v>
      </c>
      <c r="L59" t="s">
        <v>339</v>
      </c>
      <c r="M59" t="s">
        <v>27</v>
      </c>
      <c r="N59" t="e">
        <f>VLOOKUP(G59,CONTRATOS_!$G:$G,1,0)</f>
        <v>#N/A</v>
      </c>
    </row>
    <row r="60" spans="1:14">
      <c r="A60" t="s">
        <v>16</v>
      </c>
      <c r="B60" t="s">
        <v>357</v>
      </c>
      <c r="C60" t="s">
        <v>177</v>
      </c>
      <c r="D60" t="s">
        <v>38</v>
      </c>
      <c r="E60" t="s">
        <v>358</v>
      </c>
      <c r="F60" s="2" t="s">
        <v>21</v>
      </c>
      <c r="G60" t="s">
        <v>359</v>
      </c>
      <c r="H60" t="s">
        <v>360</v>
      </c>
      <c r="I60" t="s">
        <v>361</v>
      </c>
      <c r="J60" t="s">
        <v>351</v>
      </c>
      <c r="L60" t="s">
        <v>339</v>
      </c>
      <c r="M60" t="s">
        <v>27</v>
      </c>
      <c r="N60" t="e">
        <f>VLOOKUP(G60,CONTRATOS_!$G:$G,1,0)</f>
        <v>#N/A</v>
      </c>
    </row>
    <row r="61" spans="1:14">
      <c r="A61" t="s">
        <v>16</v>
      </c>
      <c r="B61" t="s">
        <v>362</v>
      </c>
      <c r="C61" t="s">
        <v>61</v>
      </c>
      <c r="D61" t="s">
        <v>38</v>
      </c>
      <c r="E61" t="s">
        <v>363</v>
      </c>
      <c r="F61" s="2" t="s">
        <v>21</v>
      </c>
      <c r="G61" t="s">
        <v>364</v>
      </c>
      <c r="H61" t="s">
        <v>365</v>
      </c>
      <c r="I61" t="s">
        <v>364</v>
      </c>
      <c r="J61" t="s">
        <v>161</v>
      </c>
      <c r="L61" t="s">
        <v>339</v>
      </c>
      <c r="M61" t="s">
        <v>27</v>
      </c>
      <c r="N61" t="e">
        <f>VLOOKUP(G61,CONTRATOS_!$G:$G,1,0)</f>
        <v>#N/A</v>
      </c>
    </row>
    <row r="62" spans="1:14">
      <c r="A62" t="s">
        <v>16</v>
      </c>
      <c r="B62" t="s">
        <v>366</v>
      </c>
      <c r="C62" t="s">
        <v>367</v>
      </c>
      <c r="D62" t="s">
        <v>38</v>
      </c>
      <c r="E62" t="s">
        <v>368</v>
      </c>
      <c r="F62" s="2" t="s">
        <v>21</v>
      </c>
      <c r="G62" t="s">
        <v>369</v>
      </c>
      <c r="H62" t="s">
        <v>370</v>
      </c>
      <c r="I62" t="s">
        <v>371</v>
      </c>
      <c r="J62" t="s">
        <v>242</v>
      </c>
      <c r="L62" t="s">
        <v>339</v>
      </c>
      <c r="M62" t="s">
        <v>27</v>
      </c>
      <c r="N62" t="e">
        <f>VLOOKUP(G62,CONTRATOS_!$G:$G,1,0)</f>
        <v>#N/A</v>
      </c>
    </row>
    <row r="63" spans="1:14">
      <c r="A63" t="s">
        <v>16</v>
      </c>
      <c r="B63" t="s">
        <v>372</v>
      </c>
      <c r="C63" t="s">
        <v>177</v>
      </c>
      <c r="D63" t="s">
        <v>373</v>
      </c>
      <c r="E63" t="s">
        <v>374</v>
      </c>
      <c r="F63" s="2" t="s">
        <v>21</v>
      </c>
      <c r="G63" t="s">
        <v>375</v>
      </c>
      <c r="H63" t="s">
        <v>376</v>
      </c>
      <c r="I63" t="s">
        <v>377</v>
      </c>
      <c r="J63" t="s">
        <v>133</v>
      </c>
      <c r="L63" t="s">
        <v>339</v>
      </c>
      <c r="M63" t="s">
        <v>323</v>
      </c>
      <c r="N63" t="e">
        <f>VLOOKUP(G63,CONTRATOS_!$G:$G,1,0)</f>
        <v>#N/A</v>
      </c>
    </row>
    <row r="64" spans="1:14">
      <c r="A64" t="s">
        <v>16</v>
      </c>
      <c r="B64" t="s">
        <v>378</v>
      </c>
      <c r="C64" t="s">
        <v>177</v>
      </c>
      <c r="D64" t="s">
        <v>38</v>
      </c>
      <c r="E64" t="s">
        <v>379</v>
      </c>
      <c r="F64" s="2" t="s">
        <v>21</v>
      </c>
      <c r="G64" t="s">
        <v>380</v>
      </c>
      <c r="H64" t="s">
        <v>381</v>
      </c>
      <c r="I64" t="s">
        <v>382</v>
      </c>
      <c r="J64" t="s">
        <v>161</v>
      </c>
      <c r="L64" t="s">
        <v>339</v>
      </c>
      <c r="M64" t="s">
        <v>27</v>
      </c>
      <c r="N64" t="e">
        <f>VLOOKUP(G64,CONTRATOS_!$G:$G,1,0)</f>
        <v>#N/A</v>
      </c>
    </row>
    <row r="65" spans="1:14">
      <c r="A65" t="s">
        <v>16</v>
      </c>
      <c r="B65" t="s">
        <v>383</v>
      </c>
      <c r="C65" t="s">
        <v>68</v>
      </c>
      <c r="D65" t="s">
        <v>76</v>
      </c>
      <c r="E65" t="s">
        <v>384</v>
      </c>
      <c r="F65" s="2" t="s">
        <v>21</v>
      </c>
      <c r="G65" t="s">
        <v>385</v>
      </c>
      <c r="H65" t="s">
        <v>79</v>
      </c>
      <c r="I65" t="s">
        <v>386</v>
      </c>
      <c r="J65" t="s">
        <v>387</v>
      </c>
      <c r="L65" t="s">
        <v>339</v>
      </c>
      <c r="M65" t="s">
        <v>27</v>
      </c>
      <c r="N65" t="e">
        <f>VLOOKUP(G65,CONTRATOS_!$G:$G,1,0)</f>
        <v>#N/A</v>
      </c>
    </row>
    <row r="66" spans="1:14">
      <c r="A66" t="s">
        <v>16</v>
      </c>
      <c r="B66" t="s">
        <v>388</v>
      </c>
      <c r="C66" t="s">
        <v>68</v>
      </c>
      <c r="D66" t="s">
        <v>38</v>
      </c>
      <c r="E66" t="s">
        <v>389</v>
      </c>
      <c r="F66" s="2" t="s">
        <v>21</v>
      </c>
      <c r="G66" t="s">
        <v>390</v>
      </c>
      <c r="H66" t="s">
        <v>391</v>
      </c>
      <c r="I66" t="s">
        <v>392</v>
      </c>
      <c r="J66" t="s">
        <v>393</v>
      </c>
      <c r="L66" t="s">
        <v>339</v>
      </c>
      <c r="M66" t="s">
        <v>27</v>
      </c>
      <c r="N66" t="e">
        <f>VLOOKUP(G66,CONTRATOS_!$G:$G,1,0)</f>
        <v>#N/A</v>
      </c>
    </row>
    <row r="67" spans="1:14">
      <c r="A67" t="s">
        <v>16</v>
      </c>
      <c r="B67" t="s">
        <v>394</v>
      </c>
      <c r="C67" t="s">
        <v>68</v>
      </c>
      <c r="D67" t="s">
        <v>38</v>
      </c>
      <c r="E67" t="s">
        <v>395</v>
      </c>
      <c r="F67" s="2" t="s">
        <v>21</v>
      </c>
      <c r="G67" t="s">
        <v>396</v>
      </c>
      <c r="H67" t="s">
        <v>79</v>
      </c>
      <c r="I67" t="s">
        <v>386</v>
      </c>
      <c r="J67" t="s">
        <v>387</v>
      </c>
      <c r="L67" t="s">
        <v>339</v>
      </c>
      <c r="M67" t="s">
        <v>27</v>
      </c>
      <c r="N67" t="e">
        <f>VLOOKUP(G67,CONTRATOS_!$G:$G,1,0)</f>
        <v>#N/A</v>
      </c>
    </row>
    <row r="68" spans="1:14">
      <c r="A68" t="s">
        <v>16</v>
      </c>
      <c r="B68" t="s">
        <v>397</v>
      </c>
      <c r="C68" t="s">
        <v>121</v>
      </c>
      <c r="D68" t="s">
        <v>316</v>
      </c>
      <c r="E68" t="s">
        <v>398</v>
      </c>
      <c r="F68" s="2" t="s">
        <v>259</v>
      </c>
      <c r="G68" t="s">
        <v>399</v>
      </c>
      <c r="H68" t="s">
        <v>400</v>
      </c>
      <c r="I68" t="s">
        <v>401</v>
      </c>
      <c r="J68" t="s">
        <v>402</v>
      </c>
      <c r="L68" t="s">
        <v>339</v>
      </c>
      <c r="M68" t="s">
        <v>323</v>
      </c>
      <c r="N68" t="e">
        <f>VLOOKUP(G68,CONTRATOS_!$G:$G,1,0)</f>
        <v>#N/A</v>
      </c>
    </row>
    <row r="69" spans="1:14">
      <c r="A69" t="s">
        <v>16</v>
      </c>
      <c r="B69" t="s">
        <v>403</v>
      </c>
      <c r="C69" t="s">
        <v>68</v>
      </c>
      <c r="D69" t="s">
        <v>38</v>
      </c>
      <c r="E69" t="s">
        <v>404</v>
      </c>
      <c r="F69" s="2" t="s">
        <v>21</v>
      </c>
      <c r="G69" t="s">
        <v>405</v>
      </c>
      <c r="H69" t="s">
        <v>406</v>
      </c>
      <c r="I69" t="s">
        <v>407</v>
      </c>
      <c r="J69" t="s">
        <v>408</v>
      </c>
      <c r="L69" t="s">
        <v>339</v>
      </c>
      <c r="M69" t="s">
        <v>27</v>
      </c>
      <c r="N69" t="e">
        <f>VLOOKUP(G69,CONTRATOS_!$G:$G,1,0)</f>
        <v>#N/A</v>
      </c>
    </row>
    <row r="70" spans="1:14">
      <c r="A70" t="s">
        <v>16</v>
      </c>
      <c r="B70" t="s">
        <v>409</v>
      </c>
      <c r="C70" t="s">
        <v>410</v>
      </c>
      <c r="D70" t="s">
        <v>316</v>
      </c>
      <c r="E70" t="s">
        <v>411</v>
      </c>
      <c r="F70" s="2" t="s">
        <v>412</v>
      </c>
      <c r="G70" t="s">
        <v>413</v>
      </c>
      <c r="H70" t="s">
        <v>414</v>
      </c>
      <c r="I70" t="s">
        <v>415</v>
      </c>
      <c r="J70" t="s">
        <v>416</v>
      </c>
      <c r="L70" t="s">
        <v>339</v>
      </c>
      <c r="M70" t="s">
        <v>27</v>
      </c>
      <c r="N70" t="e">
        <f>VLOOKUP(G70,CONTRATOS_!$G:$G,1,0)</f>
        <v>#N/A</v>
      </c>
    </row>
    <row r="71" spans="1:14">
      <c r="A71" t="s">
        <v>16</v>
      </c>
      <c r="B71" t="s">
        <v>417</v>
      </c>
      <c r="C71" t="s">
        <v>121</v>
      </c>
      <c r="D71" t="s">
        <v>76</v>
      </c>
      <c r="E71" t="s">
        <v>418</v>
      </c>
      <c r="F71" s="2" t="s">
        <v>21</v>
      </c>
      <c r="G71" t="s">
        <v>419</v>
      </c>
      <c r="H71" t="s">
        <v>79</v>
      </c>
      <c r="I71" t="s">
        <v>386</v>
      </c>
      <c r="J71" t="s">
        <v>420</v>
      </c>
      <c r="L71" t="s">
        <v>339</v>
      </c>
      <c r="M71" t="s">
        <v>27</v>
      </c>
      <c r="N71" t="e">
        <f>VLOOKUP(G71,CONTRATOS_!$G:$G,1,0)</f>
        <v>#N/A</v>
      </c>
    </row>
    <row r="72" spans="1:14">
      <c r="A72" t="s">
        <v>16</v>
      </c>
      <c r="B72" t="s">
        <v>421</v>
      </c>
      <c r="C72" t="s">
        <v>121</v>
      </c>
      <c r="D72" t="s">
        <v>76</v>
      </c>
      <c r="E72" t="s">
        <v>422</v>
      </c>
      <c r="F72" s="2" t="s">
        <v>21</v>
      </c>
      <c r="G72" t="s">
        <v>423</v>
      </c>
      <c r="H72" t="s">
        <v>79</v>
      </c>
      <c r="I72" t="s">
        <v>386</v>
      </c>
      <c r="J72" t="s">
        <v>387</v>
      </c>
      <c r="L72" t="s">
        <v>339</v>
      </c>
      <c r="M72" t="s">
        <v>27</v>
      </c>
      <c r="N72" t="e">
        <f>VLOOKUP(G72,CONTRATOS_!$G:$G,1,0)</f>
        <v>#N/A</v>
      </c>
    </row>
    <row r="73" spans="1:14">
      <c r="A73" t="s">
        <v>16</v>
      </c>
      <c r="B73" t="s">
        <v>424</v>
      </c>
      <c r="C73" t="s">
        <v>68</v>
      </c>
      <c r="D73" t="s">
        <v>38</v>
      </c>
      <c r="E73" t="s">
        <v>425</v>
      </c>
      <c r="F73" s="2" t="s">
        <v>21</v>
      </c>
      <c r="G73" t="s">
        <v>426</v>
      </c>
      <c r="H73" t="s">
        <v>190</v>
      </c>
      <c r="I73" t="s">
        <v>191</v>
      </c>
      <c r="J73" t="s">
        <v>112</v>
      </c>
      <c r="L73" t="s">
        <v>339</v>
      </c>
      <c r="M73" t="s">
        <v>27</v>
      </c>
      <c r="N73" t="e">
        <f>VLOOKUP(G73,CONTRATOS_!$G:$G,1,0)</f>
        <v>#N/A</v>
      </c>
    </row>
    <row r="74" spans="1:14">
      <c r="A74" t="s">
        <v>16</v>
      </c>
      <c r="B74" t="s">
        <v>427</v>
      </c>
      <c r="C74" t="s">
        <v>54</v>
      </c>
      <c r="D74" t="s">
        <v>38</v>
      </c>
      <c r="E74" t="s">
        <v>428</v>
      </c>
      <c r="F74" s="2" t="s">
        <v>21</v>
      </c>
      <c r="G74" t="s">
        <v>429</v>
      </c>
      <c r="H74" t="s">
        <v>190</v>
      </c>
      <c r="I74" t="s">
        <v>191</v>
      </c>
      <c r="J74" t="s">
        <v>430</v>
      </c>
      <c r="L74" t="s">
        <v>339</v>
      </c>
      <c r="M74" t="s">
        <v>27</v>
      </c>
      <c r="N74" t="e">
        <f>VLOOKUP(G74,CONTRATOS_!$G:$G,1,0)</f>
        <v>#N/A</v>
      </c>
    </row>
    <row r="75" spans="1:14">
      <c r="A75" t="s">
        <v>16</v>
      </c>
      <c r="B75" t="s">
        <v>431</v>
      </c>
      <c r="C75" t="s">
        <v>432</v>
      </c>
      <c r="D75" t="s">
        <v>38</v>
      </c>
      <c r="E75" t="s">
        <v>433</v>
      </c>
      <c r="F75" s="2" t="s">
        <v>21</v>
      </c>
      <c r="G75" t="s">
        <v>434</v>
      </c>
      <c r="H75" t="s">
        <v>435</v>
      </c>
      <c r="I75" t="s">
        <v>436</v>
      </c>
      <c r="J75" t="s">
        <v>437</v>
      </c>
      <c r="L75" t="s">
        <v>339</v>
      </c>
      <c r="M75" t="s">
        <v>27</v>
      </c>
      <c r="N75" t="e">
        <f>VLOOKUP(G75,CONTRATOS_!$G:$G,1,0)</f>
        <v>#N/A</v>
      </c>
    </row>
    <row r="76" spans="1:14">
      <c r="A76" t="s">
        <v>16</v>
      </c>
      <c r="B76" t="s">
        <v>438</v>
      </c>
      <c r="C76" t="s">
        <v>121</v>
      </c>
      <c r="D76" t="s">
        <v>38</v>
      </c>
      <c r="E76" t="s">
        <v>439</v>
      </c>
      <c r="F76" s="2" t="s">
        <v>21</v>
      </c>
      <c r="G76" t="s">
        <v>440</v>
      </c>
      <c r="H76" t="s">
        <v>441</v>
      </c>
      <c r="I76" t="s">
        <v>442</v>
      </c>
      <c r="J76" t="s">
        <v>443</v>
      </c>
      <c r="L76" t="s">
        <v>339</v>
      </c>
      <c r="M76" t="s">
        <v>27</v>
      </c>
      <c r="N76" t="str">
        <f>VLOOKUP(G76,CONTRATOS_!$G:$G,1,0)</f>
        <v>6025.2024/0009342-3</v>
      </c>
    </row>
    <row r="77" spans="1:14">
      <c r="A77" t="s">
        <v>16</v>
      </c>
      <c r="B77" t="s">
        <v>444</v>
      </c>
      <c r="C77" t="s">
        <v>68</v>
      </c>
      <c r="D77" t="s">
        <v>38</v>
      </c>
      <c r="E77" t="s">
        <v>445</v>
      </c>
      <c r="F77" s="2" t="s">
        <v>21</v>
      </c>
      <c r="G77" t="s">
        <v>446</v>
      </c>
      <c r="H77" t="s">
        <v>447</v>
      </c>
      <c r="I77" t="s">
        <v>448</v>
      </c>
      <c r="J77" t="s">
        <v>449</v>
      </c>
      <c r="L77" t="s">
        <v>339</v>
      </c>
      <c r="M77" t="s">
        <v>27</v>
      </c>
      <c r="N77" t="e">
        <f>VLOOKUP(G77,CONTRATOS_!$G:$G,1,0)</f>
        <v>#N/A</v>
      </c>
    </row>
    <row r="78" spans="1:14">
      <c r="A78" t="s">
        <v>16</v>
      </c>
      <c r="B78" t="s">
        <v>450</v>
      </c>
      <c r="C78" t="s">
        <v>432</v>
      </c>
      <c r="D78" t="s">
        <v>38</v>
      </c>
      <c r="E78" t="s">
        <v>451</v>
      </c>
      <c r="F78" s="2" t="s">
        <v>21</v>
      </c>
      <c r="G78" t="s">
        <v>452</v>
      </c>
      <c r="H78" t="s">
        <v>190</v>
      </c>
      <c r="I78" t="s">
        <v>453</v>
      </c>
      <c r="J78" t="s">
        <v>454</v>
      </c>
      <c r="L78" t="s">
        <v>339</v>
      </c>
      <c r="M78" t="s">
        <v>27</v>
      </c>
      <c r="N78" t="e">
        <f>VLOOKUP(G78,CONTRATOS_!$G:$G,1,0)</f>
        <v>#N/A</v>
      </c>
    </row>
    <row r="79" spans="1:14">
      <c r="A79" t="s">
        <v>16</v>
      </c>
      <c r="B79" t="s">
        <v>455</v>
      </c>
      <c r="C79" t="s">
        <v>410</v>
      </c>
      <c r="D79" t="s">
        <v>38</v>
      </c>
      <c r="E79" t="s">
        <v>456</v>
      </c>
      <c r="F79" s="2" t="s">
        <v>21</v>
      </c>
      <c r="G79" t="s">
        <v>457</v>
      </c>
      <c r="H79" t="s">
        <v>458</v>
      </c>
      <c r="I79" t="s">
        <v>459</v>
      </c>
      <c r="J79" t="s">
        <v>161</v>
      </c>
      <c r="L79" t="s">
        <v>339</v>
      </c>
      <c r="M79" t="s">
        <v>27</v>
      </c>
      <c r="N79" t="e">
        <f>VLOOKUP(G79,CONTRATOS_!$G:$G,1,0)</f>
        <v>#N/A</v>
      </c>
    </row>
    <row r="80" spans="1:14">
      <c r="A80" t="s">
        <v>16</v>
      </c>
      <c r="B80" t="s">
        <v>460</v>
      </c>
      <c r="C80" t="s">
        <v>410</v>
      </c>
      <c r="D80" t="s">
        <v>461</v>
      </c>
      <c r="E80" t="s">
        <v>462</v>
      </c>
      <c r="F80" s="2" t="s">
        <v>21</v>
      </c>
      <c r="G80" t="s">
        <v>463</v>
      </c>
      <c r="H80" t="s">
        <v>464</v>
      </c>
      <c r="I80" t="s">
        <v>465</v>
      </c>
      <c r="J80" t="s">
        <v>466</v>
      </c>
      <c r="L80" t="s">
        <v>339</v>
      </c>
      <c r="M80" t="s">
        <v>27</v>
      </c>
      <c r="N80" t="e">
        <f>VLOOKUP(G80,CONTRATOS_!$G:$G,1,0)</f>
        <v>#N/A</v>
      </c>
    </row>
    <row r="81" spans="1:14">
      <c r="A81" t="s">
        <v>16</v>
      </c>
      <c r="B81" t="s">
        <v>467</v>
      </c>
      <c r="C81" t="s">
        <v>68</v>
      </c>
      <c r="D81" t="s">
        <v>38</v>
      </c>
      <c r="E81" t="s">
        <v>468</v>
      </c>
      <c r="F81" s="2" t="s">
        <v>21</v>
      </c>
      <c r="G81" t="s">
        <v>469</v>
      </c>
      <c r="H81" t="s">
        <v>470</v>
      </c>
      <c r="I81" t="s">
        <v>471</v>
      </c>
      <c r="J81" t="s">
        <v>168</v>
      </c>
      <c r="L81" t="s">
        <v>339</v>
      </c>
      <c r="M81" t="s">
        <v>27</v>
      </c>
      <c r="N81" t="e">
        <f>VLOOKUP(G81,CONTRATOS_!$G:$G,1,0)</f>
        <v>#N/A</v>
      </c>
    </row>
    <row r="82" spans="1:14">
      <c r="A82" t="s">
        <v>16</v>
      </c>
      <c r="B82" t="s">
        <v>472</v>
      </c>
      <c r="C82" t="s">
        <v>68</v>
      </c>
      <c r="D82" t="s">
        <v>38</v>
      </c>
      <c r="E82" t="s">
        <v>473</v>
      </c>
      <c r="F82" s="2" t="s">
        <v>21</v>
      </c>
      <c r="G82" t="s">
        <v>474</v>
      </c>
      <c r="H82" t="s">
        <v>475</v>
      </c>
      <c r="I82" t="s">
        <v>476</v>
      </c>
      <c r="J82" t="s">
        <v>175</v>
      </c>
      <c r="L82" t="s">
        <v>339</v>
      </c>
      <c r="M82" t="s">
        <v>27</v>
      </c>
      <c r="N82" t="e">
        <f>VLOOKUP(G82,CONTRATOS_!$G:$G,1,0)</f>
        <v>#N/A</v>
      </c>
    </row>
    <row r="83" spans="1:14">
      <c r="A83" t="s">
        <v>16</v>
      </c>
      <c r="B83" t="s">
        <v>477</v>
      </c>
      <c r="C83" t="s">
        <v>68</v>
      </c>
      <c r="D83" t="s">
        <v>38</v>
      </c>
      <c r="E83" t="s">
        <v>478</v>
      </c>
      <c r="F83" s="2" t="s">
        <v>21</v>
      </c>
      <c r="G83" t="s">
        <v>479</v>
      </c>
      <c r="H83" t="s">
        <v>266</v>
      </c>
      <c r="I83" t="s">
        <v>480</v>
      </c>
      <c r="J83" t="s">
        <v>437</v>
      </c>
      <c r="L83" t="s">
        <v>339</v>
      </c>
      <c r="M83" t="s">
        <v>27</v>
      </c>
      <c r="N83" t="e">
        <f>VLOOKUP(G83,CONTRATOS_!$G:$G,1,0)</f>
        <v>#N/A</v>
      </c>
    </row>
    <row r="84" spans="1:14">
      <c r="A84" t="s">
        <v>16</v>
      </c>
      <c r="B84" t="s">
        <v>481</v>
      </c>
      <c r="C84" t="s">
        <v>68</v>
      </c>
      <c r="D84" t="s">
        <v>38</v>
      </c>
      <c r="E84" t="s">
        <v>482</v>
      </c>
      <c r="F84" s="2" t="s">
        <v>21</v>
      </c>
      <c r="G84" t="s">
        <v>483</v>
      </c>
      <c r="H84" t="s">
        <v>484</v>
      </c>
      <c r="I84" t="s">
        <v>485</v>
      </c>
      <c r="J84" t="s">
        <v>175</v>
      </c>
      <c r="L84" t="s">
        <v>339</v>
      </c>
      <c r="M84" t="s">
        <v>27</v>
      </c>
      <c r="N84" t="e">
        <f>VLOOKUP(G84,CONTRATOS_!$G:$G,1,0)</f>
        <v>#N/A</v>
      </c>
    </row>
    <row r="85" spans="1:14">
      <c r="A85" t="s">
        <v>16</v>
      </c>
      <c r="B85" t="s">
        <v>486</v>
      </c>
      <c r="C85" t="s">
        <v>487</v>
      </c>
      <c r="D85" t="s">
        <v>309</v>
      </c>
      <c r="E85" t="s">
        <v>488</v>
      </c>
      <c r="F85" s="2" t="s">
        <v>21</v>
      </c>
      <c r="G85" t="s">
        <v>489</v>
      </c>
      <c r="H85" t="s">
        <v>490</v>
      </c>
      <c r="I85" t="s">
        <v>491</v>
      </c>
      <c r="J85" t="s">
        <v>492</v>
      </c>
      <c r="L85" t="s">
        <v>339</v>
      </c>
      <c r="M85" t="s">
        <v>27</v>
      </c>
      <c r="N85" t="e">
        <f>VLOOKUP(G85,CONTRATOS_!$G:$G,1,0)</f>
        <v>#N/A</v>
      </c>
    </row>
    <row r="86" spans="1:14">
      <c r="A86" t="s">
        <v>16</v>
      </c>
      <c r="B86" t="s">
        <v>493</v>
      </c>
      <c r="C86" t="s">
        <v>61</v>
      </c>
      <c r="D86" t="s">
        <v>494</v>
      </c>
      <c r="E86" t="s">
        <v>495</v>
      </c>
      <c r="F86" s="2" t="s">
        <v>21</v>
      </c>
      <c r="G86" t="s">
        <v>496</v>
      </c>
      <c r="H86" t="s">
        <v>490</v>
      </c>
      <c r="I86" t="s">
        <v>491</v>
      </c>
      <c r="J86" t="s">
        <v>497</v>
      </c>
      <c r="L86" t="s">
        <v>339</v>
      </c>
      <c r="M86" t="s">
        <v>27</v>
      </c>
      <c r="N86" t="e">
        <f>VLOOKUP(G86,CONTRATOS_!$G:$G,1,0)</f>
        <v>#N/A</v>
      </c>
    </row>
    <row r="87" spans="1:14">
      <c r="A87" t="s">
        <v>16</v>
      </c>
      <c r="B87" t="s">
        <v>498</v>
      </c>
      <c r="C87" t="s">
        <v>177</v>
      </c>
      <c r="D87" t="s">
        <v>38</v>
      </c>
      <c r="E87" t="s">
        <v>499</v>
      </c>
      <c r="F87" s="2" t="s">
        <v>21</v>
      </c>
      <c r="G87" t="s">
        <v>500</v>
      </c>
      <c r="H87" t="s">
        <v>349</v>
      </c>
      <c r="I87" t="s">
        <v>350</v>
      </c>
      <c r="J87" t="s">
        <v>351</v>
      </c>
      <c r="L87" t="s">
        <v>339</v>
      </c>
      <c r="M87" t="s">
        <v>27</v>
      </c>
      <c r="N87" t="e">
        <f>VLOOKUP(G87,CONTRATOS_!$G:$G,1,0)</f>
        <v>#N/A</v>
      </c>
    </row>
    <row r="88" spans="1:14">
      <c r="A88" t="s">
        <v>16</v>
      </c>
      <c r="B88" t="s">
        <v>501</v>
      </c>
      <c r="C88" t="s">
        <v>367</v>
      </c>
      <c r="D88" t="s">
        <v>38</v>
      </c>
      <c r="E88" t="s">
        <v>502</v>
      </c>
      <c r="F88" s="2" t="s">
        <v>21</v>
      </c>
      <c r="G88" t="s">
        <v>503</v>
      </c>
      <c r="H88" t="s">
        <v>504</v>
      </c>
      <c r="I88" t="s">
        <v>505</v>
      </c>
      <c r="J88" t="s">
        <v>229</v>
      </c>
      <c r="L88" t="s">
        <v>339</v>
      </c>
      <c r="M88" t="s">
        <v>27</v>
      </c>
      <c r="N88" t="e">
        <f>VLOOKUP(G88,CONTRATOS_!$G:$G,1,0)</f>
        <v>#N/A</v>
      </c>
    </row>
    <row r="89" spans="1:14">
      <c r="A89" t="s">
        <v>16</v>
      </c>
      <c r="B89" t="s">
        <v>506</v>
      </c>
      <c r="C89" t="s">
        <v>177</v>
      </c>
      <c r="D89" t="s">
        <v>38</v>
      </c>
      <c r="E89" t="s">
        <v>507</v>
      </c>
      <c r="F89" s="2" t="s">
        <v>21</v>
      </c>
      <c r="G89" t="s">
        <v>508</v>
      </c>
      <c r="H89" t="s">
        <v>509</v>
      </c>
      <c r="I89" t="s">
        <v>510</v>
      </c>
      <c r="J89" t="s">
        <v>168</v>
      </c>
      <c r="L89" t="s">
        <v>339</v>
      </c>
      <c r="M89" t="s">
        <v>27</v>
      </c>
      <c r="N89" t="e">
        <f>VLOOKUP(G89,CONTRATOS_!$G:$G,1,0)</f>
        <v>#N/A</v>
      </c>
    </row>
    <row r="90" spans="1:14">
      <c r="A90" t="s">
        <v>16</v>
      </c>
      <c r="B90" t="s">
        <v>511</v>
      </c>
      <c r="C90" t="s">
        <v>367</v>
      </c>
      <c r="D90" t="s">
        <v>38</v>
      </c>
      <c r="E90" t="s">
        <v>512</v>
      </c>
      <c r="F90" s="2" t="s">
        <v>21</v>
      </c>
      <c r="G90" t="s">
        <v>513</v>
      </c>
      <c r="H90" t="s">
        <v>247</v>
      </c>
      <c r="I90" t="s">
        <v>248</v>
      </c>
      <c r="J90" t="s">
        <v>514</v>
      </c>
      <c r="L90" t="s">
        <v>339</v>
      </c>
      <c r="M90" t="s">
        <v>27</v>
      </c>
      <c r="N90" t="e">
        <f>VLOOKUP(G90,CONTRATOS_!$G:$G,1,0)</f>
        <v>#N/A</v>
      </c>
    </row>
    <row r="91" spans="1:14">
      <c r="A91" t="s">
        <v>16</v>
      </c>
      <c r="B91" t="s">
        <v>515</v>
      </c>
      <c r="C91" t="s">
        <v>516</v>
      </c>
      <c r="D91" t="s">
        <v>517</v>
      </c>
      <c r="E91" t="s">
        <v>518</v>
      </c>
      <c r="F91" s="2" t="s">
        <v>21</v>
      </c>
      <c r="G91" t="s">
        <v>519</v>
      </c>
      <c r="H91" t="s">
        <v>520</v>
      </c>
      <c r="I91" t="s">
        <v>521</v>
      </c>
      <c r="J91" t="s">
        <v>522</v>
      </c>
      <c r="L91" t="s">
        <v>339</v>
      </c>
      <c r="M91" t="s">
        <v>27</v>
      </c>
      <c r="N91" t="e">
        <f>VLOOKUP(G91,CONTRATOS_!$G:$G,1,0)</f>
        <v>#N/A</v>
      </c>
    </row>
    <row r="92" spans="1:14">
      <c r="A92" t="s">
        <v>16</v>
      </c>
      <c r="B92" t="s">
        <v>523</v>
      </c>
      <c r="C92" t="s">
        <v>410</v>
      </c>
      <c r="D92" t="s">
        <v>38</v>
      </c>
      <c r="E92" t="s">
        <v>524</v>
      </c>
      <c r="F92" s="2" t="s">
        <v>21</v>
      </c>
      <c r="G92" t="s">
        <v>525</v>
      </c>
      <c r="H92" t="s">
        <v>391</v>
      </c>
      <c r="I92" t="s">
        <v>392</v>
      </c>
      <c r="J92" t="s">
        <v>105</v>
      </c>
      <c r="L92" t="s">
        <v>339</v>
      </c>
      <c r="M92" t="s">
        <v>27</v>
      </c>
      <c r="N92" t="e">
        <f>VLOOKUP(G92,CONTRATOS_!$G:$G,1,0)</f>
        <v>#N/A</v>
      </c>
    </row>
    <row r="93" spans="1:14">
      <c r="A93" t="s">
        <v>16</v>
      </c>
      <c r="B93" t="s">
        <v>526</v>
      </c>
      <c r="C93" t="s">
        <v>516</v>
      </c>
      <c r="D93" t="s">
        <v>517</v>
      </c>
      <c r="E93" t="s">
        <v>518</v>
      </c>
      <c r="F93" s="2" t="s">
        <v>21</v>
      </c>
      <c r="G93" t="s">
        <v>527</v>
      </c>
      <c r="H93" t="s">
        <v>528</v>
      </c>
      <c r="I93" t="s">
        <v>529</v>
      </c>
      <c r="J93" t="s">
        <v>522</v>
      </c>
      <c r="L93" t="s">
        <v>339</v>
      </c>
      <c r="M93" t="s">
        <v>27</v>
      </c>
      <c r="N93" t="e">
        <f>VLOOKUP(G93,CONTRATOS_!$G:$G,1,0)</f>
        <v>#N/A</v>
      </c>
    </row>
    <row r="94" spans="1:14">
      <c r="A94" t="s">
        <v>16</v>
      </c>
      <c r="B94" t="s">
        <v>530</v>
      </c>
      <c r="C94" t="s">
        <v>68</v>
      </c>
      <c r="D94" t="s">
        <v>38</v>
      </c>
      <c r="E94" t="s">
        <v>531</v>
      </c>
      <c r="F94" s="2" t="s">
        <v>21</v>
      </c>
      <c r="G94" t="s">
        <v>532</v>
      </c>
      <c r="H94" t="s">
        <v>190</v>
      </c>
      <c r="I94" t="s">
        <v>191</v>
      </c>
      <c r="J94" t="s">
        <v>533</v>
      </c>
      <c r="L94" t="s">
        <v>339</v>
      </c>
      <c r="M94" t="s">
        <v>27</v>
      </c>
      <c r="N94" t="e">
        <f>VLOOKUP(G94,CONTRATOS_!$G:$G,1,0)</f>
        <v>#N/A</v>
      </c>
    </row>
    <row r="95" spans="1:14">
      <c r="A95" t="s">
        <v>16</v>
      </c>
      <c r="B95" t="s">
        <v>534</v>
      </c>
      <c r="C95" t="s">
        <v>535</v>
      </c>
      <c r="D95" t="s">
        <v>38</v>
      </c>
      <c r="E95" t="s">
        <v>536</v>
      </c>
      <c r="F95" s="2" t="s">
        <v>21</v>
      </c>
      <c r="G95" t="s">
        <v>537</v>
      </c>
      <c r="H95" t="s">
        <v>538</v>
      </c>
      <c r="I95" t="s">
        <v>539</v>
      </c>
      <c r="J95" t="s">
        <v>540</v>
      </c>
      <c r="L95" t="s">
        <v>339</v>
      </c>
      <c r="M95" t="s">
        <v>27</v>
      </c>
      <c r="N95" t="e">
        <f>VLOOKUP(G95,CONTRATOS_!$G:$G,1,0)</f>
        <v>#N/A</v>
      </c>
    </row>
    <row r="96" spans="1:14">
      <c r="A96" t="s">
        <v>16</v>
      </c>
      <c r="B96" t="s">
        <v>541</v>
      </c>
      <c r="C96" t="s">
        <v>68</v>
      </c>
      <c r="D96" t="s">
        <v>38</v>
      </c>
      <c r="E96" t="s">
        <v>542</v>
      </c>
      <c r="F96" s="2" t="s">
        <v>21</v>
      </c>
      <c r="G96" t="s">
        <v>543</v>
      </c>
      <c r="H96" t="s">
        <v>544</v>
      </c>
      <c r="I96" t="s">
        <v>545</v>
      </c>
      <c r="J96" t="s">
        <v>192</v>
      </c>
      <c r="L96" t="s">
        <v>339</v>
      </c>
      <c r="M96" t="s">
        <v>27</v>
      </c>
      <c r="N96" t="e">
        <f>VLOOKUP(G96,CONTRATOS_!$G:$G,1,0)</f>
        <v>#N/A</v>
      </c>
    </row>
    <row r="97" spans="1:14">
      <c r="A97" t="s">
        <v>16</v>
      </c>
      <c r="B97" t="s">
        <v>546</v>
      </c>
      <c r="C97" t="s">
        <v>367</v>
      </c>
      <c r="D97" t="s">
        <v>38</v>
      </c>
      <c r="E97" t="s">
        <v>547</v>
      </c>
      <c r="F97" s="2" t="s">
        <v>21</v>
      </c>
      <c r="G97" t="s">
        <v>548</v>
      </c>
      <c r="H97" t="s">
        <v>504</v>
      </c>
      <c r="I97" t="s">
        <v>505</v>
      </c>
      <c r="J97" t="s">
        <v>549</v>
      </c>
      <c r="L97" t="s">
        <v>339</v>
      </c>
      <c r="M97" t="s">
        <v>27</v>
      </c>
      <c r="N97" t="e">
        <f>VLOOKUP(G97,CONTRATOS_!$G:$G,1,0)</f>
        <v>#N/A</v>
      </c>
    </row>
    <row r="98" spans="1:14">
      <c r="A98" t="s">
        <v>16</v>
      </c>
      <c r="B98" t="s">
        <v>550</v>
      </c>
      <c r="C98" t="s">
        <v>410</v>
      </c>
      <c r="D98" t="s">
        <v>38</v>
      </c>
      <c r="E98" t="s">
        <v>551</v>
      </c>
      <c r="F98" s="2" t="s">
        <v>21</v>
      </c>
      <c r="G98" t="s">
        <v>552</v>
      </c>
      <c r="H98" t="s">
        <v>553</v>
      </c>
      <c r="I98" t="s">
        <v>554</v>
      </c>
      <c r="J98" t="s">
        <v>119</v>
      </c>
      <c r="L98" t="s">
        <v>339</v>
      </c>
      <c r="M98" t="s">
        <v>27</v>
      </c>
      <c r="N98" t="e">
        <f>VLOOKUP(G98,CONTRATOS_!$G:$G,1,0)</f>
        <v>#N/A</v>
      </c>
    </row>
    <row r="99" spans="1:14">
      <c r="A99" t="s">
        <v>16</v>
      </c>
      <c r="B99" t="s">
        <v>555</v>
      </c>
      <c r="C99" t="s">
        <v>410</v>
      </c>
      <c r="D99" t="s">
        <v>38</v>
      </c>
      <c r="E99" t="s">
        <v>556</v>
      </c>
      <c r="F99" s="2" t="s">
        <v>21</v>
      </c>
      <c r="G99" t="s">
        <v>557</v>
      </c>
      <c r="H99" t="s">
        <v>558</v>
      </c>
      <c r="I99" t="s">
        <v>559</v>
      </c>
      <c r="J99" t="s">
        <v>43</v>
      </c>
      <c r="L99" t="s">
        <v>339</v>
      </c>
      <c r="M99" t="s">
        <v>27</v>
      </c>
      <c r="N99" t="e">
        <f>VLOOKUP(G99,CONTRATOS_!$G:$G,1,0)</f>
        <v>#N/A</v>
      </c>
    </row>
    <row r="100" spans="1:14">
      <c r="A100" t="s">
        <v>16</v>
      </c>
      <c r="B100" t="s">
        <v>560</v>
      </c>
      <c r="C100" t="s">
        <v>68</v>
      </c>
      <c r="D100" t="s">
        <v>38</v>
      </c>
      <c r="E100" t="s">
        <v>561</v>
      </c>
      <c r="F100" s="2" t="s">
        <v>21</v>
      </c>
      <c r="G100" t="s">
        <v>562</v>
      </c>
      <c r="H100" t="s">
        <v>190</v>
      </c>
      <c r="I100" t="s">
        <v>563</v>
      </c>
      <c r="J100" t="s">
        <v>200</v>
      </c>
      <c r="L100" t="s">
        <v>339</v>
      </c>
      <c r="M100" t="s">
        <v>27</v>
      </c>
      <c r="N100" t="e">
        <f>VLOOKUP(G100,CONTRATOS_!$G:$G,1,0)</f>
        <v>#N/A</v>
      </c>
    </row>
    <row r="101" spans="1:14">
      <c r="A101" t="s">
        <v>16</v>
      </c>
      <c r="B101" t="s">
        <v>564</v>
      </c>
      <c r="C101" t="s">
        <v>410</v>
      </c>
      <c r="D101" t="s">
        <v>38</v>
      </c>
      <c r="E101" t="s">
        <v>565</v>
      </c>
      <c r="F101" s="2" t="s">
        <v>21</v>
      </c>
      <c r="G101" t="s">
        <v>566</v>
      </c>
      <c r="H101" t="s">
        <v>567</v>
      </c>
      <c r="I101" t="s">
        <v>568</v>
      </c>
      <c r="J101" t="s">
        <v>43</v>
      </c>
      <c r="L101" t="s">
        <v>339</v>
      </c>
      <c r="M101" t="s">
        <v>27</v>
      </c>
      <c r="N101" t="e">
        <f>VLOOKUP(G101,CONTRATOS_!$G:$G,1,0)</f>
        <v>#N/A</v>
      </c>
    </row>
    <row r="102" spans="1:14">
      <c r="A102" t="s">
        <v>16</v>
      </c>
      <c r="B102" t="s">
        <v>569</v>
      </c>
      <c r="C102" t="s">
        <v>68</v>
      </c>
      <c r="D102" t="s">
        <v>38</v>
      </c>
      <c r="E102" t="s">
        <v>570</v>
      </c>
      <c r="F102" s="2" t="s">
        <v>21</v>
      </c>
      <c r="G102" t="s">
        <v>571</v>
      </c>
      <c r="H102" t="s">
        <v>572</v>
      </c>
      <c r="I102" t="s">
        <v>573</v>
      </c>
      <c r="J102" t="s">
        <v>574</v>
      </c>
      <c r="L102" t="s">
        <v>339</v>
      </c>
      <c r="M102" t="s">
        <v>27</v>
      </c>
      <c r="N102" t="e">
        <f>VLOOKUP(G102,CONTRATOS_!$G:$G,1,0)</f>
        <v>#N/A</v>
      </c>
    </row>
    <row r="103" spans="1:14">
      <c r="A103" t="s">
        <v>16</v>
      </c>
      <c r="B103" t="s">
        <v>575</v>
      </c>
      <c r="C103" t="s">
        <v>535</v>
      </c>
      <c r="D103" t="s">
        <v>309</v>
      </c>
      <c r="E103" t="s">
        <v>576</v>
      </c>
      <c r="F103" s="2" t="s">
        <v>21</v>
      </c>
      <c r="G103" t="s">
        <v>577</v>
      </c>
      <c r="H103" t="s">
        <v>578</v>
      </c>
      <c r="I103" t="s">
        <v>579</v>
      </c>
      <c r="J103" t="s">
        <v>580</v>
      </c>
      <c r="L103" t="s">
        <v>339</v>
      </c>
      <c r="M103" t="s">
        <v>27</v>
      </c>
      <c r="N103" t="e">
        <f>VLOOKUP(G103,CONTRATOS_!$G:$G,1,0)</f>
        <v>#N/A</v>
      </c>
    </row>
    <row r="104" spans="1:14">
      <c r="A104" t="s">
        <v>16</v>
      </c>
      <c r="B104" t="s">
        <v>581</v>
      </c>
      <c r="C104" t="s">
        <v>410</v>
      </c>
      <c r="D104" t="s">
        <v>38</v>
      </c>
      <c r="E104" t="s">
        <v>582</v>
      </c>
      <c r="F104" s="2" t="s">
        <v>21</v>
      </c>
      <c r="G104" t="s">
        <v>583</v>
      </c>
      <c r="H104" t="s">
        <v>584</v>
      </c>
      <c r="I104" t="s">
        <v>585</v>
      </c>
      <c r="J104" t="s">
        <v>586</v>
      </c>
      <c r="L104" t="s">
        <v>339</v>
      </c>
      <c r="M104" t="s">
        <v>323</v>
      </c>
      <c r="N104" t="e">
        <f>VLOOKUP(G104,CONTRATOS_!$G:$G,1,0)</f>
        <v>#N/A</v>
      </c>
    </row>
    <row r="105" spans="1:14">
      <c r="A105" t="s">
        <v>16</v>
      </c>
      <c r="B105" t="s">
        <v>587</v>
      </c>
      <c r="C105" t="s">
        <v>68</v>
      </c>
      <c r="D105" t="s">
        <v>38</v>
      </c>
      <c r="E105" t="s">
        <v>588</v>
      </c>
      <c r="F105" s="2" t="s">
        <v>21</v>
      </c>
      <c r="G105" t="s">
        <v>589</v>
      </c>
      <c r="H105" t="s">
        <v>336</v>
      </c>
      <c r="I105" t="s">
        <v>337</v>
      </c>
      <c r="J105" t="s">
        <v>590</v>
      </c>
      <c r="L105" t="s">
        <v>339</v>
      </c>
      <c r="M105" t="s">
        <v>27</v>
      </c>
      <c r="N105" t="e">
        <f>VLOOKUP(G105,CONTRATOS_!$G:$G,1,0)</f>
        <v>#N/A</v>
      </c>
    </row>
    <row r="106" spans="1:14">
      <c r="A106" t="s">
        <v>16</v>
      </c>
      <c r="B106" t="s">
        <v>591</v>
      </c>
      <c r="C106" t="s">
        <v>177</v>
      </c>
      <c r="D106" t="s">
        <v>38</v>
      </c>
      <c r="E106" t="s">
        <v>592</v>
      </c>
      <c r="F106" s="2" t="s">
        <v>21</v>
      </c>
      <c r="G106" t="s">
        <v>593</v>
      </c>
      <c r="H106" t="s">
        <v>594</v>
      </c>
      <c r="I106" t="s">
        <v>595</v>
      </c>
      <c r="J106" t="s">
        <v>596</v>
      </c>
      <c r="L106" t="s">
        <v>339</v>
      </c>
      <c r="M106" t="s">
        <v>27</v>
      </c>
      <c r="N106" t="e">
        <f>VLOOKUP(G106,CONTRATOS_!$G:$G,1,0)</f>
        <v>#N/A</v>
      </c>
    </row>
    <row r="107" spans="1:14">
      <c r="A107" t="s">
        <v>16</v>
      </c>
      <c r="B107" t="s">
        <v>597</v>
      </c>
      <c r="C107" t="s">
        <v>61</v>
      </c>
      <c r="D107" t="s">
        <v>38</v>
      </c>
      <c r="E107" t="s">
        <v>598</v>
      </c>
      <c r="F107" s="2" t="s">
        <v>21</v>
      </c>
      <c r="G107" t="s">
        <v>599</v>
      </c>
      <c r="H107" t="s">
        <v>600</v>
      </c>
      <c r="I107" t="s">
        <v>601</v>
      </c>
      <c r="J107" t="s">
        <v>301</v>
      </c>
      <c r="L107" t="s">
        <v>339</v>
      </c>
      <c r="M107" t="s">
        <v>323</v>
      </c>
      <c r="N107" t="str">
        <f>VLOOKUP(G107,CONTRATOS_!$G:$G,1,0)</f>
        <v>6025.2024/0009000-9</v>
      </c>
    </row>
    <row r="108" spans="1:14">
      <c r="A108" t="s">
        <v>16</v>
      </c>
      <c r="B108" t="s">
        <v>602</v>
      </c>
      <c r="C108" t="s">
        <v>410</v>
      </c>
      <c r="D108" t="s">
        <v>38</v>
      </c>
      <c r="E108" t="s">
        <v>603</v>
      </c>
      <c r="F108" s="2" t="s">
        <v>21</v>
      </c>
      <c r="G108" t="s">
        <v>604</v>
      </c>
      <c r="H108" t="s">
        <v>605</v>
      </c>
      <c r="I108" t="s">
        <v>606</v>
      </c>
      <c r="J108" t="s">
        <v>161</v>
      </c>
      <c r="L108" t="s">
        <v>339</v>
      </c>
      <c r="M108" t="s">
        <v>27</v>
      </c>
      <c r="N108" t="e">
        <f>VLOOKUP(G108,CONTRATOS_!$G:$G,1,0)</f>
        <v>#N/A</v>
      </c>
    </row>
    <row r="109" spans="1:14">
      <c r="A109" t="s">
        <v>16</v>
      </c>
      <c r="B109" t="s">
        <v>607</v>
      </c>
      <c r="C109" t="s">
        <v>68</v>
      </c>
      <c r="D109" t="s">
        <v>38</v>
      </c>
      <c r="E109" t="s">
        <v>608</v>
      </c>
      <c r="F109" s="2" t="s">
        <v>21</v>
      </c>
      <c r="G109" t="s">
        <v>609</v>
      </c>
      <c r="H109" t="s">
        <v>572</v>
      </c>
      <c r="I109" t="s">
        <v>573</v>
      </c>
      <c r="J109" t="s">
        <v>610</v>
      </c>
      <c r="L109" t="s">
        <v>339</v>
      </c>
      <c r="M109" t="s">
        <v>27</v>
      </c>
      <c r="N109" t="e">
        <f>VLOOKUP(G109,CONTRATOS_!$G:$G,1,0)</f>
        <v>#N/A</v>
      </c>
    </row>
    <row r="110" spans="1:14">
      <c r="A110" t="s">
        <v>16</v>
      </c>
      <c r="B110" t="s">
        <v>611</v>
      </c>
      <c r="C110" t="s">
        <v>432</v>
      </c>
      <c r="D110" t="s">
        <v>309</v>
      </c>
      <c r="E110" t="s">
        <v>612</v>
      </c>
      <c r="F110" s="2" t="s">
        <v>21</v>
      </c>
      <c r="G110" t="s">
        <v>613</v>
      </c>
      <c r="H110" t="s">
        <v>544</v>
      </c>
      <c r="I110" t="s">
        <v>313</v>
      </c>
      <c r="J110" t="s">
        <v>614</v>
      </c>
      <c r="L110" t="s">
        <v>127</v>
      </c>
      <c r="M110" t="s">
        <v>27</v>
      </c>
      <c r="N110" t="e">
        <f>VLOOKUP(G110,CONTRATOS_!$G:$G,1,0)</f>
        <v>#N/A</v>
      </c>
    </row>
    <row r="111" spans="1:14">
      <c r="A111" t="s">
        <v>16</v>
      </c>
      <c r="B111" t="s">
        <v>615</v>
      </c>
      <c r="C111" t="s">
        <v>177</v>
      </c>
      <c r="D111" t="s">
        <v>38</v>
      </c>
      <c r="E111" t="s">
        <v>616</v>
      </c>
      <c r="F111" s="2" t="s">
        <v>21</v>
      </c>
      <c r="G111" t="s">
        <v>617</v>
      </c>
      <c r="H111" t="s">
        <v>618</v>
      </c>
      <c r="I111" t="s">
        <v>619</v>
      </c>
      <c r="J111" t="s">
        <v>168</v>
      </c>
      <c r="L111" t="s">
        <v>127</v>
      </c>
      <c r="M111" t="s">
        <v>27</v>
      </c>
      <c r="N111" t="e">
        <f>VLOOKUP(G111,CONTRATOS_!$G:$G,1,0)</f>
        <v>#N/A</v>
      </c>
    </row>
    <row r="112" spans="1:14">
      <c r="A112" t="s">
        <v>16</v>
      </c>
      <c r="B112" t="s">
        <v>620</v>
      </c>
      <c r="C112" t="s">
        <v>177</v>
      </c>
      <c r="D112" t="s">
        <v>621</v>
      </c>
      <c r="E112" t="s">
        <v>622</v>
      </c>
      <c r="F112" s="2" t="s">
        <v>21</v>
      </c>
      <c r="G112" t="s">
        <v>623</v>
      </c>
      <c r="H112" t="s">
        <v>624</v>
      </c>
      <c r="I112" t="s">
        <v>625</v>
      </c>
      <c r="J112" t="s">
        <v>168</v>
      </c>
      <c r="L112" t="s">
        <v>127</v>
      </c>
      <c r="M112" t="s">
        <v>27</v>
      </c>
      <c r="N112" t="e">
        <f>VLOOKUP(G112,CONTRATOS_!$G:$G,1,0)</f>
        <v>#N/A</v>
      </c>
    </row>
    <row r="113" spans="1:14">
      <c r="A113" t="s">
        <v>16</v>
      </c>
      <c r="B113" t="s">
        <v>626</v>
      </c>
      <c r="C113" t="s">
        <v>121</v>
      </c>
      <c r="D113" t="s">
        <v>627</v>
      </c>
      <c r="E113" t="s">
        <v>628</v>
      </c>
      <c r="F113" s="2" t="s">
        <v>21</v>
      </c>
      <c r="G113" t="s">
        <v>629</v>
      </c>
      <c r="H113" t="s">
        <v>630</v>
      </c>
      <c r="I113" t="s">
        <v>631</v>
      </c>
      <c r="J113" t="s">
        <v>632</v>
      </c>
      <c r="L113" t="s">
        <v>127</v>
      </c>
      <c r="M113" t="s">
        <v>27</v>
      </c>
      <c r="N113" t="e">
        <f>VLOOKUP(G113,CONTRATOS_!$G:$G,1,0)</f>
        <v>#N/A</v>
      </c>
    </row>
    <row r="114" spans="1:14">
      <c r="A114" t="s">
        <v>16</v>
      </c>
      <c r="B114" t="s">
        <v>633</v>
      </c>
      <c r="C114" t="s">
        <v>634</v>
      </c>
      <c r="D114" t="s">
        <v>38</v>
      </c>
      <c r="E114" t="s">
        <v>635</v>
      </c>
      <c r="F114" s="2" t="s">
        <v>21</v>
      </c>
      <c r="G114" t="s">
        <v>636</v>
      </c>
      <c r="H114" t="s">
        <v>637</v>
      </c>
      <c r="I114" t="s">
        <v>638</v>
      </c>
      <c r="J114" t="s">
        <v>59</v>
      </c>
      <c r="L114" t="s">
        <v>127</v>
      </c>
      <c r="M114" t="s">
        <v>27</v>
      </c>
      <c r="N114" t="str">
        <f>VLOOKUP(G114,CONTRATOS_!$G:$G,1,0)</f>
        <v>6025.2024/0009489-6</v>
      </c>
    </row>
    <row r="115" spans="1:14">
      <c r="A115" t="s">
        <v>16</v>
      </c>
      <c r="B115" t="s">
        <v>639</v>
      </c>
      <c r="C115" t="s">
        <v>121</v>
      </c>
      <c r="D115" t="s">
        <v>38</v>
      </c>
      <c r="E115" t="s">
        <v>640</v>
      </c>
      <c r="F115" s="2" t="s">
        <v>21</v>
      </c>
      <c r="G115" t="s">
        <v>641</v>
      </c>
      <c r="H115" t="s">
        <v>642</v>
      </c>
      <c r="I115" t="s">
        <v>643</v>
      </c>
      <c r="J115" t="s">
        <v>644</v>
      </c>
      <c r="L115" t="s">
        <v>127</v>
      </c>
      <c r="M115" t="s">
        <v>27</v>
      </c>
      <c r="N115" t="e">
        <f>VLOOKUP(G115,CONTRATOS_!$G:$G,1,0)</f>
        <v>#N/A</v>
      </c>
    </row>
    <row r="116" spans="1:14">
      <c r="A116" t="s">
        <v>16</v>
      </c>
      <c r="B116" t="s">
        <v>645</v>
      </c>
      <c r="C116" t="s">
        <v>410</v>
      </c>
      <c r="D116" t="s">
        <v>38</v>
      </c>
      <c r="E116" t="s">
        <v>646</v>
      </c>
      <c r="F116" s="2" t="s">
        <v>21</v>
      </c>
      <c r="G116" t="s">
        <v>647</v>
      </c>
      <c r="H116" t="s">
        <v>648</v>
      </c>
      <c r="I116" t="s">
        <v>649</v>
      </c>
      <c r="J116" t="s">
        <v>168</v>
      </c>
      <c r="L116" t="s">
        <v>127</v>
      </c>
      <c r="M116" t="s">
        <v>27</v>
      </c>
      <c r="N116" t="e">
        <f>VLOOKUP(G116,CONTRATOS_!$G:$G,1,0)</f>
        <v>#N/A</v>
      </c>
    </row>
    <row r="117" spans="1:14">
      <c r="A117" t="s">
        <v>16</v>
      </c>
      <c r="B117" t="s">
        <v>650</v>
      </c>
      <c r="C117" t="s">
        <v>177</v>
      </c>
      <c r="D117" t="s">
        <v>38</v>
      </c>
      <c r="E117" t="s">
        <v>651</v>
      </c>
      <c r="F117" s="2" t="s">
        <v>21</v>
      </c>
      <c r="G117" t="s">
        <v>652</v>
      </c>
      <c r="H117" t="s">
        <v>653</v>
      </c>
      <c r="I117" t="s">
        <v>654</v>
      </c>
      <c r="J117" t="s">
        <v>229</v>
      </c>
      <c r="L117" t="s">
        <v>127</v>
      </c>
      <c r="M117" t="s">
        <v>27</v>
      </c>
      <c r="N117" t="e">
        <f>VLOOKUP(G117,CONTRATOS_!$G:$G,1,0)</f>
        <v>#N/A</v>
      </c>
    </row>
    <row r="118" spans="1:14">
      <c r="A118" t="s">
        <v>16</v>
      </c>
      <c r="B118" t="s">
        <v>655</v>
      </c>
      <c r="C118" t="s">
        <v>177</v>
      </c>
      <c r="D118" t="s">
        <v>38</v>
      </c>
      <c r="E118" t="s">
        <v>656</v>
      </c>
      <c r="F118" s="2" t="s">
        <v>21</v>
      </c>
      <c r="G118" t="s">
        <v>657</v>
      </c>
      <c r="H118" t="s">
        <v>391</v>
      </c>
      <c r="I118" t="s">
        <v>658</v>
      </c>
      <c r="J118" t="s">
        <v>200</v>
      </c>
      <c r="L118" t="s">
        <v>127</v>
      </c>
      <c r="M118" t="s">
        <v>27</v>
      </c>
      <c r="N118" t="e">
        <f>VLOOKUP(G118,CONTRATOS_!$G:$G,1,0)</f>
        <v>#N/A</v>
      </c>
    </row>
    <row r="119" spans="1:14">
      <c r="A119" t="s">
        <v>16</v>
      </c>
      <c r="B119" t="s">
        <v>659</v>
      </c>
      <c r="C119" t="s">
        <v>367</v>
      </c>
      <c r="D119" t="s">
        <v>38</v>
      </c>
      <c r="E119" t="s">
        <v>660</v>
      </c>
      <c r="F119" s="2" t="s">
        <v>21</v>
      </c>
      <c r="G119" t="s">
        <v>661</v>
      </c>
      <c r="H119" t="s">
        <v>504</v>
      </c>
      <c r="I119" t="s">
        <v>505</v>
      </c>
      <c r="J119" t="s">
        <v>242</v>
      </c>
      <c r="L119" t="s">
        <v>127</v>
      </c>
      <c r="M119" t="s">
        <v>27</v>
      </c>
      <c r="N119" t="e">
        <f>VLOOKUP(G119,CONTRATOS_!$G:$G,1,0)</f>
        <v>#N/A</v>
      </c>
    </row>
    <row r="120" spans="1:14">
      <c r="A120" t="s">
        <v>16</v>
      </c>
      <c r="B120" t="s">
        <v>662</v>
      </c>
      <c r="C120" t="s">
        <v>177</v>
      </c>
      <c r="D120" t="s">
        <v>38</v>
      </c>
      <c r="E120" t="s">
        <v>663</v>
      </c>
      <c r="F120" s="2" t="s">
        <v>21</v>
      </c>
      <c r="G120" t="s">
        <v>664</v>
      </c>
      <c r="H120" t="s">
        <v>665</v>
      </c>
      <c r="I120" t="s">
        <v>666</v>
      </c>
      <c r="J120" t="s">
        <v>667</v>
      </c>
      <c r="L120" t="s">
        <v>127</v>
      </c>
      <c r="M120" t="s">
        <v>27</v>
      </c>
      <c r="N120" t="e">
        <f>VLOOKUP(G120,CONTRATOS_!$G:$G,1,0)</f>
        <v>#N/A</v>
      </c>
    </row>
    <row r="121" spans="1:14">
      <c r="A121" t="s">
        <v>16</v>
      </c>
      <c r="B121" t="s">
        <v>668</v>
      </c>
      <c r="C121" t="s">
        <v>61</v>
      </c>
      <c r="D121" t="s">
        <v>38</v>
      </c>
      <c r="E121" t="s">
        <v>669</v>
      </c>
      <c r="F121" s="2" t="s">
        <v>21</v>
      </c>
      <c r="G121" t="s">
        <v>670</v>
      </c>
      <c r="H121" t="s">
        <v>671</v>
      </c>
      <c r="I121" t="s">
        <v>672</v>
      </c>
      <c r="J121" t="s">
        <v>229</v>
      </c>
      <c r="L121" t="s">
        <v>127</v>
      </c>
      <c r="M121" t="s">
        <v>27</v>
      </c>
      <c r="N121" t="e">
        <f>VLOOKUP(G121,CONTRATOS_!$G:$G,1,0)</f>
        <v>#N/A</v>
      </c>
    </row>
    <row r="122" spans="1:14">
      <c r="A122" t="s">
        <v>16</v>
      </c>
      <c r="B122" t="s">
        <v>673</v>
      </c>
      <c r="C122" t="s">
        <v>367</v>
      </c>
      <c r="D122" t="s">
        <v>38</v>
      </c>
      <c r="E122" t="s">
        <v>674</v>
      </c>
      <c r="F122" s="2" t="s">
        <v>21</v>
      </c>
      <c r="G122" t="s">
        <v>675</v>
      </c>
      <c r="H122" t="s">
        <v>676</v>
      </c>
      <c r="I122" t="s">
        <v>677</v>
      </c>
      <c r="J122" t="s">
        <v>168</v>
      </c>
      <c r="L122" t="s">
        <v>127</v>
      </c>
      <c r="M122" t="s">
        <v>27</v>
      </c>
      <c r="N122" t="e">
        <f>VLOOKUP(G122,CONTRATOS_!$G:$G,1,0)</f>
        <v>#N/A</v>
      </c>
    </row>
    <row r="123" spans="1:14">
      <c r="A123" t="s">
        <v>16</v>
      </c>
      <c r="B123" t="s">
        <v>678</v>
      </c>
      <c r="C123" t="s">
        <v>367</v>
      </c>
      <c r="D123" t="s">
        <v>38</v>
      </c>
      <c r="E123" t="s">
        <v>679</v>
      </c>
      <c r="F123" s="2" t="s">
        <v>21</v>
      </c>
      <c r="G123" t="s">
        <v>680</v>
      </c>
      <c r="H123" t="s">
        <v>504</v>
      </c>
      <c r="I123" t="s">
        <v>505</v>
      </c>
      <c r="J123" t="s">
        <v>229</v>
      </c>
      <c r="L123" t="s">
        <v>127</v>
      </c>
      <c r="M123" t="s">
        <v>27</v>
      </c>
      <c r="N123" t="e">
        <f>VLOOKUP(G123,CONTRATOS_!$G:$G,1,0)</f>
        <v>#N/A</v>
      </c>
    </row>
    <row r="124" spans="1:14">
      <c r="A124" t="s">
        <v>16</v>
      </c>
      <c r="B124" t="s">
        <v>681</v>
      </c>
      <c r="C124" t="s">
        <v>61</v>
      </c>
      <c r="D124" t="s">
        <v>682</v>
      </c>
      <c r="E124" t="s">
        <v>683</v>
      </c>
      <c r="F124" s="2" t="s">
        <v>21</v>
      </c>
      <c r="G124" t="s">
        <v>684</v>
      </c>
      <c r="H124" t="s">
        <v>685</v>
      </c>
      <c r="I124" t="s">
        <v>686</v>
      </c>
      <c r="J124" t="s">
        <v>393</v>
      </c>
      <c r="L124" t="s">
        <v>127</v>
      </c>
      <c r="M124" t="s">
        <v>27</v>
      </c>
      <c r="N124" t="e">
        <f>VLOOKUP(G124,CONTRATOS_!$G:$G,1,0)</f>
        <v>#N/A</v>
      </c>
    </row>
    <row r="125" spans="1:14">
      <c r="A125" t="s">
        <v>16</v>
      </c>
      <c r="B125" t="s">
        <v>687</v>
      </c>
      <c r="C125" t="s">
        <v>54</v>
      </c>
      <c r="D125" t="s">
        <v>38</v>
      </c>
      <c r="E125" t="s">
        <v>688</v>
      </c>
      <c r="F125" s="2" t="s">
        <v>21</v>
      </c>
      <c r="G125" t="s">
        <v>689</v>
      </c>
      <c r="H125" t="s">
        <v>653</v>
      </c>
      <c r="I125" t="s">
        <v>690</v>
      </c>
      <c r="J125" t="s">
        <v>229</v>
      </c>
      <c r="L125" t="s">
        <v>127</v>
      </c>
      <c r="M125" t="s">
        <v>27</v>
      </c>
      <c r="N125" t="e">
        <f>VLOOKUP(G125,CONTRATOS_!$G:$G,1,0)</f>
        <v>#N/A</v>
      </c>
    </row>
    <row r="126" spans="1:14" hidden="1">
      <c r="A126" t="s">
        <v>16</v>
      </c>
      <c r="B126" t="s">
        <v>691</v>
      </c>
      <c r="C126" t="s">
        <v>46</v>
      </c>
      <c r="D126" t="s">
        <v>692</v>
      </c>
      <c r="E126" t="s">
        <v>693</v>
      </c>
      <c r="F126" s="2" t="s">
        <v>21</v>
      </c>
      <c r="G126" t="s">
        <v>694</v>
      </c>
      <c r="H126" t="s">
        <v>695</v>
      </c>
      <c r="I126" t="s">
        <v>696</v>
      </c>
      <c r="J126" t="s">
        <v>697</v>
      </c>
      <c r="L126" t="s">
        <v>127</v>
      </c>
      <c r="M126" t="s">
        <v>27</v>
      </c>
      <c r="N126" t="e">
        <f>VLOOKUP(G126,CONTRATOS_!$G:$G,1,0)</f>
        <v>#N/A</v>
      </c>
    </row>
    <row r="127" spans="1:14">
      <c r="A127" t="s">
        <v>16</v>
      </c>
      <c r="B127" t="s">
        <v>698</v>
      </c>
      <c r="C127" t="s">
        <v>410</v>
      </c>
      <c r="D127" t="s">
        <v>38</v>
      </c>
      <c r="E127" t="s">
        <v>669</v>
      </c>
      <c r="F127" s="2" t="s">
        <v>21</v>
      </c>
      <c r="G127" t="s">
        <v>699</v>
      </c>
      <c r="H127" t="s">
        <v>700</v>
      </c>
      <c r="I127" t="s">
        <v>701</v>
      </c>
      <c r="J127" t="s">
        <v>206</v>
      </c>
      <c r="L127" t="s">
        <v>127</v>
      </c>
      <c r="M127" t="s">
        <v>27</v>
      </c>
      <c r="N127" t="e">
        <f>VLOOKUP(G127,CONTRATOS_!$G:$G,1,0)</f>
        <v>#N/A</v>
      </c>
    </row>
    <row r="128" spans="1:14">
      <c r="A128" t="s">
        <v>16</v>
      </c>
      <c r="B128" t="s">
        <v>702</v>
      </c>
      <c r="C128" t="s">
        <v>46</v>
      </c>
      <c r="D128" t="s">
        <v>76</v>
      </c>
      <c r="E128" t="s">
        <v>703</v>
      </c>
      <c r="F128" s="2" t="s">
        <v>21</v>
      </c>
      <c r="G128" t="s">
        <v>704</v>
      </c>
      <c r="H128" t="s">
        <v>705</v>
      </c>
      <c r="I128" t="s">
        <v>706</v>
      </c>
      <c r="J128" t="s">
        <v>514</v>
      </c>
      <c r="L128" t="s">
        <v>127</v>
      </c>
      <c r="M128" t="s">
        <v>27</v>
      </c>
      <c r="N128" t="e">
        <f>VLOOKUP(G128,CONTRATOS_!$G:$G,1,0)</f>
        <v>#N/A</v>
      </c>
    </row>
    <row r="129" spans="1:14">
      <c r="A129" t="s">
        <v>16</v>
      </c>
      <c r="B129" t="s">
        <v>707</v>
      </c>
      <c r="C129" t="s">
        <v>410</v>
      </c>
      <c r="D129" t="s">
        <v>38</v>
      </c>
      <c r="E129" t="s">
        <v>708</v>
      </c>
      <c r="F129" s="2" t="s">
        <v>21</v>
      </c>
      <c r="G129" t="s">
        <v>709</v>
      </c>
      <c r="H129" t="s">
        <v>710</v>
      </c>
      <c r="I129" t="s">
        <v>711</v>
      </c>
      <c r="J129" t="s">
        <v>712</v>
      </c>
      <c r="L129" t="s">
        <v>127</v>
      </c>
      <c r="M129" t="s">
        <v>27</v>
      </c>
      <c r="N129" t="e">
        <f>VLOOKUP(G129,CONTRATOS_!$G:$G,1,0)</f>
        <v>#N/A</v>
      </c>
    </row>
    <row r="130" spans="1:14">
      <c r="A130" t="s">
        <v>16</v>
      </c>
      <c r="B130" t="s">
        <v>713</v>
      </c>
      <c r="C130" t="s">
        <v>46</v>
      </c>
      <c r="D130" t="s">
        <v>76</v>
      </c>
      <c r="E130" t="s">
        <v>714</v>
      </c>
      <c r="F130" s="2" t="s">
        <v>21</v>
      </c>
      <c r="G130" t="s">
        <v>715</v>
      </c>
      <c r="H130" t="s">
        <v>716</v>
      </c>
      <c r="I130" t="s">
        <v>717</v>
      </c>
      <c r="J130" t="s">
        <v>155</v>
      </c>
      <c r="L130" t="s">
        <v>127</v>
      </c>
      <c r="M130" t="s">
        <v>27</v>
      </c>
      <c r="N130" t="e">
        <f>VLOOKUP(G130,CONTRATOS_!$G:$G,1,0)</f>
        <v>#N/A</v>
      </c>
    </row>
    <row r="131" spans="1:14">
      <c r="A131" t="s">
        <v>16</v>
      </c>
      <c r="B131" t="s">
        <v>718</v>
      </c>
      <c r="C131" t="s">
        <v>61</v>
      </c>
      <c r="D131" t="s">
        <v>38</v>
      </c>
      <c r="E131" t="s">
        <v>719</v>
      </c>
      <c r="F131" s="2" t="s">
        <v>21</v>
      </c>
      <c r="G131" t="s">
        <v>720</v>
      </c>
      <c r="H131" t="s">
        <v>721</v>
      </c>
      <c r="I131" t="s">
        <v>722</v>
      </c>
      <c r="J131" t="s">
        <v>43</v>
      </c>
      <c r="L131" t="s">
        <v>127</v>
      </c>
      <c r="M131" t="s">
        <v>27</v>
      </c>
      <c r="N131" t="e">
        <f>VLOOKUP(G131,CONTRATOS_!$G:$G,1,0)</f>
        <v>#N/A</v>
      </c>
    </row>
    <row r="132" spans="1:14">
      <c r="A132" t="s">
        <v>16</v>
      </c>
      <c r="B132" t="s">
        <v>723</v>
      </c>
      <c r="C132" t="s">
        <v>61</v>
      </c>
      <c r="D132" t="s">
        <v>38</v>
      </c>
      <c r="E132" t="s">
        <v>724</v>
      </c>
      <c r="F132" s="2" t="s">
        <v>21</v>
      </c>
      <c r="G132" t="s">
        <v>725</v>
      </c>
      <c r="H132" t="s">
        <v>726</v>
      </c>
      <c r="I132" t="s">
        <v>727</v>
      </c>
      <c r="J132" t="s">
        <v>728</v>
      </c>
      <c r="L132" t="s">
        <v>127</v>
      </c>
      <c r="M132" t="s">
        <v>27</v>
      </c>
      <c r="N132" t="e">
        <f>VLOOKUP(G132,CONTRATOS_!$G:$G,1,0)</f>
        <v>#N/A</v>
      </c>
    </row>
    <row r="133" spans="1:14">
      <c r="A133" t="s">
        <v>16</v>
      </c>
      <c r="B133" t="s">
        <v>713</v>
      </c>
      <c r="C133" t="s">
        <v>46</v>
      </c>
      <c r="D133" t="s">
        <v>76</v>
      </c>
      <c r="E133" t="s">
        <v>714</v>
      </c>
      <c r="F133" s="2" t="s">
        <v>21</v>
      </c>
      <c r="G133" t="s">
        <v>729</v>
      </c>
      <c r="H133" t="s">
        <v>716</v>
      </c>
      <c r="I133" t="s">
        <v>730</v>
      </c>
      <c r="J133" t="s">
        <v>155</v>
      </c>
      <c r="L133" t="s">
        <v>127</v>
      </c>
      <c r="M133" t="s">
        <v>27</v>
      </c>
      <c r="N133" t="e">
        <f>VLOOKUP(G133,CONTRATOS_!$G:$G,1,0)</f>
        <v>#N/A</v>
      </c>
    </row>
    <row r="134" spans="1:14">
      <c r="A134" t="s">
        <v>16</v>
      </c>
      <c r="B134" t="s">
        <v>731</v>
      </c>
      <c r="C134" t="s">
        <v>46</v>
      </c>
      <c r="D134" t="s">
        <v>107</v>
      </c>
      <c r="E134" t="s">
        <v>732</v>
      </c>
      <c r="F134" s="2" t="s">
        <v>21</v>
      </c>
      <c r="G134" t="s">
        <v>733</v>
      </c>
      <c r="H134" t="s">
        <v>734</v>
      </c>
      <c r="I134" t="s">
        <v>735</v>
      </c>
      <c r="J134" t="s">
        <v>736</v>
      </c>
      <c r="L134" t="s">
        <v>127</v>
      </c>
      <c r="M134" t="s">
        <v>27</v>
      </c>
      <c r="N134" t="e">
        <f>VLOOKUP(G134,CONTRATOS_!$G:$G,1,0)</f>
        <v>#N/A</v>
      </c>
    </row>
    <row r="135" spans="1:14">
      <c r="A135" t="s">
        <v>16</v>
      </c>
      <c r="B135" t="s">
        <v>737</v>
      </c>
      <c r="C135" t="s">
        <v>68</v>
      </c>
      <c r="D135" t="s">
        <v>38</v>
      </c>
      <c r="E135" t="s">
        <v>738</v>
      </c>
      <c r="F135" s="2" t="s">
        <v>21</v>
      </c>
      <c r="G135" t="s">
        <v>739</v>
      </c>
      <c r="H135">
        <v>602520240013580</v>
      </c>
      <c r="I135" t="s">
        <v>392</v>
      </c>
      <c r="J135" t="s">
        <v>338</v>
      </c>
      <c r="L135" t="s">
        <v>127</v>
      </c>
      <c r="M135" t="s">
        <v>27</v>
      </c>
      <c r="N135" t="e">
        <f>VLOOKUP(G135,CONTRATOS_!$G:$G,1,0)</f>
        <v>#N/A</v>
      </c>
    </row>
    <row r="136" spans="1:14">
      <c r="A136" t="s">
        <v>16</v>
      </c>
      <c r="B136" t="s">
        <v>740</v>
      </c>
      <c r="C136" t="s">
        <v>121</v>
      </c>
      <c r="D136" t="s">
        <v>38</v>
      </c>
      <c r="E136" t="s">
        <v>741</v>
      </c>
      <c r="F136" s="2" t="s">
        <v>21</v>
      </c>
      <c r="G136" t="s">
        <v>742</v>
      </c>
      <c r="H136" t="s">
        <v>79</v>
      </c>
      <c r="I136" t="s">
        <v>386</v>
      </c>
      <c r="J136" t="s">
        <v>743</v>
      </c>
      <c r="L136" t="s">
        <v>127</v>
      </c>
      <c r="M136" t="s">
        <v>27</v>
      </c>
      <c r="N136" t="e">
        <f>VLOOKUP(G136,CONTRATOS_!$G:$G,1,0)</f>
        <v>#N/A</v>
      </c>
    </row>
    <row r="137" spans="1:14">
      <c r="A137" t="s">
        <v>16</v>
      </c>
      <c r="B137" t="s">
        <v>744</v>
      </c>
      <c r="C137" t="s">
        <v>46</v>
      </c>
      <c r="D137" t="s">
        <v>38</v>
      </c>
      <c r="E137" t="s">
        <v>745</v>
      </c>
      <c r="F137" s="2" t="s">
        <v>21</v>
      </c>
      <c r="G137" t="s">
        <v>746</v>
      </c>
      <c r="H137" t="s">
        <v>747</v>
      </c>
      <c r="I137" t="s">
        <v>748</v>
      </c>
      <c r="J137" t="s">
        <v>168</v>
      </c>
      <c r="L137" t="s">
        <v>127</v>
      </c>
      <c r="M137" t="s">
        <v>27</v>
      </c>
      <c r="N137" t="e">
        <f>VLOOKUP(G137,CONTRATOS_!$G:$G,1,0)</f>
        <v>#N/A</v>
      </c>
    </row>
    <row r="138" spans="1:14">
      <c r="A138" t="s">
        <v>16</v>
      </c>
      <c r="B138" t="s">
        <v>749</v>
      </c>
      <c r="C138" t="s">
        <v>54</v>
      </c>
      <c r="D138" t="s">
        <v>750</v>
      </c>
      <c r="E138" t="s">
        <v>751</v>
      </c>
      <c r="F138" s="2" t="s">
        <v>752</v>
      </c>
      <c r="G138" t="s">
        <v>753</v>
      </c>
      <c r="H138" t="s">
        <v>754</v>
      </c>
      <c r="I138" t="s">
        <v>755</v>
      </c>
      <c r="J138" t="s">
        <v>756</v>
      </c>
      <c r="L138" t="s">
        <v>127</v>
      </c>
      <c r="M138" t="s">
        <v>757</v>
      </c>
      <c r="N138" t="e">
        <f>VLOOKUP(G138,CONTRATOS_!$G:$G,1,0)</f>
        <v>#N/A</v>
      </c>
    </row>
    <row r="139" spans="1:14">
      <c r="A139" t="s">
        <v>16</v>
      </c>
      <c r="B139" t="s">
        <v>758</v>
      </c>
      <c r="C139" t="s">
        <v>46</v>
      </c>
      <c r="D139" t="s">
        <v>38</v>
      </c>
      <c r="E139" t="s">
        <v>759</v>
      </c>
      <c r="F139" s="2" t="s">
        <v>21</v>
      </c>
      <c r="G139" t="s">
        <v>760</v>
      </c>
      <c r="H139" t="s">
        <v>79</v>
      </c>
      <c r="I139" t="s">
        <v>761</v>
      </c>
      <c r="J139" t="s">
        <v>387</v>
      </c>
      <c r="L139" t="s">
        <v>127</v>
      </c>
      <c r="M139" t="s">
        <v>27</v>
      </c>
      <c r="N139" t="e">
        <f>VLOOKUP(G139,CONTRATOS_!$G:$G,1,0)</f>
        <v>#N/A</v>
      </c>
    </row>
    <row r="140" spans="1:14">
      <c r="A140" t="s">
        <v>16</v>
      </c>
      <c r="B140" t="s">
        <v>762</v>
      </c>
      <c r="C140" t="s">
        <v>763</v>
      </c>
      <c r="D140" t="s">
        <v>764</v>
      </c>
      <c r="E140" t="s">
        <v>765</v>
      </c>
      <c r="F140" s="2" t="s">
        <v>752</v>
      </c>
      <c r="G140" t="s">
        <v>766</v>
      </c>
      <c r="H140" t="s">
        <v>767</v>
      </c>
      <c r="I140" t="s">
        <v>768</v>
      </c>
      <c r="J140" t="s">
        <v>408</v>
      </c>
      <c r="L140" t="s">
        <v>127</v>
      </c>
      <c r="M140" t="s">
        <v>757</v>
      </c>
      <c r="N140" t="e">
        <f>VLOOKUP(G140,CONTRATOS_!$G:$G,1,0)</f>
        <v>#N/A</v>
      </c>
    </row>
    <row r="141" spans="1:14">
      <c r="A141" t="s">
        <v>16</v>
      </c>
      <c r="B141" t="s">
        <v>450</v>
      </c>
      <c r="C141" t="s">
        <v>432</v>
      </c>
      <c r="D141" t="s">
        <v>38</v>
      </c>
      <c r="E141" t="s">
        <v>769</v>
      </c>
      <c r="F141" s="2" t="s">
        <v>21</v>
      </c>
      <c r="G141" t="s">
        <v>770</v>
      </c>
      <c r="H141" t="s">
        <v>190</v>
      </c>
      <c r="I141" t="s">
        <v>771</v>
      </c>
      <c r="J141" t="s">
        <v>454</v>
      </c>
      <c r="L141" t="s">
        <v>127</v>
      </c>
      <c r="M141" t="s">
        <v>27</v>
      </c>
      <c r="N141" t="e">
        <f>VLOOKUP(G141,CONTRATOS_!$G:$G,1,0)</f>
        <v>#N/A</v>
      </c>
    </row>
    <row r="142" spans="1:14">
      <c r="A142" t="s">
        <v>16</v>
      </c>
      <c r="B142" t="s">
        <v>772</v>
      </c>
      <c r="C142" t="s">
        <v>773</v>
      </c>
      <c r="D142" t="s">
        <v>38</v>
      </c>
      <c r="E142" t="s">
        <v>774</v>
      </c>
      <c r="F142" s="2" t="s">
        <v>21</v>
      </c>
      <c r="G142" t="s">
        <v>775</v>
      </c>
      <c r="H142" t="s">
        <v>776</v>
      </c>
      <c r="I142" t="s">
        <v>777</v>
      </c>
      <c r="J142" t="s">
        <v>778</v>
      </c>
      <c r="L142" t="s">
        <v>127</v>
      </c>
      <c r="M142" t="s">
        <v>27</v>
      </c>
      <c r="N142" t="e">
        <f>VLOOKUP(G142,CONTRATOS_!$G:$G,1,0)</f>
        <v>#N/A</v>
      </c>
    </row>
    <row r="143" spans="1:14">
      <c r="A143" t="s">
        <v>16</v>
      </c>
      <c r="B143" t="s">
        <v>779</v>
      </c>
      <c r="C143" t="s">
        <v>61</v>
      </c>
      <c r="D143" t="s">
        <v>38</v>
      </c>
      <c r="E143" t="s">
        <v>780</v>
      </c>
      <c r="F143" s="2" t="s">
        <v>21</v>
      </c>
      <c r="G143" t="s">
        <v>781</v>
      </c>
      <c r="H143" t="s">
        <v>767</v>
      </c>
      <c r="I143" t="s">
        <v>768</v>
      </c>
      <c r="J143" t="s">
        <v>175</v>
      </c>
      <c r="L143" t="s">
        <v>127</v>
      </c>
      <c r="M143" t="s">
        <v>27</v>
      </c>
      <c r="N143" t="e">
        <f>VLOOKUP(G143,CONTRATOS_!$G:$G,1,0)</f>
        <v>#N/A</v>
      </c>
    </row>
    <row r="144" spans="1:14">
      <c r="A144" t="s">
        <v>16</v>
      </c>
      <c r="B144" t="s">
        <v>782</v>
      </c>
      <c r="C144" t="s">
        <v>367</v>
      </c>
      <c r="D144" t="s">
        <v>38</v>
      </c>
      <c r="E144" t="s">
        <v>783</v>
      </c>
      <c r="F144" s="2" t="s">
        <v>21</v>
      </c>
      <c r="G144" t="s">
        <v>784</v>
      </c>
      <c r="H144" t="s">
        <v>785</v>
      </c>
      <c r="I144" t="s">
        <v>786</v>
      </c>
      <c r="J144" t="s">
        <v>143</v>
      </c>
      <c r="L144" t="s">
        <v>127</v>
      </c>
      <c r="M144" t="s">
        <v>27</v>
      </c>
      <c r="N144" t="e">
        <f>VLOOKUP(G144,CONTRATOS_!$G:$G,1,0)</f>
        <v>#N/A</v>
      </c>
    </row>
    <row r="145" spans="1:14">
      <c r="A145" t="s">
        <v>16</v>
      </c>
      <c r="B145" t="s">
        <v>787</v>
      </c>
      <c r="C145" t="s">
        <v>46</v>
      </c>
      <c r="D145" t="s">
        <v>170</v>
      </c>
      <c r="E145" t="s">
        <v>788</v>
      </c>
      <c r="F145" s="2" t="s">
        <v>21</v>
      </c>
      <c r="G145" t="s">
        <v>789</v>
      </c>
      <c r="H145" t="s">
        <v>190</v>
      </c>
      <c r="I145" t="s">
        <v>191</v>
      </c>
      <c r="J145" t="s">
        <v>586</v>
      </c>
      <c r="L145" t="s">
        <v>127</v>
      </c>
      <c r="M145" t="s">
        <v>27</v>
      </c>
      <c r="N145" t="e">
        <f>VLOOKUP(G145,CONTRATOS_!$G:$G,1,0)</f>
        <v>#N/A</v>
      </c>
    </row>
    <row r="146" spans="1:14">
      <c r="A146" t="s">
        <v>16</v>
      </c>
      <c r="B146" t="s">
        <v>790</v>
      </c>
      <c r="C146" t="s">
        <v>791</v>
      </c>
      <c r="D146" t="s">
        <v>38</v>
      </c>
      <c r="E146" t="s">
        <v>792</v>
      </c>
      <c r="F146" s="2" t="s">
        <v>21</v>
      </c>
      <c r="G146" t="s">
        <v>793</v>
      </c>
      <c r="H146" t="s">
        <v>794</v>
      </c>
      <c r="I146" t="s">
        <v>795</v>
      </c>
      <c r="J146" t="s">
        <v>66</v>
      </c>
      <c r="L146" t="s">
        <v>127</v>
      </c>
      <c r="M146" t="s">
        <v>27</v>
      </c>
      <c r="N146" t="e">
        <f>VLOOKUP(G146,CONTRATOS_!$G:$G,1,0)</f>
        <v>#N/A</v>
      </c>
    </row>
    <row r="147" spans="1:14">
      <c r="A147" t="s">
        <v>16</v>
      </c>
      <c r="B147" t="s">
        <v>796</v>
      </c>
      <c r="C147" t="s">
        <v>367</v>
      </c>
      <c r="D147" t="s">
        <v>38</v>
      </c>
      <c r="E147" t="s">
        <v>797</v>
      </c>
      <c r="F147" s="2" t="s">
        <v>21</v>
      </c>
      <c r="G147" t="s">
        <v>798</v>
      </c>
      <c r="H147" t="s">
        <v>153</v>
      </c>
      <c r="I147" t="s">
        <v>799</v>
      </c>
      <c r="J147" t="s">
        <v>800</v>
      </c>
      <c r="L147" t="s">
        <v>127</v>
      </c>
      <c r="M147" t="s">
        <v>27</v>
      </c>
      <c r="N147" t="e">
        <f>VLOOKUP(G147,CONTRATOS_!$G:$G,1,0)</f>
        <v>#N/A</v>
      </c>
    </row>
    <row r="148" spans="1:14">
      <c r="A148" t="s">
        <v>16</v>
      </c>
      <c r="B148" t="s">
        <v>801</v>
      </c>
      <c r="C148" t="s">
        <v>791</v>
      </c>
      <c r="D148" t="s">
        <v>38</v>
      </c>
      <c r="E148" t="s">
        <v>802</v>
      </c>
      <c r="F148" s="2" t="s">
        <v>21</v>
      </c>
      <c r="G148" t="s">
        <v>803</v>
      </c>
      <c r="H148" t="s">
        <v>804</v>
      </c>
      <c r="I148" t="s">
        <v>805</v>
      </c>
      <c r="J148" t="s">
        <v>168</v>
      </c>
      <c r="L148" t="s">
        <v>127</v>
      </c>
      <c r="M148" t="s">
        <v>27</v>
      </c>
      <c r="N148" t="e">
        <f>VLOOKUP(G148,CONTRATOS_!$G:$G,1,0)</f>
        <v>#N/A</v>
      </c>
    </row>
    <row r="149" spans="1:14">
      <c r="A149" t="s">
        <v>16</v>
      </c>
      <c r="B149" t="s">
        <v>806</v>
      </c>
      <c r="C149" t="s">
        <v>791</v>
      </c>
      <c r="D149" t="s">
        <v>807</v>
      </c>
      <c r="E149" t="s">
        <v>808</v>
      </c>
      <c r="F149" s="2" t="s">
        <v>21</v>
      </c>
      <c r="G149" t="s">
        <v>809</v>
      </c>
      <c r="H149" t="s">
        <v>810</v>
      </c>
      <c r="I149" t="s">
        <v>811</v>
      </c>
      <c r="J149" t="s">
        <v>206</v>
      </c>
      <c r="L149" t="s">
        <v>127</v>
      </c>
      <c r="M149" t="s">
        <v>27</v>
      </c>
      <c r="N149" t="e">
        <f>VLOOKUP(G149,CONTRATOS_!$G:$G,1,0)</f>
        <v>#N/A</v>
      </c>
    </row>
    <row r="150" spans="1:14">
      <c r="A150" t="s">
        <v>16</v>
      </c>
      <c r="B150" t="s">
        <v>812</v>
      </c>
      <c r="C150" t="s">
        <v>367</v>
      </c>
      <c r="D150" t="s">
        <v>38</v>
      </c>
      <c r="E150" t="s">
        <v>813</v>
      </c>
      <c r="F150" s="2" t="s">
        <v>21</v>
      </c>
      <c r="G150" t="s">
        <v>814</v>
      </c>
      <c r="H150" t="s">
        <v>815</v>
      </c>
      <c r="I150" t="s">
        <v>816</v>
      </c>
      <c r="J150" t="s">
        <v>168</v>
      </c>
      <c r="L150" t="s">
        <v>127</v>
      </c>
      <c r="M150" t="s">
        <v>27</v>
      </c>
      <c r="N150" t="e">
        <f>VLOOKUP(G150,CONTRATOS_!$G:$G,1,0)</f>
        <v>#N/A</v>
      </c>
    </row>
    <row r="151" spans="1:14">
      <c r="A151" t="s">
        <v>16</v>
      </c>
      <c r="B151" t="s">
        <v>817</v>
      </c>
      <c r="C151" t="s">
        <v>791</v>
      </c>
      <c r="D151" t="s">
        <v>38</v>
      </c>
      <c r="E151" t="s">
        <v>818</v>
      </c>
      <c r="F151" s="2" t="s">
        <v>21</v>
      </c>
      <c r="G151" t="s">
        <v>819</v>
      </c>
      <c r="H151" t="s">
        <v>815</v>
      </c>
      <c r="I151" t="s">
        <v>816</v>
      </c>
      <c r="J151" t="s">
        <v>168</v>
      </c>
      <c r="L151" t="s">
        <v>127</v>
      </c>
      <c r="M151" t="s">
        <v>27</v>
      </c>
      <c r="N151" t="e">
        <f>VLOOKUP(G151,CONTRATOS_!$G:$G,1,0)</f>
        <v>#N/A</v>
      </c>
    </row>
    <row r="152" spans="1:14">
      <c r="A152" t="s">
        <v>16</v>
      </c>
      <c r="B152" t="s">
        <v>820</v>
      </c>
      <c r="C152" t="s">
        <v>367</v>
      </c>
      <c r="D152" t="s">
        <v>38</v>
      </c>
      <c r="E152" t="s">
        <v>821</v>
      </c>
      <c r="F152" s="2" t="s">
        <v>21</v>
      </c>
      <c r="G152" t="s">
        <v>822</v>
      </c>
      <c r="H152" t="s">
        <v>823</v>
      </c>
      <c r="I152" t="s">
        <v>824</v>
      </c>
      <c r="J152" t="s">
        <v>514</v>
      </c>
      <c r="L152" t="s">
        <v>127</v>
      </c>
      <c r="M152" t="s">
        <v>27</v>
      </c>
      <c r="N152" t="e">
        <f>VLOOKUP(G152,CONTRATOS_!$G:$G,1,0)</f>
        <v>#N/A</v>
      </c>
    </row>
    <row r="153" spans="1:14">
      <c r="A153" t="s">
        <v>16</v>
      </c>
      <c r="B153" t="s">
        <v>825</v>
      </c>
      <c r="C153" t="s">
        <v>177</v>
      </c>
      <c r="D153" t="s">
        <v>76</v>
      </c>
      <c r="E153" t="s">
        <v>826</v>
      </c>
      <c r="F153" s="2" t="s">
        <v>21</v>
      </c>
      <c r="G153" t="s">
        <v>827</v>
      </c>
      <c r="H153" t="s">
        <v>828</v>
      </c>
      <c r="I153" t="s">
        <v>829</v>
      </c>
      <c r="J153" t="s">
        <v>712</v>
      </c>
      <c r="L153" t="s">
        <v>127</v>
      </c>
      <c r="M153" t="s">
        <v>27</v>
      </c>
      <c r="N153" t="e">
        <f>VLOOKUP(G153,CONTRATOS_!$G:$G,1,0)</f>
        <v>#N/A</v>
      </c>
    </row>
    <row r="154" spans="1:14">
      <c r="A154" t="s">
        <v>16</v>
      </c>
      <c r="B154" t="s">
        <v>830</v>
      </c>
      <c r="C154" t="s">
        <v>68</v>
      </c>
      <c r="D154" t="s">
        <v>38</v>
      </c>
      <c r="E154" t="s">
        <v>831</v>
      </c>
      <c r="F154" s="2" t="s">
        <v>21</v>
      </c>
      <c r="G154" t="s">
        <v>832</v>
      </c>
      <c r="H154" t="s">
        <v>833</v>
      </c>
      <c r="I154" t="s">
        <v>834</v>
      </c>
      <c r="J154" t="s">
        <v>301</v>
      </c>
      <c r="L154" t="s">
        <v>127</v>
      </c>
      <c r="M154" t="s">
        <v>323</v>
      </c>
      <c r="N154" t="e">
        <f>VLOOKUP(G154,CONTRATOS_!$G:$G,1,0)</f>
        <v>#N/A</v>
      </c>
    </row>
    <row r="155" spans="1:14">
      <c r="A155" t="s">
        <v>16</v>
      </c>
      <c r="B155" t="s">
        <v>835</v>
      </c>
      <c r="C155" t="s">
        <v>367</v>
      </c>
      <c r="D155" t="s">
        <v>38</v>
      </c>
      <c r="E155" t="s">
        <v>836</v>
      </c>
      <c r="F155" s="2" t="s">
        <v>21</v>
      </c>
      <c r="G155" t="s">
        <v>837</v>
      </c>
      <c r="H155" t="s">
        <v>838</v>
      </c>
      <c r="I155" t="s">
        <v>839</v>
      </c>
      <c r="J155" t="s">
        <v>840</v>
      </c>
      <c r="L155" t="s">
        <v>127</v>
      </c>
      <c r="M155" t="s">
        <v>27</v>
      </c>
      <c r="N155" t="e">
        <f>VLOOKUP(G155,CONTRATOS_!$G:$G,1,0)</f>
        <v>#N/A</v>
      </c>
    </row>
    <row r="156" spans="1:14">
      <c r="A156" t="s">
        <v>16</v>
      </c>
      <c r="B156" t="s">
        <v>841</v>
      </c>
      <c r="C156" t="s">
        <v>842</v>
      </c>
      <c r="D156" t="s">
        <v>316</v>
      </c>
      <c r="E156" t="s">
        <v>843</v>
      </c>
      <c r="F156" s="2" t="s">
        <v>412</v>
      </c>
      <c r="G156" t="s">
        <v>844</v>
      </c>
      <c r="H156" t="s">
        <v>320</v>
      </c>
      <c r="I156" t="s">
        <v>321</v>
      </c>
      <c r="J156" t="s">
        <v>845</v>
      </c>
      <c r="L156" t="s">
        <v>127</v>
      </c>
      <c r="M156" t="s">
        <v>323</v>
      </c>
      <c r="N156" t="str">
        <f>VLOOKUP(G156,CONTRATOS_!$G:$G,1,0)</f>
        <v>6025.2020/0001946-3</v>
      </c>
    </row>
    <row r="157" spans="1:14">
      <c r="A157" t="s">
        <v>16</v>
      </c>
      <c r="B157" t="s">
        <v>846</v>
      </c>
      <c r="C157" t="s">
        <v>535</v>
      </c>
      <c r="D157" t="s">
        <v>847</v>
      </c>
      <c r="E157" t="s">
        <v>848</v>
      </c>
      <c r="F157" s="2" t="s">
        <v>21</v>
      </c>
      <c r="G157" t="s">
        <v>849</v>
      </c>
      <c r="H157" t="s">
        <v>850</v>
      </c>
      <c r="I157" t="s">
        <v>851</v>
      </c>
      <c r="J157" t="s">
        <v>852</v>
      </c>
      <c r="L157" t="s">
        <v>127</v>
      </c>
      <c r="M157" t="s">
        <v>27</v>
      </c>
      <c r="N157" t="e">
        <f>VLOOKUP(G157,CONTRATOS_!$G:$G,1,0)</f>
        <v>#N/A</v>
      </c>
    </row>
    <row r="158" spans="1:14">
      <c r="A158" t="s">
        <v>16</v>
      </c>
      <c r="B158" t="s">
        <v>853</v>
      </c>
      <c r="C158" t="s">
        <v>68</v>
      </c>
      <c r="D158" t="s">
        <v>854</v>
      </c>
      <c r="E158" t="s">
        <v>855</v>
      </c>
      <c r="F158" s="2" t="s">
        <v>21</v>
      </c>
      <c r="G158" t="s">
        <v>856</v>
      </c>
      <c r="H158" t="s">
        <v>857</v>
      </c>
      <c r="I158" t="s">
        <v>858</v>
      </c>
      <c r="J158" t="s">
        <v>430</v>
      </c>
      <c r="L158" t="s">
        <v>127</v>
      </c>
      <c r="M158" t="s">
        <v>27</v>
      </c>
      <c r="N158" t="str">
        <f>VLOOKUP(G158,CONTRATOS_!$G:$G,1,0)</f>
        <v>6025.2024/0014038-3</v>
      </c>
    </row>
    <row r="159" spans="1:14">
      <c r="A159" t="s">
        <v>16</v>
      </c>
      <c r="B159" t="s">
        <v>859</v>
      </c>
      <c r="C159" t="s">
        <v>367</v>
      </c>
      <c r="D159" t="s">
        <v>38</v>
      </c>
      <c r="E159" t="s">
        <v>860</v>
      </c>
      <c r="F159" s="2" t="s">
        <v>21</v>
      </c>
      <c r="G159" t="s">
        <v>861</v>
      </c>
      <c r="H159" t="s">
        <v>504</v>
      </c>
      <c r="I159" t="s">
        <v>505</v>
      </c>
      <c r="J159" t="s">
        <v>862</v>
      </c>
      <c r="L159" t="s">
        <v>127</v>
      </c>
      <c r="M159" t="s">
        <v>27</v>
      </c>
      <c r="N159" t="e">
        <f>VLOOKUP(G159,CONTRATOS_!$G:$G,1,0)</f>
        <v>#N/A</v>
      </c>
    </row>
    <row r="160" spans="1:14">
      <c r="A160" t="s">
        <v>16</v>
      </c>
      <c r="B160" t="s">
        <v>863</v>
      </c>
      <c r="C160" t="s">
        <v>367</v>
      </c>
      <c r="D160" t="s">
        <v>38</v>
      </c>
      <c r="E160" t="s">
        <v>864</v>
      </c>
      <c r="F160" s="2" t="s">
        <v>21</v>
      </c>
      <c r="G160" t="s">
        <v>865</v>
      </c>
      <c r="H160" t="s">
        <v>504</v>
      </c>
      <c r="I160" t="s">
        <v>505</v>
      </c>
      <c r="J160" t="s">
        <v>43</v>
      </c>
      <c r="L160" t="s">
        <v>127</v>
      </c>
      <c r="M160" t="s">
        <v>27</v>
      </c>
      <c r="N160" t="e">
        <f>VLOOKUP(G160,CONTRATOS_!$G:$G,1,0)</f>
        <v>#N/A</v>
      </c>
    </row>
    <row r="161" spans="1:14">
      <c r="A161" t="s">
        <v>16</v>
      </c>
      <c r="B161" t="s">
        <v>866</v>
      </c>
      <c r="C161" t="s">
        <v>367</v>
      </c>
      <c r="D161" t="s">
        <v>38</v>
      </c>
      <c r="E161" t="s">
        <v>867</v>
      </c>
      <c r="F161" s="2" t="s">
        <v>21</v>
      </c>
      <c r="G161" t="s">
        <v>868</v>
      </c>
      <c r="H161" t="s">
        <v>153</v>
      </c>
      <c r="I161" t="s">
        <v>799</v>
      </c>
      <c r="J161" t="s">
        <v>155</v>
      </c>
      <c r="L161" t="s">
        <v>127</v>
      </c>
      <c r="M161" t="s">
        <v>27</v>
      </c>
      <c r="N161" t="e">
        <f>VLOOKUP(G161,CONTRATOS_!$G:$G,1,0)</f>
        <v>#N/A</v>
      </c>
    </row>
    <row r="162" spans="1:14">
      <c r="A162" t="s">
        <v>16</v>
      </c>
      <c r="B162" t="s">
        <v>869</v>
      </c>
      <c r="C162" t="s">
        <v>177</v>
      </c>
      <c r="D162" t="s">
        <v>38</v>
      </c>
      <c r="E162" t="s">
        <v>870</v>
      </c>
      <c r="F162" s="2" t="s">
        <v>21</v>
      </c>
      <c r="G162" t="s">
        <v>871</v>
      </c>
      <c r="H162" t="s">
        <v>637</v>
      </c>
      <c r="I162" t="s">
        <v>638</v>
      </c>
      <c r="J162" t="s">
        <v>59</v>
      </c>
      <c r="L162" t="s">
        <v>127</v>
      </c>
      <c r="M162" t="s">
        <v>27</v>
      </c>
      <c r="N162" t="e">
        <f>VLOOKUP(G162,CONTRATOS_!$G:$G,1,0)</f>
        <v>#N/A</v>
      </c>
    </row>
    <row r="163" spans="1:14">
      <c r="A163" t="s">
        <v>16</v>
      </c>
      <c r="B163" t="s">
        <v>872</v>
      </c>
      <c r="C163" t="s">
        <v>177</v>
      </c>
      <c r="D163" t="s">
        <v>38</v>
      </c>
      <c r="E163" t="s">
        <v>873</v>
      </c>
      <c r="F163" s="2" t="s">
        <v>21</v>
      </c>
      <c r="G163" t="s">
        <v>874</v>
      </c>
      <c r="H163" t="s">
        <v>336</v>
      </c>
      <c r="I163" t="s">
        <v>875</v>
      </c>
      <c r="J163" t="s">
        <v>338</v>
      </c>
      <c r="L163" t="s">
        <v>127</v>
      </c>
      <c r="M163" t="s">
        <v>27</v>
      </c>
      <c r="N163" t="e">
        <f>VLOOKUP(G163,CONTRATOS_!$G:$G,1,0)</f>
        <v>#N/A</v>
      </c>
    </row>
    <row r="164" spans="1:14">
      <c r="A164" t="s">
        <v>16</v>
      </c>
      <c r="B164" t="s">
        <v>876</v>
      </c>
      <c r="C164" t="s">
        <v>177</v>
      </c>
      <c r="D164" t="s">
        <v>38</v>
      </c>
      <c r="E164" t="s">
        <v>877</v>
      </c>
      <c r="F164" s="2" t="s">
        <v>21</v>
      </c>
      <c r="G164" t="s">
        <v>878</v>
      </c>
      <c r="H164" t="s">
        <v>879</v>
      </c>
      <c r="I164" t="s">
        <v>880</v>
      </c>
      <c r="J164" t="s">
        <v>73</v>
      </c>
      <c r="L164" t="s">
        <v>127</v>
      </c>
      <c r="M164" t="s">
        <v>27</v>
      </c>
      <c r="N164" t="e">
        <f>VLOOKUP(G164,CONTRATOS_!$G:$G,1,0)</f>
        <v>#N/A</v>
      </c>
    </row>
    <row r="165" spans="1:14">
      <c r="A165" t="s">
        <v>16</v>
      </c>
      <c r="B165" t="s">
        <v>881</v>
      </c>
      <c r="C165" t="s">
        <v>177</v>
      </c>
      <c r="D165" t="s">
        <v>38</v>
      </c>
      <c r="E165" t="s">
        <v>882</v>
      </c>
      <c r="F165" s="2" t="s">
        <v>21</v>
      </c>
      <c r="G165" t="s">
        <v>883</v>
      </c>
      <c r="H165" t="s">
        <v>884</v>
      </c>
      <c r="I165" t="s">
        <v>885</v>
      </c>
      <c r="J165" t="s">
        <v>242</v>
      </c>
      <c r="L165" t="s">
        <v>127</v>
      </c>
      <c r="M165" t="s">
        <v>27</v>
      </c>
      <c r="N165" t="e">
        <f>VLOOKUP(G165,CONTRATOS_!$G:$G,1,0)</f>
        <v>#N/A</v>
      </c>
    </row>
    <row r="166" spans="1:14">
      <c r="A166" t="s">
        <v>16</v>
      </c>
      <c r="B166" t="s">
        <v>886</v>
      </c>
      <c r="C166" t="s">
        <v>177</v>
      </c>
      <c r="D166" t="s">
        <v>38</v>
      </c>
      <c r="E166" t="s">
        <v>887</v>
      </c>
      <c r="F166" s="2" t="s">
        <v>21</v>
      </c>
      <c r="G166" t="s">
        <v>888</v>
      </c>
      <c r="H166" t="s">
        <v>889</v>
      </c>
      <c r="I166" t="s">
        <v>890</v>
      </c>
      <c r="J166" t="s">
        <v>614</v>
      </c>
      <c r="L166" t="s">
        <v>127</v>
      </c>
      <c r="M166" t="s">
        <v>27</v>
      </c>
      <c r="N166" t="e">
        <f>VLOOKUP(G166,CONTRATOS_!$G:$G,1,0)</f>
        <v>#N/A</v>
      </c>
    </row>
    <row r="167" spans="1:14">
      <c r="A167" t="s">
        <v>16</v>
      </c>
      <c r="B167" t="s">
        <v>891</v>
      </c>
      <c r="C167" t="s">
        <v>177</v>
      </c>
      <c r="D167" t="s">
        <v>38</v>
      </c>
      <c r="E167" t="s">
        <v>892</v>
      </c>
      <c r="F167" s="2" t="s">
        <v>21</v>
      </c>
      <c r="G167" t="s">
        <v>893</v>
      </c>
      <c r="H167" t="s">
        <v>336</v>
      </c>
      <c r="I167" t="s">
        <v>875</v>
      </c>
      <c r="J167" t="s">
        <v>894</v>
      </c>
      <c r="L167" t="s">
        <v>163</v>
      </c>
      <c r="M167" t="s">
        <v>27</v>
      </c>
      <c r="N167" t="e">
        <f>VLOOKUP(G167,CONTRATOS_!$G:$G,1,0)</f>
        <v>#N/A</v>
      </c>
    </row>
    <row r="168" spans="1:14">
      <c r="A168" t="s">
        <v>16</v>
      </c>
      <c r="B168" t="s">
        <v>895</v>
      </c>
      <c r="C168" t="s">
        <v>177</v>
      </c>
      <c r="D168" t="s">
        <v>38</v>
      </c>
      <c r="E168" t="s">
        <v>896</v>
      </c>
      <c r="F168" s="2" t="s">
        <v>21</v>
      </c>
      <c r="G168" t="s">
        <v>897</v>
      </c>
      <c r="H168" t="s">
        <v>898</v>
      </c>
      <c r="I168" t="s">
        <v>899</v>
      </c>
      <c r="J168" t="s">
        <v>206</v>
      </c>
      <c r="L168" t="s">
        <v>163</v>
      </c>
      <c r="M168" t="s">
        <v>27</v>
      </c>
      <c r="N168" t="e">
        <f>VLOOKUP(G168,CONTRATOS_!$G:$G,1,0)</f>
        <v>#N/A</v>
      </c>
    </row>
    <row r="169" spans="1:14">
      <c r="A169" t="s">
        <v>16</v>
      </c>
      <c r="B169" t="s">
        <v>900</v>
      </c>
      <c r="C169" t="s">
        <v>54</v>
      </c>
      <c r="D169" t="s">
        <v>38</v>
      </c>
      <c r="E169" t="s">
        <v>901</v>
      </c>
      <c r="F169" s="2" t="s">
        <v>21</v>
      </c>
      <c r="G169" t="s">
        <v>902</v>
      </c>
      <c r="H169" t="s">
        <v>355</v>
      </c>
      <c r="I169" t="s">
        <v>356</v>
      </c>
      <c r="J169" t="s">
        <v>903</v>
      </c>
      <c r="L169" t="s">
        <v>163</v>
      </c>
      <c r="M169" t="s">
        <v>27</v>
      </c>
      <c r="N169" t="e">
        <f>VLOOKUP(G169,CONTRATOS_!$G:$G,1,0)</f>
        <v>#N/A</v>
      </c>
    </row>
    <row r="170" spans="1:14">
      <c r="A170" t="s">
        <v>16</v>
      </c>
      <c r="B170" t="s">
        <v>904</v>
      </c>
      <c r="C170" t="s">
        <v>791</v>
      </c>
      <c r="D170" t="s">
        <v>38</v>
      </c>
      <c r="E170" t="s">
        <v>905</v>
      </c>
      <c r="F170" s="2" t="s">
        <v>21</v>
      </c>
      <c r="G170" t="s">
        <v>906</v>
      </c>
      <c r="H170" t="s">
        <v>907</v>
      </c>
      <c r="I170" t="s">
        <v>908</v>
      </c>
      <c r="J170" t="s">
        <v>66</v>
      </c>
      <c r="L170" t="s">
        <v>163</v>
      </c>
      <c r="M170" t="s">
        <v>27</v>
      </c>
      <c r="N170" t="e">
        <f>VLOOKUP(G170,CONTRATOS_!$G:$G,1,0)</f>
        <v>#N/A</v>
      </c>
    </row>
    <row r="171" spans="1:14">
      <c r="A171" t="s">
        <v>16</v>
      </c>
      <c r="B171" t="s">
        <v>909</v>
      </c>
      <c r="C171" t="s">
        <v>535</v>
      </c>
      <c r="D171" t="s">
        <v>309</v>
      </c>
      <c r="E171" t="s">
        <v>910</v>
      </c>
      <c r="F171" s="2" t="s">
        <v>21</v>
      </c>
      <c r="G171" t="s">
        <v>911</v>
      </c>
      <c r="H171" t="s">
        <v>912</v>
      </c>
      <c r="I171" t="s">
        <v>913</v>
      </c>
      <c r="J171" t="s">
        <v>229</v>
      </c>
      <c r="L171" t="s">
        <v>163</v>
      </c>
      <c r="M171" t="s">
        <v>27</v>
      </c>
      <c r="N171" t="e">
        <f>VLOOKUP(G171,CONTRATOS_!$G:$G,1,0)</f>
        <v>#N/A</v>
      </c>
    </row>
    <row r="172" spans="1:14">
      <c r="A172" t="s">
        <v>16</v>
      </c>
      <c r="B172" t="s">
        <v>914</v>
      </c>
      <c r="C172" t="s">
        <v>367</v>
      </c>
      <c r="D172" t="s">
        <v>114</v>
      </c>
      <c r="E172" t="s">
        <v>915</v>
      </c>
      <c r="F172" s="2" t="s">
        <v>21</v>
      </c>
      <c r="G172" t="s">
        <v>916</v>
      </c>
      <c r="H172" t="s">
        <v>917</v>
      </c>
      <c r="I172" t="s">
        <v>918</v>
      </c>
      <c r="J172" t="s">
        <v>919</v>
      </c>
      <c r="L172" t="s">
        <v>163</v>
      </c>
      <c r="M172" t="s">
        <v>27</v>
      </c>
      <c r="N172" t="e">
        <f>VLOOKUP(G172,CONTRATOS_!$G:$G,1,0)</f>
        <v>#N/A</v>
      </c>
    </row>
    <row r="173" spans="1:14">
      <c r="A173" t="s">
        <v>16</v>
      </c>
      <c r="B173" t="s">
        <v>920</v>
      </c>
      <c r="C173" t="s">
        <v>367</v>
      </c>
      <c r="D173" t="s">
        <v>76</v>
      </c>
      <c r="E173" t="s">
        <v>921</v>
      </c>
      <c r="F173" s="2" t="s">
        <v>21</v>
      </c>
      <c r="G173" t="s">
        <v>922</v>
      </c>
      <c r="H173" t="s">
        <v>923</v>
      </c>
      <c r="I173" t="s">
        <v>924</v>
      </c>
      <c r="J173" t="s">
        <v>143</v>
      </c>
      <c r="L173" t="s">
        <v>163</v>
      </c>
      <c r="M173" t="s">
        <v>27</v>
      </c>
      <c r="N173" t="e">
        <f>VLOOKUP(G173,CONTRATOS_!$G:$G,1,0)</f>
        <v>#N/A</v>
      </c>
    </row>
    <row r="174" spans="1:14">
      <c r="A174" t="s">
        <v>16</v>
      </c>
      <c r="B174" t="s">
        <v>925</v>
      </c>
      <c r="C174" t="s">
        <v>54</v>
      </c>
      <c r="D174" t="s">
        <v>38</v>
      </c>
      <c r="E174" t="s">
        <v>926</v>
      </c>
      <c r="F174" s="2" t="s">
        <v>21</v>
      </c>
      <c r="G174" t="s">
        <v>927</v>
      </c>
      <c r="H174" t="s">
        <v>898</v>
      </c>
      <c r="I174" t="s">
        <v>899</v>
      </c>
      <c r="J174" t="s">
        <v>206</v>
      </c>
      <c r="L174" t="s">
        <v>163</v>
      </c>
      <c r="M174" t="s">
        <v>27</v>
      </c>
      <c r="N174" t="e">
        <f>VLOOKUP(G174,CONTRATOS_!$G:$G,1,0)</f>
        <v>#N/A</v>
      </c>
    </row>
    <row r="175" spans="1:14">
      <c r="A175" t="s">
        <v>16</v>
      </c>
      <c r="B175" t="s">
        <v>928</v>
      </c>
      <c r="C175" t="s">
        <v>46</v>
      </c>
      <c r="D175" t="s">
        <v>38</v>
      </c>
      <c r="E175" t="s">
        <v>929</v>
      </c>
      <c r="F175" s="2" t="s">
        <v>21</v>
      </c>
      <c r="G175" t="s">
        <v>930</v>
      </c>
      <c r="H175" t="s">
        <v>79</v>
      </c>
      <c r="I175" t="s">
        <v>386</v>
      </c>
      <c r="J175" t="s">
        <v>931</v>
      </c>
      <c r="L175" t="s">
        <v>163</v>
      </c>
      <c r="M175" t="s">
        <v>27</v>
      </c>
      <c r="N175" t="e">
        <f>VLOOKUP(G175,CONTRATOS_!$G:$G,1,0)</f>
        <v>#N/A</v>
      </c>
    </row>
    <row r="176" spans="1:14">
      <c r="A176" t="s">
        <v>16</v>
      </c>
      <c r="B176" t="s">
        <v>932</v>
      </c>
      <c r="C176" t="s">
        <v>367</v>
      </c>
      <c r="D176" t="s">
        <v>38</v>
      </c>
      <c r="E176" t="s">
        <v>933</v>
      </c>
      <c r="F176" s="2" t="s">
        <v>21</v>
      </c>
      <c r="G176" t="s">
        <v>934</v>
      </c>
      <c r="H176" t="s">
        <v>935</v>
      </c>
      <c r="I176" t="s">
        <v>936</v>
      </c>
      <c r="J176" t="s">
        <v>229</v>
      </c>
      <c r="L176" t="s">
        <v>163</v>
      </c>
      <c r="M176" t="s">
        <v>27</v>
      </c>
      <c r="N176" t="e">
        <f>VLOOKUP(G176,CONTRATOS_!$G:$G,1,0)</f>
        <v>#N/A</v>
      </c>
    </row>
    <row r="177" spans="1:14">
      <c r="A177" t="s">
        <v>16</v>
      </c>
      <c r="B177" t="s">
        <v>937</v>
      </c>
      <c r="C177" t="s">
        <v>46</v>
      </c>
      <c r="D177" t="s">
        <v>38</v>
      </c>
      <c r="E177" t="s">
        <v>938</v>
      </c>
      <c r="F177" s="2" t="s">
        <v>21</v>
      </c>
      <c r="G177" t="s">
        <v>939</v>
      </c>
      <c r="H177" t="s">
        <v>79</v>
      </c>
      <c r="I177" t="s">
        <v>761</v>
      </c>
      <c r="J177" t="s">
        <v>387</v>
      </c>
      <c r="L177" t="s">
        <v>163</v>
      </c>
      <c r="M177" t="s">
        <v>27</v>
      </c>
      <c r="N177" t="e">
        <f>VLOOKUP(G177,CONTRATOS_!$G:$G,1,0)</f>
        <v>#N/A</v>
      </c>
    </row>
    <row r="178" spans="1:14">
      <c r="A178" t="s">
        <v>16</v>
      </c>
      <c r="B178" t="s">
        <v>940</v>
      </c>
      <c r="C178" t="s">
        <v>367</v>
      </c>
      <c r="D178" t="s">
        <v>38</v>
      </c>
      <c r="E178" t="s">
        <v>941</v>
      </c>
      <c r="F178" s="2" t="s">
        <v>21</v>
      </c>
      <c r="G178" t="s">
        <v>942</v>
      </c>
      <c r="H178" t="s">
        <v>943</v>
      </c>
      <c r="I178" t="s">
        <v>944</v>
      </c>
      <c r="J178" t="s">
        <v>161</v>
      </c>
      <c r="L178" t="s">
        <v>163</v>
      </c>
      <c r="M178" t="s">
        <v>27</v>
      </c>
      <c r="N178" t="e">
        <f>VLOOKUP(G178,CONTRATOS_!$G:$G,1,0)</f>
        <v>#N/A</v>
      </c>
    </row>
    <row r="179" spans="1:14">
      <c r="A179" t="s">
        <v>16</v>
      </c>
      <c r="B179" t="s">
        <v>945</v>
      </c>
      <c r="C179" t="s">
        <v>54</v>
      </c>
      <c r="D179" t="s">
        <v>38</v>
      </c>
      <c r="E179" t="s">
        <v>946</v>
      </c>
      <c r="F179" s="2" t="s">
        <v>21</v>
      </c>
      <c r="G179" t="s">
        <v>947</v>
      </c>
      <c r="H179" t="s">
        <v>190</v>
      </c>
      <c r="I179" t="s">
        <v>191</v>
      </c>
      <c r="J179" t="s">
        <v>351</v>
      </c>
      <c r="L179" t="s">
        <v>163</v>
      </c>
      <c r="M179" t="s">
        <v>323</v>
      </c>
      <c r="N179" t="e">
        <f>VLOOKUP(G179,CONTRATOS_!$G:$G,1,0)</f>
        <v>#N/A</v>
      </c>
    </row>
    <row r="180" spans="1:14">
      <c r="A180" t="s">
        <v>16</v>
      </c>
      <c r="B180" t="s">
        <v>948</v>
      </c>
      <c r="C180" t="s">
        <v>367</v>
      </c>
      <c r="D180" t="s">
        <v>38</v>
      </c>
      <c r="E180" t="s">
        <v>949</v>
      </c>
      <c r="F180" s="2" t="s">
        <v>21</v>
      </c>
      <c r="G180" t="s">
        <v>950</v>
      </c>
      <c r="H180" t="s">
        <v>951</v>
      </c>
      <c r="I180" t="s">
        <v>952</v>
      </c>
      <c r="J180" t="s">
        <v>206</v>
      </c>
      <c r="L180" t="s">
        <v>163</v>
      </c>
      <c r="M180" t="s">
        <v>27</v>
      </c>
      <c r="N180" t="e">
        <f>VLOOKUP(G180,CONTRATOS_!$G:$G,1,0)</f>
        <v>#N/A</v>
      </c>
    </row>
    <row r="181" spans="1:14">
      <c r="A181" t="s">
        <v>16</v>
      </c>
      <c r="B181" t="s">
        <v>953</v>
      </c>
      <c r="C181" t="s">
        <v>954</v>
      </c>
      <c r="D181" t="s">
        <v>38</v>
      </c>
      <c r="E181" t="s">
        <v>955</v>
      </c>
      <c r="F181" s="2" t="s">
        <v>21</v>
      </c>
      <c r="G181" t="s">
        <v>956</v>
      </c>
      <c r="H181" t="s">
        <v>957</v>
      </c>
      <c r="I181" t="s">
        <v>958</v>
      </c>
      <c r="J181" t="s">
        <v>161</v>
      </c>
      <c r="L181" t="s">
        <v>163</v>
      </c>
      <c r="M181" t="s">
        <v>27</v>
      </c>
      <c r="N181" t="e">
        <f>VLOOKUP(G181,CONTRATOS_!$G:$G,1,0)</f>
        <v>#N/A</v>
      </c>
    </row>
    <row r="182" spans="1:14">
      <c r="A182" t="s">
        <v>16</v>
      </c>
      <c r="B182" t="s">
        <v>959</v>
      </c>
      <c r="C182" t="s">
        <v>177</v>
      </c>
      <c r="D182" t="s">
        <v>38</v>
      </c>
      <c r="E182" t="s">
        <v>960</v>
      </c>
      <c r="F182" s="2" t="s">
        <v>21</v>
      </c>
      <c r="G182" t="s">
        <v>961</v>
      </c>
      <c r="H182" t="s">
        <v>962</v>
      </c>
      <c r="I182" t="s">
        <v>963</v>
      </c>
      <c r="J182" t="s">
        <v>242</v>
      </c>
      <c r="L182" t="s">
        <v>163</v>
      </c>
      <c r="M182" t="s">
        <v>27</v>
      </c>
      <c r="N182" t="e">
        <f>VLOOKUP(G182,CONTRATOS_!$G:$G,1,0)</f>
        <v>#N/A</v>
      </c>
    </row>
    <row r="183" spans="1:14">
      <c r="A183" t="s">
        <v>16</v>
      </c>
      <c r="B183" t="s">
        <v>964</v>
      </c>
      <c r="C183" t="s">
        <v>46</v>
      </c>
      <c r="D183" t="s">
        <v>38</v>
      </c>
      <c r="E183" t="s">
        <v>965</v>
      </c>
      <c r="F183" s="2" t="s">
        <v>21</v>
      </c>
      <c r="G183" t="s">
        <v>966</v>
      </c>
      <c r="H183" t="s">
        <v>967</v>
      </c>
      <c r="I183" t="s">
        <v>968</v>
      </c>
      <c r="J183" t="s">
        <v>430</v>
      </c>
      <c r="L183" t="s">
        <v>163</v>
      </c>
      <c r="M183" t="s">
        <v>27</v>
      </c>
      <c r="N183" t="e">
        <f>VLOOKUP(G183,CONTRATOS_!$G:$G,1,0)</f>
        <v>#N/A</v>
      </c>
    </row>
    <row r="184" spans="1:14">
      <c r="A184" t="s">
        <v>16</v>
      </c>
      <c r="B184" t="s">
        <v>969</v>
      </c>
      <c r="C184" t="s">
        <v>177</v>
      </c>
      <c r="D184" t="s">
        <v>38</v>
      </c>
      <c r="E184" t="s">
        <v>970</v>
      </c>
      <c r="F184" s="2" t="s">
        <v>21</v>
      </c>
      <c r="G184" t="s">
        <v>971</v>
      </c>
      <c r="H184" t="s">
        <v>898</v>
      </c>
      <c r="I184" t="s">
        <v>899</v>
      </c>
      <c r="J184" t="s">
        <v>206</v>
      </c>
      <c r="L184" t="s">
        <v>163</v>
      </c>
      <c r="M184" t="s">
        <v>27</v>
      </c>
      <c r="N184" t="e">
        <f>VLOOKUP(G184,CONTRATOS_!$G:$G,1,0)</f>
        <v>#N/A</v>
      </c>
    </row>
    <row r="185" spans="1:14">
      <c r="A185" t="s">
        <v>16</v>
      </c>
      <c r="B185" t="s">
        <v>972</v>
      </c>
      <c r="C185" t="s">
        <v>177</v>
      </c>
      <c r="D185" t="s">
        <v>38</v>
      </c>
      <c r="E185" t="s">
        <v>973</v>
      </c>
      <c r="F185" s="2" t="s">
        <v>21</v>
      </c>
      <c r="G185" t="s">
        <v>974</v>
      </c>
      <c r="H185" t="s">
        <v>898</v>
      </c>
      <c r="I185" t="s">
        <v>899</v>
      </c>
      <c r="J185" t="s">
        <v>206</v>
      </c>
      <c r="L185" t="s">
        <v>163</v>
      </c>
      <c r="M185" t="s">
        <v>27</v>
      </c>
      <c r="N185" t="e">
        <f>VLOOKUP(G185,CONTRATOS_!$G:$G,1,0)</f>
        <v>#N/A</v>
      </c>
    </row>
    <row r="186" spans="1:14">
      <c r="A186" t="s">
        <v>16</v>
      </c>
      <c r="B186" t="s">
        <v>975</v>
      </c>
      <c r="C186" t="s">
        <v>46</v>
      </c>
      <c r="D186" t="s">
        <v>38</v>
      </c>
      <c r="E186" t="s">
        <v>976</v>
      </c>
      <c r="F186" s="2" t="s">
        <v>21</v>
      </c>
      <c r="G186" t="s">
        <v>977</v>
      </c>
      <c r="H186" t="s">
        <v>978</v>
      </c>
      <c r="I186" t="s">
        <v>979</v>
      </c>
      <c r="J186" t="s">
        <v>614</v>
      </c>
      <c r="L186" t="s">
        <v>163</v>
      </c>
      <c r="M186" t="s">
        <v>27</v>
      </c>
      <c r="N186" t="e">
        <f>VLOOKUP(G186,CONTRATOS_!$G:$G,1,0)</f>
        <v>#N/A</v>
      </c>
    </row>
    <row r="187" spans="1:14">
      <c r="A187" t="s">
        <v>16</v>
      </c>
      <c r="B187" t="s">
        <v>980</v>
      </c>
      <c r="C187" t="s">
        <v>177</v>
      </c>
      <c r="D187" t="s">
        <v>38</v>
      </c>
      <c r="E187" t="s">
        <v>981</v>
      </c>
      <c r="F187" s="2" t="s">
        <v>21</v>
      </c>
      <c r="G187" t="s">
        <v>982</v>
      </c>
      <c r="H187" t="s">
        <v>898</v>
      </c>
      <c r="I187" t="s">
        <v>899</v>
      </c>
      <c r="J187" t="s">
        <v>161</v>
      </c>
      <c r="L187" t="s">
        <v>163</v>
      </c>
      <c r="M187" t="s">
        <v>27</v>
      </c>
      <c r="N187" t="e">
        <f>VLOOKUP(G187,CONTRATOS_!$G:$G,1,0)</f>
        <v>#N/A</v>
      </c>
    </row>
    <row r="188" spans="1:14">
      <c r="A188" t="s">
        <v>16</v>
      </c>
      <c r="B188" t="s">
        <v>983</v>
      </c>
      <c r="C188" t="s">
        <v>46</v>
      </c>
      <c r="D188" t="s">
        <v>38</v>
      </c>
      <c r="E188" t="s">
        <v>984</v>
      </c>
      <c r="F188" s="2" t="s">
        <v>21</v>
      </c>
      <c r="G188" t="s">
        <v>985</v>
      </c>
      <c r="H188" t="s">
        <v>986</v>
      </c>
      <c r="I188" t="s">
        <v>987</v>
      </c>
      <c r="J188" t="s">
        <v>393</v>
      </c>
      <c r="L188" t="s">
        <v>163</v>
      </c>
      <c r="M188" t="s">
        <v>27</v>
      </c>
      <c r="N188" t="e">
        <f>VLOOKUP(G188,CONTRATOS_!$G:$G,1,0)</f>
        <v>#N/A</v>
      </c>
    </row>
    <row r="189" spans="1:14">
      <c r="A189" t="s">
        <v>16</v>
      </c>
      <c r="B189" t="s">
        <v>988</v>
      </c>
      <c r="C189" t="s">
        <v>46</v>
      </c>
      <c r="D189" t="s">
        <v>38</v>
      </c>
      <c r="E189" t="s">
        <v>989</v>
      </c>
      <c r="F189" s="2" t="s">
        <v>21</v>
      </c>
      <c r="G189" t="s">
        <v>990</v>
      </c>
      <c r="H189" t="s">
        <v>991</v>
      </c>
      <c r="I189" t="s">
        <v>992</v>
      </c>
      <c r="J189" t="s">
        <v>168</v>
      </c>
      <c r="L189" t="s">
        <v>163</v>
      </c>
      <c r="M189" t="s">
        <v>27</v>
      </c>
      <c r="N189" t="e">
        <f>VLOOKUP(G189,CONTRATOS_!$G:$G,1,0)</f>
        <v>#N/A</v>
      </c>
    </row>
    <row r="190" spans="1:14">
      <c r="A190" t="s">
        <v>16</v>
      </c>
      <c r="B190" t="s">
        <v>993</v>
      </c>
      <c r="C190" t="s">
        <v>367</v>
      </c>
      <c r="D190" t="s">
        <v>994</v>
      </c>
      <c r="E190" t="s">
        <v>995</v>
      </c>
      <c r="F190" s="2" t="s">
        <v>21</v>
      </c>
      <c r="G190" t="s">
        <v>996</v>
      </c>
      <c r="H190" t="s">
        <v>997</v>
      </c>
      <c r="I190" t="s">
        <v>998</v>
      </c>
      <c r="J190" t="s">
        <v>175</v>
      </c>
      <c r="L190" t="s">
        <v>163</v>
      </c>
      <c r="M190" t="s">
        <v>27</v>
      </c>
      <c r="N190" t="e">
        <f>VLOOKUP(G190,CONTRATOS_!$G:$G,1,0)</f>
        <v>#N/A</v>
      </c>
    </row>
    <row r="191" spans="1:14">
      <c r="A191" t="s">
        <v>16</v>
      </c>
      <c r="B191" t="s">
        <v>999</v>
      </c>
      <c r="C191" t="s">
        <v>46</v>
      </c>
      <c r="D191" t="s">
        <v>38</v>
      </c>
      <c r="E191" t="s">
        <v>1000</v>
      </c>
      <c r="F191" s="2" t="s">
        <v>21</v>
      </c>
      <c r="G191" t="s">
        <v>1001</v>
      </c>
      <c r="H191" t="s">
        <v>441</v>
      </c>
      <c r="I191" t="s">
        <v>1002</v>
      </c>
      <c r="J191" t="s">
        <v>175</v>
      </c>
      <c r="L191" t="s">
        <v>163</v>
      </c>
      <c r="M191" t="s">
        <v>27</v>
      </c>
      <c r="N191" t="e">
        <f>VLOOKUP(G191,CONTRATOS_!$G:$G,1,0)</f>
        <v>#N/A</v>
      </c>
    </row>
    <row r="192" spans="1:14">
      <c r="A192" t="s">
        <v>16</v>
      </c>
      <c r="B192" t="s">
        <v>1003</v>
      </c>
      <c r="C192" t="s">
        <v>46</v>
      </c>
      <c r="D192" t="s">
        <v>38</v>
      </c>
      <c r="E192" t="s">
        <v>1004</v>
      </c>
      <c r="F192" s="2" t="s">
        <v>21</v>
      </c>
      <c r="G192" t="s">
        <v>1005</v>
      </c>
      <c r="H192" t="s">
        <v>1006</v>
      </c>
      <c r="I192" t="s">
        <v>1007</v>
      </c>
      <c r="J192" t="s">
        <v>1008</v>
      </c>
      <c r="L192" t="s">
        <v>163</v>
      </c>
      <c r="M192" t="s">
        <v>27</v>
      </c>
      <c r="N192" t="e">
        <f>VLOOKUP(G192,CONTRATOS_!$G:$G,1,0)</f>
        <v>#N/A</v>
      </c>
    </row>
    <row r="193" spans="1:14">
      <c r="A193" t="s">
        <v>16</v>
      </c>
      <c r="B193" t="s">
        <v>1009</v>
      </c>
      <c r="C193" t="s">
        <v>177</v>
      </c>
      <c r="D193" t="s">
        <v>38</v>
      </c>
      <c r="E193" t="s">
        <v>1010</v>
      </c>
      <c r="F193" s="2" t="s">
        <v>21</v>
      </c>
      <c r="G193" t="s">
        <v>1011</v>
      </c>
      <c r="H193" t="s">
        <v>898</v>
      </c>
      <c r="I193" t="s">
        <v>1012</v>
      </c>
      <c r="J193" t="s">
        <v>206</v>
      </c>
      <c r="L193" t="s">
        <v>163</v>
      </c>
      <c r="M193" t="s">
        <v>27</v>
      </c>
      <c r="N193" t="e">
        <f>VLOOKUP(G193,CONTRATOS_!$G:$G,1,0)</f>
        <v>#N/A</v>
      </c>
    </row>
    <row r="194" spans="1:14">
      <c r="A194" t="s">
        <v>16</v>
      </c>
      <c r="B194" t="s">
        <v>1013</v>
      </c>
      <c r="C194" t="s">
        <v>177</v>
      </c>
      <c r="D194" t="s">
        <v>1014</v>
      </c>
      <c r="E194" t="s">
        <v>1015</v>
      </c>
      <c r="F194" s="2" t="s">
        <v>21</v>
      </c>
      <c r="G194" t="s">
        <v>1016</v>
      </c>
      <c r="H194" t="s">
        <v>1017</v>
      </c>
      <c r="I194" t="s">
        <v>1018</v>
      </c>
      <c r="J194" t="s">
        <v>168</v>
      </c>
      <c r="L194" t="s">
        <v>163</v>
      </c>
      <c r="M194" t="s">
        <v>27</v>
      </c>
      <c r="N194" t="e">
        <f>VLOOKUP(G194,CONTRATOS_!$G:$G,1,0)</f>
        <v>#N/A</v>
      </c>
    </row>
    <row r="195" spans="1:14">
      <c r="A195" t="s">
        <v>16</v>
      </c>
      <c r="B195" t="s">
        <v>1019</v>
      </c>
      <c r="C195" t="s">
        <v>46</v>
      </c>
      <c r="D195" t="s">
        <v>38</v>
      </c>
      <c r="E195" t="s">
        <v>1020</v>
      </c>
      <c r="F195" s="2" t="s">
        <v>21</v>
      </c>
      <c r="G195" t="s">
        <v>1021</v>
      </c>
      <c r="H195" t="s">
        <v>1022</v>
      </c>
      <c r="I195" t="s">
        <v>1023</v>
      </c>
      <c r="J195" t="s">
        <v>514</v>
      </c>
      <c r="L195" t="s">
        <v>163</v>
      </c>
      <c r="M195" t="s">
        <v>27</v>
      </c>
      <c r="N195" t="e">
        <f>VLOOKUP(G195,CONTRATOS_!$G:$G,1,0)</f>
        <v>#N/A</v>
      </c>
    </row>
    <row r="196" spans="1:14">
      <c r="A196" t="s">
        <v>16</v>
      </c>
      <c r="B196" t="s">
        <v>1024</v>
      </c>
      <c r="C196" t="s">
        <v>46</v>
      </c>
      <c r="D196" t="s">
        <v>38</v>
      </c>
      <c r="E196" t="s">
        <v>1025</v>
      </c>
      <c r="F196" s="2" t="s">
        <v>21</v>
      </c>
      <c r="G196" t="s">
        <v>1026</v>
      </c>
      <c r="H196" t="s">
        <v>1027</v>
      </c>
      <c r="I196" t="s">
        <v>1028</v>
      </c>
      <c r="J196" t="s">
        <v>229</v>
      </c>
      <c r="L196" t="s">
        <v>163</v>
      </c>
      <c r="M196" t="s">
        <v>27</v>
      </c>
      <c r="N196" t="e">
        <f>VLOOKUP(G196,CONTRATOS_!$G:$G,1,0)</f>
        <v>#N/A</v>
      </c>
    </row>
    <row r="197" spans="1:14">
      <c r="A197" t="s">
        <v>16</v>
      </c>
      <c r="B197" t="s">
        <v>1029</v>
      </c>
      <c r="C197" t="s">
        <v>177</v>
      </c>
      <c r="D197" t="s">
        <v>38</v>
      </c>
      <c r="E197" t="s">
        <v>1030</v>
      </c>
      <c r="F197" s="2" t="s">
        <v>21</v>
      </c>
      <c r="G197" t="s">
        <v>1031</v>
      </c>
      <c r="H197" t="s">
        <v>898</v>
      </c>
      <c r="I197" t="s">
        <v>899</v>
      </c>
      <c r="J197" t="s">
        <v>206</v>
      </c>
      <c r="L197" t="s">
        <v>163</v>
      </c>
      <c r="M197" t="s">
        <v>27</v>
      </c>
      <c r="N197" t="e">
        <f>VLOOKUP(G197,CONTRATOS_!$G:$G,1,0)</f>
        <v>#N/A</v>
      </c>
    </row>
    <row r="198" spans="1:14">
      <c r="A198" t="s">
        <v>16</v>
      </c>
      <c r="B198" t="s">
        <v>1032</v>
      </c>
      <c r="C198" t="s">
        <v>367</v>
      </c>
      <c r="D198" t="s">
        <v>38</v>
      </c>
      <c r="E198" t="s">
        <v>1033</v>
      </c>
      <c r="F198" s="2" t="s">
        <v>21</v>
      </c>
      <c r="G198" t="s">
        <v>1034</v>
      </c>
      <c r="H198" t="s">
        <v>441</v>
      </c>
      <c r="I198" t="s">
        <v>1002</v>
      </c>
      <c r="J198" t="s">
        <v>161</v>
      </c>
      <c r="L198" t="s">
        <v>163</v>
      </c>
      <c r="M198" t="s">
        <v>27</v>
      </c>
      <c r="N198" t="e">
        <f>VLOOKUP(G198,CONTRATOS_!$G:$G,1,0)</f>
        <v>#N/A</v>
      </c>
    </row>
    <row r="199" spans="1:14">
      <c r="A199" t="s">
        <v>16</v>
      </c>
      <c r="B199" t="s">
        <v>1035</v>
      </c>
      <c r="C199" t="s">
        <v>791</v>
      </c>
      <c r="D199" t="s">
        <v>38</v>
      </c>
      <c r="E199" t="s">
        <v>1036</v>
      </c>
      <c r="F199" s="2" t="s">
        <v>21</v>
      </c>
      <c r="G199" t="s">
        <v>1037</v>
      </c>
      <c r="H199" t="s">
        <v>1038</v>
      </c>
      <c r="I199" t="s">
        <v>1039</v>
      </c>
      <c r="J199" t="s">
        <v>168</v>
      </c>
      <c r="L199" t="s">
        <v>163</v>
      </c>
      <c r="M199" t="s">
        <v>27</v>
      </c>
      <c r="N199" t="e">
        <f>VLOOKUP(G199,CONTRATOS_!$G:$G,1,0)</f>
        <v>#N/A</v>
      </c>
    </row>
    <row r="200" spans="1:14">
      <c r="A200" t="s">
        <v>16</v>
      </c>
      <c r="B200" t="s">
        <v>1040</v>
      </c>
      <c r="C200" t="s">
        <v>367</v>
      </c>
      <c r="D200" t="s">
        <v>38</v>
      </c>
      <c r="E200" t="s">
        <v>1041</v>
      </c>
      <c r="F200" s="2" t="s">
        <v>21</v>
      </c>
      <c r="G200" t="s">
        <v>1042</v>
      </c>
      <c r="H200" t="s">
        <v>1043</v>
      </c>
      <c r="I200" t="s">
        <v>1044</v>
      </c>
      <c r="J200" t="s">
        <v>73</v>
      </c>
      <c r="L200" t="s">
        <v>163</v>
      </c>
      <c r="M200" t="s">
        <v>27</v>
      </c>
      <c r="N200" t="e">
        <f>VLOOKUP(G200,CONTRATOS_!$G:$G,1,0)</f>
        <v>#N/A</v>
      </c>
    </row>
    <row r="201" spans="1:14">
      <c r="A201" t="s">
        <v>16</v>
      </c>
      <c r="B201" t="s">
        <v>1045</v>
      </c>
      <c r="C201" t="s">
        <v>535</v>
      </c>
      <c r="D201" t="s">
        <v>114</v>
      </c>
      <c r="E201" t="s">
        <v>1046</v>
      </c>
      <c r="F201" s="2" t="s">
        <v>21</v>
      </c>
      <c r="G201" t="s">
        <v>1047</v>
      </c>
      <c r="H201" t="s">
        <v>912</v>
      </c>
      <c r="I201" t="s">
        <v>913</v>
      </c>
      <c r="J201" t="s">
        <v>229</v>
      </c>
      <c r="L201" t="s">
        <v>163</v>
      </c>
      <c r="M201" t="s">
        <v>27</v>
      </c>
      <c r="N201" t="e">
        <f>VLOOKUP(G201,CONTRATOS_!$G:$G,1,0)</f>
        <v>#N/A</v>
      </c>
    </row>
    <row r="202" spans="1:14">
      <c r="A202" t="s">
        <v>16</v>
      </c>
      <c r="B202" t="s">
        <v>1048</v>
      </c>
      <c r="C202" t="s">
        <v>535</v>
      </c>
      <c r="D202" t="s">
        <v>38</v>
      </c>
      <c r="E202" t="s">
        <v>1049</v>
      </c>
      <c r="F202" s="2" t="s">
        <v>21</v>
      </c>
      <c r="G202" t="s">
        <v>1050</v>
      </c>
      <c r="H202" t="s">
        <v>1051</v>
      </c>
      <c r="I202" t="s">
        <v>1052</v>
      </c>
      <c r="J202" t="s">
        <v>66</v>
      </c>
      <c r="L202" t="s">
        <v>163</v>
      </c>
      <c r="M202" t="s">
        <v>27</v>
      </c>
      <c r="N202" t="e">
        <f>VLOOKUP(G202,CONTRATOS_!$G:$G,1,0)</f>
        <v>#N/A</v>
      </c>
    </row>
    <row r="203" spans="1:14">
      <c r="A203" t="s">
        <v>16</v>
      </c>
      <c r="B203" t="s">
        <v>1053</v>
      </c>
      <c r="C203" t="s">
        <v>535</v>
      </c>
      <c r="D203" t="s">
        <v>88</v>
      </c>
      <c r="E203" t="s">
        <v>1054</v>
      </c>
      <c r="F203" s="2" t="s">
        <v>21</v>
      </c>
      <c r="G203" t="s">
        <v>1055</v>
      </c>
      <c r="H203" t="s">
        <v>1056</v>
      </c>
      <c r="I203" t="s">
        <v>1057</v>
      </c>
      <c r="J203" t="s">
        <v>242</v>
      </c>
      <c r="L203" t="s">
        <v>163</v>
      </c>
      <c r="M203" t="s">
        <v>27</v>
      </c>
      <c r="N203" t="e">
        <f>VLOOKUP(G203,CONTRATOS_!$G:$G,1,0)</f>
        <v>#N/A</v>
      </c>
    </row>
    <row r="204" spans="1:14">
      <c r="A204" t="s">
        <v>16</v>
      </c>
      <c r="B204" t="s">
        <v>1058</v>
      </c>
      <c r="C204" t="s">
        <v>535</v>
      </c>
      <c r="D204" t="s">
        <v>38</v>
      </c>
      <c r="E204" t="s">
        <v>1059</v>
      </c>
      <c r="F204" s="2" t="s">
        <v>21</v>
      </c>
      <c r="G204" t="s">
        <v>1060</v>
      </c>
      <c r="H204" t="s">
        <v>676</v>
      </c>
      <c r="I204" t="s">
        <v>1061</v>
      </c>
      <c r="J204" t="s">
        <v>514</v>
      </c>
      <c r="L204" t="s">
        <v>163</v>
      </c>
      <c r="M204" t="s">
        <v>27</v>
      </c>
      <c r="N204" t="e">
        <f>VLOOKUP(G204,CONTRATOS_!$G:$G,1,0)</f>
        <v>#N/A</v>
      </c>
    </row>
    <row r="205" spans="1:14">
      <c r="A205" t="s">
        <v>16</v>
      </c>
      <c r="B205" t="s">
        <v>1062</v>
      </c>
      <c r="C205" t="s">
        <v>367</v>
      </c>
      <c r="D205" t="s">
        <v>38</v>
      </c>
      <c r="E205" t="s">
        <v>1063</v>
      </c>
      <c r="F205" s="2" t="s">
        <v>21</v>
      </c>
      <c r="G205" t="s">
        <v>1064</v>
      </c>
      <c r="H205" t="s">
        <v>253</v>
      </c>
      <c r="I205" t="s">
        <v>254</v>
      </c>
      <c r="J205" t="s">
        <v>168</v>
      </c>
      <c r="L205" t="s">
        <v>163</v>
      </c>
      <c r="M205" t="s">
        <v>27</v>
      </c>
      <c r="N205" t="e">
        <f>VLOOKUP(G205,CONTRATOS_!$G:$G,1,0)</f>
        <v>#N/A</v>
      </c>
    </row>
    <row r="206" spans="1:14" hidden="1">
      <c r="A206" t="s">
        <v>16</v>
      </c>
      <c r="B206" t="s">
        <v>1065</v>
      </c>
      <c r="C206" t="s">
        <v>1066</v>
      </c>
      <c r="D206" t="s">
        <v>38</v>
      </c>
      <c r="E206" t="s">
        <v>1067</v>
      </c>
      <c r="F206" s="2" t="s">
        <v>21</v>
      </c>
      <c r="G206" t="s">
        <v>1068</v>
      </c>
      <c r="H206" t="s">
        <v>1043</v>
      </c>
      <c r="I206" t="s">
        <v>1069</v>
      </c>
      <c r="J206" t="s">
        <v>168</v>
      </c>
      <c r="L206" t="s">
        <v>163</v>
      </c>
      <c r="M206" t="s">
        <v>27</v>
      </c>
      <c r="N206" t="e">
        <f>VLOOKUP(G206,CONTRATOS_!$G:$G,1,0)</f>
        <v>#N/A</v>
      </c>
    </row>
    <row r="207" spans="1:14">
      <c r="A207" t="s">
        <v>16</v>
      </c>
      <c r="B207" t="s">
        <v>1070</v>
      </c>
      <c r="C207" t="s">
        <v>791</v>
      </c>
      <c r="D207" t="s">
        <v>621</v>
      </c>
      <c r="E207" t="s">
        <v>1071</v>
      </c>
      <c r="F207" s="2" t="s">
        <v>21</v>
      </c>
      <c r="G207" t="s">
        <v>1072</v>
      </c>
      <c r="H207" t="s">
        <v>1073</v>
      </c>
      <c r="I207" t="s">
        <v>1074</v>
      </c>
      <c r="J207" t="s">
        <v>1075</v>
      </c>
      <c r="L207" t="s">
        <v>163</v>
      </c>
      <c r="M207" t="s">
        <v>27</v>
      </c>
      <c r="N207" t="e">
        <f>VLOOKUP(G207,CONTRATOS_!$G:$G,1,0)</f>
        <v>#N/A</v>
      </c>
    </row>
    <row r="208" spans="1:14">
      <c r="A208" t="s">
        <v>16</v>
      </c>
      <c r="B208" t="s">
        <v>1076</v>
      </c>
      <c r="C208" t="s">
        <v>367</v>
      </c>
      <c r="D208" t="s">
        <v>38</v>
      </c>
      <c r="E208" t="s">
        <v>1077</v>
      </c>
      <c r="F208" s="2" t="s">
        <v>21</v>
      </c>
      <c r="G208" t="s">
        <v>1078</v>
      </c>
      <c r="H208" t="s">
        <v>1079</v>
      </c>
      <c r="I208" t="s">
        <v>1080</v>
      </c>
      <c r="J208" t="s">
        <v>514</v>
      </c>
      <c r="L208" t="s">
        <v>163</v>
      </c>
      <c r="M208" t="s">
        <v>27</v>
      </c>
      <c r="N208" t="e">
        <f>VLOOKUP(G208,CONTRATOS_!$G:$G,1,0)</f>
        <v>#N/A</v>
      </c>
    </row>
    <row r="209" spans="1:14">
      <c r="A209" t="s">
        <v>16</v>
      </c>
      <c r="B209" t="s">
        <v>1081</v>
      </c>
      <c r="C209" t="s">
        <v>367</v>
      </c>
      <c r="D209" t="s">
        <v>38</v>
      </c>
      <c r="E209" t="s">
        <v>1082</v>
      </c>
      <c r="F209" s="2" t="s">
        <v>21</v>
      </c>
      <c r="G209" t="s">
        <v>1083</v>
      </c>
      <c r="H209" t="s">
        <v>648</v>
      </c>
      <c r="I209" t="s">
        <v>1084</v>
      </c>
      <c r="J209" t="s">
        <v>168</v>
      </c>
      <c r="L209" t="s">
        <v>163</v>
      </c>
      <c r="M209" t="s">
        <v>27</v>
      </c>
      <c r="N209" t="e">
        <f>VLOOKUP(G209,CONTRATOS_!$G:$G,1,0)</f>
        <v>#N/A</v>
      </c>
    </row>
    <row r="210" spans="1:14">
      <c r="A210" t="s">
        <v>16</v>
      </c>
      <c r="B210" t="s">
        <v>1085</v>
      </c>
      <c r="C210" t="s">
        <v>367</v>
      </c>
      <c r="D210" t="s">
        <v>38</v>
      </c>
      <c r="E210" t="s">
        <v>1086</v>
      </c>
      <c r="F210" s="2" t="s">
        <v>21</v>
      </c>
      <c r="G210" t="s">
        <v>1087</v>
      </c>
      <c r="H210" t="s">
        <v>1088</v>
      </c>
      <c r="I210" t="s">
        <v>1089</v>
      </c>
      <c r="J210" t="s">
        <v>81</v>
      </c>
      <c r="L210" t="s">
        <v>163</v>
      </c>
      <c r="M210" t="s">
        <v>27</v>
      </c>
      <c r="N210" t="e">
        <f>VLOOKUP(G210,CONTRATOS_!$G:$G,1,0)</f>
        <v>#N/A</v>
      </c>
    </row>
    <row r="211" spans="1:14">
      <c r="A211" t="s">
        <v>16</v>
      </c>
      <c r="B211" t="s">
        <v>1090</v>
      </c>
      <c r="C211" t="s">
        <v>177</v>
      </c>
      <c r="D211" t="s">
        <v>38</v>
      </c>
      <c r="E211" t="s">
        <v>1091</v>
      </c>
      <c r="F211" s="2" t="s">
        <v>21</v>
      </c>
      <c r="G211" t="s">
        <v>1092</v>
      </c>
      <c r="H211" t="s">
        <v>190</v>
      </c>
      <c r="I211" t="s">
        <v>191</v>
      </c>
      <c r="J211" t="s">
        <v>1093</v>
      </c>
      <c r="L211" t="s">
        <v>163</v>
      </c>
      <c r="M211" t="s">
        <v>27</v>
      </c>
      <c r="N211" t="e">
        <f>VLOOKUP(G211,CONTRATOS_!$G:$G,1,0)</f>
        <v>#N/A</v>
      </c>
    </row>
    <row r="212" spans="1:14">
      <c r="A212" t="s">
        <v>16</v>
      </c>
      <c r="B212" t="s">
        <v>1094</v>
      </c>
      <c r="C212" t="s">
        <v>61</v>
      </c>
      <c r="D212" t="s">
        <v>38</v>
      </c>
      <c r="E212" t="s">
        <v>1095</v>
      </c>
      <c r="F212" s="2" t="s">
        <v>21</v>
      </c>
      <c r="G212" t="s">
        <v>1096</v>
      </c>
      <c r="H212" t="s">
        <v>912</v>
      </c>
      <c r="I212" t="s">
        <v>1097</v>
      </c>
      <c r="J212" t="s">
        <v>229</v>
      </c>
      <c r="L212" t="s">
        <v>121</v>
      </c>
      <c r="M212" t="s">
        <v>27</v>
      </c>
      <c r="N212" t="e">
        <f>VLOOKUP(G212,CONTRATOS_!$G:$G,1,0)</f>
        <v>#N/A</v>
      </c>
    </row>
    <row r="213" spans="1:14">
      <c r="A213" t="s">
        <v>16</v>
      </c>
      <c r="B213" t="s">
        <v>1098</v>
      </c>
      <c r="C213" t="s">
        <v>177</v>
      </c>
      <c r="D213" t="s">
        <v>1099</v>
      </c>
      <c r="E213" t="s">
        <v>1100</v>
      </c>
      <c r="F213" s="2" t="s">
        <v>21</v>
      </c>
      <c r="G213" t="s">
        <v>1101</v>
      </c>
      <c r="H213" t="s">
        <v>1102</v>
      </c>
      <c r="I213" t="s">
        <v>1103</v>
      </c>
      <c r="J213" t="s">
        <v>1104</v>
      </c>
      <c r="L213" t="s">
        <v>121</v>
      </c>
      <c r="M213" t="s">
        <v>27</v>
      </c>
      <c r="N213" t="e">
        <f>VLOOKUP(G213,CONTRATOS_!$G:$G,1,0)</f>
        <v>#N/A</v>
      </c>
    </row>
    <row r="214" spans="1:14">
      <c r="A214" t="s">
        <v>16</v>
      </c>
      <c r="B214" t="s">
        <v>1105</v>
      </c>
      <c r="C214" t="s">
        <v>61</v>
      </c>
      <c r="D214" t="s">
        <v>38</v>
      </c>
      <c r="E214" t="s">
        <v>1106</v>
      </c>
      <c r="F214" s="2" t="s">
        <v>21</v>
      </c>
      <c r="G214" t="s">
        <v>1107</v>
      </c>
      <c r="H214" t="s">
        <v>1108</v>
      </c>
      <c r="I214" t="s">
        <v>1109</v>
      </c>
      <c r="J214" t="s">
        <v>149</v>
      </c>
      <c r="L214" t="s">
        <v>121</v>
      </c>
      <c r="M214" t="s">
        <v>27</v>
      </c>
      <c r="N214" t="e">
        <f>VLOOKUP(G214,CONTRATOS_!$G:$G,1,0)</f>
        <v>#N/A</v>
      </c>
    </row>
    <row r="215" spans="1:14">
      <c r="A215" t="s">
        <v>16</v>
      </c>
      <c r="B215" t="s">
        <v>1110</v>
      </c>
      <c r="C215" t="s">
        <v>61</v>
      </c>
      <c r="D215" t="s">
        <v>38</v>
      </c>
      <c r="E215" t="s">
        <v>1111</v>
      </c>
      <c r="F215" s="2" t="s">
        <v>21</v>
      </c>
      <c r="G215" t="s">
        <v>1112</v>
      </c>
      <c r="H215" t="s">
        <v>222</v>
      </c>
      <c r="I215" t="s">
        <v>223</v>
      </c>
      <c r="J215" t="s">
        <v>242</v>
      </c>
      <c r="L215" t="s">
        <v>121</v>
      </c>
      <c r="M215" t="s">
        <v>27</v>
      </c>
      <c r="N215" t="e">
        <f>VLOOKUP(G215,CONTRATOS_!$G:$G,1,0)</f>
        <v>#N/A</v>
      </c>
    </row>
    <row r="216" spans="1:14">
      <c r="A216" t="s">
        <v>16</v>
      </c>
      <c r="B216" t="s">
        <v>1113</v>
      </c>
      <c r="C216" t="s">
        <v>177</v>
      </c>
      <c r="D216" t="s">
        <v>1114</v>
      </c>
      <c r="E216" t="s">
        <v>1115</v>
      </c>
      <c r="F216" s="2" t="s">
        <v>21</v>
      </c>
      <c r="G216" t="s">
        <v>1116</v>
      </c>
      <c r="H216" t="s">
        <v>1117</v>
      </c>
      <c r="I216" t="s">
        <v>1118</v>
      </c>
      <c r="J216" t="s">
        <v>1119</v>
      </c>
      <c r="L216" t="s">
        <v>121</v>
      </c>
      <c r="M216" t="s">
        <v>27</v>
      </c>
      <c r="N216" t="e">
        <f>VLOOKUP(G216,CONTRATOS_!$G:$G,1,0)</f>
        <v>#N/A</v>
      </c>
    </row>
    <row r="217" spans="1:14">
      <c r="A217" t="s">
        <v>16</v>
      </c>
      <c r="B217" t="s">
        <v>1120</v>
      </c>
      <c r="C217" t="s">
        <v>177</v>
      </c>
      <c r="D217" t="s">
        <v>38</v>
      </c>
      <c r="E217" t="s">
        <v>1121</v>
      </c>
      <c r="F217" s="2" t="s">
        <v>21</v>
      </c>
      <c r="G217" t="s">
        <v>1122</v>
      </c>
      <c r="H217" t="s">
        <v>458</v>
      </c>
      <c r="I217" t="s">
        <v>1123</v>
      </c>
      <c r="J217" t="s">
        <v>161</v>
      </c>
      <c r="L217" t="s">
        <v>121</v>
      </c>
      <c r="M217" t="s">
        <v>27</v>
      </c>
      <c r="N217" t="e">
        <f>VLOOKUP(G217,CONTRATOS_!$G:$G,1,0)</f>
        <v>#N/A</v>
      </c>
    </row>
    <row r="218" spans="1:14">
      <c r="A218" t="s">
        <v>16</v>
      </c>
      <c r="B218" t="s">
        <v>1124</v>
      </c>
      <c r="C218" t="s">
        <v>46</v>
      </c>
      <c r="D218" t="s">
        <v>38</v>
      </c>
      <c r="E218" t="s">
        <v>1125</v>
      </c>
      <c r="F218" s="2" t="s">
        <v>21</v>
      </c>
      <c r="G218" t="s">
        <v>1126</v>
      </c>
      <c r="H218" t="s">
        <v>1127</v>
      </c>
      <c r="I218" t="s">
        <v>1128</v>
      </c>
      <c r="J218" t="s">
        <v>119</v>
      </c>
      <c r="L218" t="s">
        <v>121</v>
      </c>
      <c r="M218" t="s">
        <v>27</v>
      </c>
      <c r="N218" t="e">
        <f>VLOOKUP(G218,CONTRATOS_!$G:$G,1,0)</f>
        <v>#N/A</v>
      </c>
    </row>
    <row r="219" spans="1:14">
      <c r="A219" t="s">
        <v>16</v>
      </c>
      <c r="B219" t="s">
        <v>1129</v>
      </c>
      <c r="C219" t="s">
        <v>177</v>
      </c>
      <c r="D219" t="s">
        <v>38</v>
      </c>
      <c r="E219" t="s">
        <v>1130</v>
      </c>
      <c r="F219" s="2" t="s">
        <v>21</v>
      </c>
      <c r="G219" t="s">
        <v>1131</v>
      </c>
      <c r="H219" t="s">
        <v>1132</v>
      </c>
      <c r="I219" t="s">
        <v>1133</v>
      </c>
      <c r="J219" t="s">
        <v>840</v>
      </c>
      <c r="L219" t="s">
        <v>121</v>
      </c>
      <c r="M219" t="s">
        <v>27</v>
      </c>
      <c r="N219" t="e">
        <f>VLOOKUP(G219,CONTRATOS_!$G:$G,1,0)</f>
        <v>#N/A</v>
      </c>
    </row>
    <row r="220" spans="1:14">
      <c r="A220" t="s">
        <v>16</v>
      </c>
      <c r="B220" t="s">
        <v>1134</v>
      </c>
      <c r="C220" t="s">
        <v>177</v>
      </c>
      <c r="D220" t="s">
        <v>38</v>
      </c>
      <c r="E220" t="s">
        <v>1135</v>
      </c>
      <c r="F220" s="2" t="s">
        <v>21</v>
      </c>
      <c r="G220" t="s">
        <v>1136</v>
      </c>
      <c r="H220" t="s">
        <v>1137</v>
      </c>
      <c r="I220" t="s">
        <v>1138</v>
      </c>
      <c r="J220" t="s">
        <v>206</v>
      </c>
      <c r="L220" t="s">
        <v>121</v>
      </c>
      <c r="M220" t="s">
        <v>27</v>
      </c>
      <c r="N220" t="e">
        <f>VLOOKUP(G220,CONTRATOS_!$G:$G,1,0)</f>
        <v>#N/A</v>
      </c>
    </row>
    <row r="221" spans="1:14">
      <c r="A221" t="s">
        <v>16</v>
      </c>
      <c r="B221" t="s">
        <v>1139</v>
      </c>
      <c r="C221" t="s">
        <v>177</v>
      </c>
      <c r="D221" t="s">
        <v>38</v>
      </c>
      <c r="E221" t="s">
        <v>1140</v>
      </c>
      <c r="F221" s="2" t="s">
        <v>21</v>
      </c>
      <c r="G221" t="s">
        <v>1141</v>
      </c>
      <c r="H221" t="s">
        <v>1142</v>
      </c>
      <c r="I221" t="s">
        <v>1143</v>
      </c>
      <c r="J221" t="s">
        <v>168</v>
      </c>
      <c r="L221" t="s">
        <v>121</v>
      </c>
      <c r="M221" t="s">
        <v>27</v>
      </c>
      <c r="N221" t="e">
        <f>VLOOKUP(G221,CONTRATOS_!$G:$G,1,0)</f>
        <v>#N/A</v>
      </c>
    </row>
    <row r="222" spans="1:14">
      <c r="A222" t="s">
        <v>16</v>
      </c>
      <c r="B222" t="s">
        <v>1144</v>
      </c>
      <c r="C222" t="s">
        <v>177</v>
      </c>
      <c r="D222" t="s">
        <v>1099</v>
      </c>
      <c r="E222" t="s">
        <v>1145</v>
      </c>
      <c r="F222" s="2" t="s">
        <v>21</v>
      </c>
      <c r="G222" t="s">
        <v>1146</v>
      </c>
      <c r="H222" t="s">
        <v>1147</v>
      </c>
      <c r="I222" t="s">
        <v>1148</v>
      </c>
      <c r="J222" t="s">
        <v>1149</v>
      </c>
      <c r="L222" t="s">
        <v>121</v>
      </c>
      <c r="M222" t="s">
        <v>27</v>
      </c>
      <c r="N222" t="e">
        <f>VLOOKUP(G222,CONTRATOS_!$G:$G,1,0)</f>
        <v>#N/A</v>
      </c>
    </row>
    <row r="223" spans="1:14">
      <c r="A223" t="s">
        <v>16</v>
      </c>
      <c r="B223" t="s">
        <v>1150</v>
      </c>
      <c r="C223" t="s">
        <v>177</v>
      </c>
      <c r="D223" t="s">
        <v>38</v>
      </c>
      <c r="E223" t="s">
        <v>1151</v>
      </c>
      <c r="F223" s="2" t="s">
        <v>21</v>
      </c>
      <c r="G223" t="s">
        <v>1152</v>
      </c>
      <c r="H223" t="s">
        <v>1153</v>
      </c>
      <c r="I223" t="s">
        <v>1154</v>
      </c>
      <c r="J223" t="s">
        <v>43</v>
      </c>
      <c r="L223" t="s">
        <v>121</v>
      </c>
      <c r="M223" t="s">
        <v>27</v>
      </c>
      <c r="N223" t="e">
        <f>VLOOKUP(G223,CONTRATOS_!$G:$G,1,0)</f>
        <v>#N/A</v>
      </c>
    </row>
    <row r="224" spans="1:14">
      <c r="A224" t="s">
        <v>16</v>
      </c>
      <c r="B224" t="s">
        <v>1155</v>
      </c>
      <c r="C224" t="s">
        <v>46</v>
      </c>
      <c r="D224" t="s">
        <v>38</v>
      </c>
      <c r="E224" t="s">
        <v>1156</v>
      </c>
      <c r="F224" s="2" t="s">
        <v>21</v>
      </c>
      <c r="G224" t="s">
        <v>1157</v>
      </c>
      <c r="H224" t="s">
        <v>767</v>
      </c>
      <c r="I224" t="s">
        <v>768</v>
      </c>
      <c r="J224" t="s">
        <v>728</v>
      </c>
      <c r="L224" t="s">
        <v>121</v>
      </c>
      <c r="M224" t="s">
        <v>27</v>
      </c>
      <c r="N224" t="e">
        <f>VLOOKUP(G224,CONTRATOS_!$G:$G,1,0)</f>
        <v>#N/A</v>
      </c>
    </row>
    <row r="225" spans="1:14">
      <c r="A225" t="s">
        <v>16</v>
      </c>
      <c r="B225" t="s">
        <v>1158</v>
      </c>
      <c r="C225" t="s">
        <v>46</v>
      </c>
      <c r="D225" t="s">
        <v>38</v>
      </c>
      <c r="E225" t="s">
        <v>1159</v>
      </c>
      <c r="F225" s="2" t="s">
        <v>21</v>
      </c>
      <c r="G225" t="s">
        <v>1160</v>
      </c>
      <c r="H225" t="s">
        <v>648</v>
      </c>
      <c r="I225" t="s">
        <v>649</v>
      </c>
      <c r="J225" t="s">
        <v>168</v>
      </c>
      <c r="L225" t="s">
        <v>121</v>
      </c>
      <c r="M225" t="s">
        <v>27</v>
      </c>
      <c r="N225" t="e">
        <f>VLOOKUP(G225,CONTRATOS_!$G:$G,1,0)</f>
        <v>#N/A</v>
      </c>
    </row>
    <row r="226" spans="1:14">
      <c r="A226" t="s">
        <v>16</v>
      </c>
      <c r="B226" t="s">
        <v>1161</v>
      </c>
      <c r="C226" t="s">
        <v>46</v>
      </c>
      <c r="D226" t="s">
        <v>114</v>
      </c>
      <c r="E226" t="s">
        <v>1162</v>
      </c>
      <c r="F226" s="2" t="s">
        <v>21</v>
      </c>
      <c r="G226" t="s">
        <v>1163</v>
      </c>
      <c r="H226" t="s">
        <v>1164</v>
      </c>
      <c r="I226" t="s">
        <v>1165</v>
      </c>
      <c r="J226" t="s">
        <v>168</v>
      </c>
      <c r="L226" t="s">
        <v>121</v>
      </c>
      <c r="M226" t="s">
        <v>27</v>
      </c>
      <c r="N226" t="e">
        <f>VLOOKUP(G226,CONTRATOS_!$G:$G,1,0)</f>
        <v>#N/A</v>
      </c>
    </row>
    <row r="227" spans="1:14">
      <c r="A227" t="s">
        <v>16</v>
      </c>
      <c r="B227" t="s">
        <v>1166</v>
      </c>
      <c r="C227" t="s">
        <v>177</v>
      </c>
      <c r="D227" t="s">
        <v>38</v>
      </c>
      <c r="E227" t="s">
        <v>1167</v>
      </c>
      <c r="F227" s="2" t="s">
        <v>21</v>
      </c>
      <c r="G227" t="s">
        <v>1168</v>
      </c>
      <c r="H227" t="s">
        <v>1169</v>
      </c>
      <c r="I227" t="s">
        <v>1170</v>
      </c>
      <c r="J227" t="s">
        <v>1171</v>
      </c>
      <c r="L227" t="s">
        <v>121</v>
      </c>
      <c r="M227" t="s">
        <v>27</v>
      </c>
      <c r="N227" t="e">
        <f>VLOOKUP(G227,CONTRATOS_!$G:$G,1,0)</f>
        <v>#N/A</v>
      </c>
    </row>
    <row r="228" spans="1:14">
      <c r="A228" t="s">
        <v>16</v>
      </c>
      <c r="B228" t="s">
        <v>1172</v>
      </c>
      <c r="C228" t="s">
        <v>432</v>
      </c>
      <c r="D228" t="s">
        <v>461</v>
      </c>
      <c r="E228" t="s">
        <v>1173</v>
      </c>
      <c r="F228" s="2" t="s">
        <v>21</v>
      </c>
      <c r="G228" t="s">
        <v>1174</v>
      </c>
      <c r="H228" t="s">
        <v>1175</v>
      </c>
      <c r="I228" t="s">
        <v>1176</v>
      </c>
      <c r="J228" t="s">
        <v>1177</v>
      </c>
      <c r="L228" t="s">
        <v>121</v>
      </c>
      <c r="M228" t="s">
        <v>27</v>
      </c>
      <c r="N228" t="e">
        <f>VLOOKUP(G228,CONTRATOS_!$G:$G,1,0)</f>
        <v>#N/A</v>
      </c>
    </row>
    <row r="229" spans="1:14">
      <c r="A229" t="s">
        <v>16</v>
      </c>
      <c r="B229" t="s">
        <v>1178</v>
      </c>
      <c r="C229" t="s">
        <v>367</v>
      </c>
      <c r="D229" t="s">
        <v>38</v>
      </c>
      <c r="E229" t="s">
        <v>1179</v>
      </c>
      <c r="F229" s="2" t="s">
        <v>21</v>
      </c>
      <c r="G229" t="s">
        <v>1180</v>
      </c>
      <c r="H229" t="s">
        <v>1181</v>
      </c>
      <c r="I229" t="s">
        <v>1182</v>
      </c>
      <c r="J229" t="s">
        <v>59</v>
      </c>
      <c r="L229" t="s">
        <v>121</v>
      </c>
      <c r="M229" t="s">
        <v>27</v>
      </c>
      <c r="N229" t="e">
        <f>VLOOKUP(G229,CONTRATOS_!$G:$G,1,0)</f>
        <v>#N/A</v>
      </c>
    </row>
    <row r="230" spans="1:14">
      <c r="A230" t="s">
        <v>16</v>
      </c>
      <c r="B230" t="s">
        <v>1183</v>
      </c>
      <c r="C230" t="s">
        <v>177</v>
      </c>
      <c r="D230" t="s">
        <v>38</v>
      </c>
      <c r="E230" t="s">
        <v>1184</v>
      </c>
      <c r="F230" s="2" t="s">
        <v>21</v>
      </c>
      <c r="G230" t="s">
        <v>1185</v>
      </c>
      <c r="H230" t="s">
        <v>1186</v>
      </c>
      <c r="I230" t="s">
        <v>1187</v>
      </c>
      <c r="J230" t="s">
        <v>338</v>
      </c>
      <c r="L230" t="s">
        <v>121</v>
      </c>
      <c r="M230" t="s">
        <v>27</v>
      </c>
      <c r="N230" t="e">
        <f>VLOOKUP(G230,CONTRATOS_!$G:$G,1,0)</f>
        <v>#N/A</v>
      </c>
    </row>
    <row r="231" spans="1:14">
      <c r="A231" t="s">
        <v>16</v>
      </c>
      <c r="B231" t="s">
        <v>1188</v>
      </c>
      <c r="C231" t="s">
        <v>1189</v>
      </c>
      <c r="D231" t="s">
        <v>1190</v>
      </c>
      <c r="E231" t="s">
        <v>1191</v>
      </c>
      <c r="F231" s="2" t="s">
        <v>21</v>
      </c>
      <c r="G231" t="s">
        <v>1192</v>
      </c>
      <c r="H231" t="s">
        <v>558</v>
      </c>
      <c r="I231" t="s">
        <v>559</v>
      </c>
      <c r="J231" t="s">
        <v>1193</v>
      </c>
      <c r="L231" t="s">
        <v>121</v>
      </c>
      <c r="M231" t="s">
        <v>27</v>
      </c>
      <c r="N231" t="e">
        <f>VLOOKUP(G231,CONTRATOS_!$G:$G,1,0)</f>
        <v>#N/A</v>
      </c>
    </row>
    <row r="232" spans="1:14">
      <c r="A232" t="s">
        <v>16</v>
      </c>
      <c r="B232" t="s">
        <v>1194</v>
      </c>
      <c r="C232" t="s">
        <v>46</v>
      </c>
      <c r="D232" t="s">
        <v>38</v>
      </c>
      <c r="E232" t="s">
        <v>1195</v>
      </c>
      <c r="F232" s="2" t="s">
        <v>21</v>
      </c>
      <c r="G232" t="s">
        <v>1196</v>
      </c>
      <c r="H232" t="s">
        <v>1197</v>
      </c>
      <c r="I232" t="s">
        <v>1198</v>
      </c>
      <c r="J232" t="s">
        <v>242</v>
      </c>
      <c r="L232" t="s">
        <v>121</v>
      </c>
      <c r="M232" t="s">
        <v>27</v>
      </c>
      <c r="N232" t="e">
        <f>VLOOKUP(G232,CONTRATOS_!$G:$G,1,0)</f>
        <v>#N/A</v>
      </c>
    </row>
    <row r="233" spans="1:14">
      <c r="A233" t="s">
        <v>16</v>
      </c>
      <c r="B233" t="s">
        <v>1199</v>
      </c>
      <c r="C233" t="s">
        <v>177</v>
      </c>
      <c r="D233" t="s">
        <v>38</v>
      </c>
      <c r="E233" t="s">
        <v>1200</v>
      </c>
      <c r="F233" s="2" t="s">
        <v>21</v>
      </c>
      <c r="G233" t="s">
        <v>1201</v>
      </c>
      <c r="H233" t="s">
        <v>272</v>
      </c>
      <c r="I233" t="s">
        <v>1202</v>
      </c>
      <c r="J233" t="s">
        <v>894</v>
      </c>
      <c r="L233" t="s">
        <v>121</v>
      </c>
      <c r="M233" t="s">
        <v>27</v>
      </c>
      <c r="N233" t="e">
        <f>VLOOKUP(G233,CONTRATOS_!$G:$G,1,0)</f>
        <v>#N/A</v>
      </c>
    </row>
    <row r="234" spans="1:14">
      <c r="A234" t="s">
        <v>16</v>
      </c>
      <c r="B234" t="s">
        <v>1203</v>
      </c>
      <c r="C234" t="s">
        <v>177</v>
      </c>
      <c r="D234" t="s">
        <v>38</v>
      </c>
      <c r="E234" t="s">
        <v>1204</v>
      </c>
      <c r="F234" s="2" t="s">
        <v>21</v>
      </c>
      <c r="G234" t="s">
        <v>1205</v>
      </c>
      <c r="H234" t="s">
        <v>898</v>
      </c>
      <c r="I234" t="s">
        <v>899</v>
      </c>
      <c r="J234" t="s">
        <v>206</v>
      </c>
      <c r="L234" t="s">
        <v>121</v>
      </c>
      <c r="M234" t="s">
        <v>27</v>
      </c>
      <c r="N234" t="e">
        <f>VLOOKUP(G234,CONTRATOS_!$G:$G,1,0)</f>
        <v>#N/A</v>
      </c>
    </row>
    <row r="235" spans="1:14">
      <c r="A235" t="s">
        <v>16</v>
      </c>
      <c r="B235" t="s">
        <v>1206</v>
      </c>
      <c r="C235" t="s">
        <v>177</v>
      </c>
      <c r="D235" t="s">
        <v>38</v>
      </c>
      <c r="E235" t="s">
        <v>1207</v>
      </c>
      <c r="F235" s="2" t="s">
        <v>21</v>
      </c>
      <c r="G235" t="s">
        <v>1208</v>
      </c>
      <c r="H235" t="s">
        <v>272</v>
      </c>
      <c r="I235" t="s">
        <v>1209</v>
      </c>
      <c r="J235" t="s">
        <v>168</v>
      </c>
      <c r="L235" t="s">
        <v>121</v>
      </c>
      <c r="M235" t="s">
        <v>27</v>
      </c>
      <c r="N235" t="e">
        <f>VLOOKUP(G235,CONTRATOS_!$G:$G,1,0)</f>
        <v>#N/A</v>
      </c>
    </row>
    <row r="236" spans="1:14">
      <c r="A236" t="s">
        <v>16</v>
      </c>
      <c r="B236" t="s">
        <v>1003</v>
      </c>
      <c r="C236" t="s">
        <v>177</v>
      </c>
      <c r="D236" t="s">
        <v>38</v>
      </c>
      <c r="E236" t="s">
        <v>1210</v>
      </c>
      <c r="F236" s="2" t="s">
        <v>21</v>
      </c>
      <c r="G236" t="s">
        <v>1211</v>
      </c>
      <c r="H236" t="s">
        <v>898</v>
      </c>
      <c r="I236" t="s">
        <v>899</v>
      </c>
      <c r="J236" t="s">
        <v>206</v>
      </c>
      <c r="L236" t="s">
        <v>121</v>
      </c>
      <c r="M236" t="s">
        <v>27</v>
      </c>
      <c r="N236" t="e">
        <f>VLOOKUP(G236,CONTRATOS_!$G:$G,1,0)</f>
        <v>#N/A</v>
      </c>
    </row>
    <row r="237" spans="1:14">
      <c r="A237" t="s">
        <v>16</v>
      </c>
      <c r="B237" t="s">
        <v>1212</v>
      </c>
      <c r="C237" t="s">
        <v>177</v>
      </c>
      <c r="D237" t="s">
        <v>38</v>
      </c>
      <c r="E237" t="s">
        <v>1213</v>
      </c>
      <c r="F237" s="2" t="s">
        <v>21</v>
      </c>
      <c r="G237" t="s">
        <v>1214</v>
      </c>
      <c r="H237" t="s">
        <v>898</v>
      </c>
      <c r="I237" t="s">
        <v>899</v>
      </c>
      <c r="J237" t="s">
        <v>206</v>
      </c>
      <c r="L237" t="s">
        <v>121</v>
      </c>
      <c r="M237" t="s">
        <v>27</v>
      </c>
      <c r="N237" t="e">
        <f>VLOOKUP(G237,CONTRATOS_!$G:$G,1,0)</f>
        <v>#N/A</v>
      </c>
    </row>
    <row r="238" spans="1:14">
      <c r="A238" t="s">
        <v>16</v>
      </c>
      <c r="B238" t="s">
        <v>1215</v>
      </c>
      <c r="C238" t="s">
        <v>177</v>
      </c>
      <c r="D238" t="s">
        <v>38</v>
      </c>
      <c r="E238" t="s">
        <v>1216</v>
      </c>
      <c r="F238" s="2" t="s">
        <v>21</v>
      </c>
      <c r="G238" t="s">
        <v>1217</v>
      </c>
      <c r="H238" t="s">
        <v>898</v>
      </c>
      <c r="I238" t="s">
        <v>899</v>
      </c>
      <c r="J238" t="s">
        <v>206</v>
      </c>
      <c r="L238" t="s">
        <v>121</v>
      </c>
      <c r="M238" t="s">
        <v>27</v>
      </c>
      <c r="N238" t="e">
        <f>VLOOKUP(G238,CONTRATOS_!$G:$G,1,0)</f>
        <v>#N/A</v>
      </c>
    </row>
    <row r="239" spans="1:14">
      <c r="A239" t="s">
        <v>16</v>
      </c>
      <c r="B239" t="s">
        <v>1218</v>
      </c>
      <c r="C239" t="s">
        <v>177</v>
      </c>
      <c r="D239" t="s">
        <v>38</v>
      </c>
      <c r="E239" t="s">
        <v>1219</v>
      </c>
      <c r="F239" s="2" t="s">
        <v>21</v>
      </c>
      <c r="G239" t="s">
        <v>1220</v>
      </c>
      <c r="H239" t="s">
        <v>898</v>
      </c>
      <c r="I239" t="s">
        <v>899</v>
      </c>
      <c r="J239" t="s">
        <v>206</v>
      </c>
      <c r="L239" t="s">
        <v>121</v>
      </c>
      <c r="M239" t="s">
        <v>27</v>
      </c>
      <c r="N239" t="e">
        <f>VLOOKUP(G239,CONTRATOS_!$G:$G,1,0)</f>
        <v>#N/A</v>
      </c>
    </row>
    <row r="240" spans="1:14">
      <c r="A240" t="s">
        <v>16</v>
      </c>
      <c r="B240" t="s">
        <v>1221</v>
      </c>
      <c r="C240" t="s">
        <v>177</v>
      </c>
      <c r="D240" t="s">
        <v>38</v>
      </c>
      <c r="E240" t="s">
        <v>1222</v>
      </c>
      <c r="F240" s="2" t="s">
        <v>21</v>
      </c>
      <c r="G240" t="s">
        <v>1223</v>
      </c>
      <c r="H240" t="s">
        <v>898</v>
      </c>
      <c r="I240" t="s">
        <v>899</v>
      </c>
      <c r="J240" t="s">
        <v>206</v>
      </c>
      <c r="L240" t="s">
        <v>121</v>
      </c>
      <c r="M240" t="s">
        <v>27</v>
      </c>
      <c r="N240" t="e">
        <f>VLOOKUP(G240,CONTRATOS_!$G:$G,1,0)</f>
        <v>#N/A</v>
      </c>
    </row>
    <row r="241" spans="1:14">
      <c r="A241" t="s">
        <v>16</v>
      </c>
      <c r="B241" t="s">
        <v>1224</v>
      </c>
      <c r="C241" t="s">
        <v>177</v>
      </c>
      <c r="D241" t="s">
        <v>38</v>
      </c>
      <c r="E241" t="s">
        <v>1225</v>
      </c>
      <c r="F241" s="2" t="s">
        <v>21</v>
      </c>
      <c r="G241" t="s">
        <v>1226</v>
      </c>
      <c r="H241" t="s">
        <v>898</v>
      </c>
      <c r="I241" t="s">
        <v>899</v>
      </c>
      <c r="J241" t="s">
        <v>206</v>
      </c>
      <c r="L241" t="s">
        <v>121</v>
      </c>
      <c r="M241" t="s">
        <v>27</v>
      </c>
      <c r="N241" t="e">
        <f>VLOOKUP(G241,CONTRATOS_!$G:$G,1,0)</f>
        <v>#N/A</v>
      </c>
    </row>
    <row r="242" spans="1:14">
      <c r="A242" t="s">
        <v>16</v>
      </c>
      <c r="B242" t="s">
        <v>1227</v>
      </c>
      <c r="C242" t="s">
        <v>177</v>
      </c>
      <c r="D242" t="s">
        <v>38</v>
      </c>
      <c r="E242" t="s">
        <v>1228</v>
      </c>
      <c r="F242" s="2" t="s">
        <v>21</v>
      </c>
      <c r="G242" t="s">
        <v>1229</v>
      </c>
      <c r="H242" t="s">
        <v>898</v>
      </c>
      <c r="I242" t="s">
        <v>899</v>
      </c>
      <c r="J242" t="s">
        <v>206</v>
      </c>
      <c r="L242" t="s">
        <v>121</v>
      </c>
      <c r="M242" t="s">
        <v>27</v>
      </c>
      <c r="N242" t="e">
        <f>VLOOKUP(G242,CONTRATOS_!$G:$G,1,0)</f>
        <v>#N/A</v>
      </c>
    </row>
    <row r="243" spans="1:14">
      <c r="A243" t="s">
        <v>16</v>
      </c>
      <c r="B243" t="s">
        <v>1230</v>
      </c>
      <c r="C243" t="s">
        <v>177</v>
      </c>
      <c r="D243" t="s">
        <v>38</v>
      </c>
      <c r="E243" t="s">
        <v>1231</v>
      </c>
      <c r="F243" s="2" t="s">
        <v>21</v>
      </c>
      <c r="G243" t="s">
        <v>1232</v>
      </c>
      <c r="H243" t="s">
        <v>898</v>
      </c>
      <c r="I243" t="s">
        <v>899</v>
      </c>
      <c r="J243" t="s">
        <v>206</v>
      </c>
      <c r="L243" t="s">
        <v>121</v>
      </c>
      <c r="M243" t="s">
        <v>27</v>
      </c>
      <c r="N243" t="e">
        <f>VLOOKUP(G243,CONTRATOS_!$G:$G,1,0)</f>
        <v>#N/A</v>
      </c>
    </row>
    <row r="244" spans="1:14">
      <c r="A244" t="s">
        <v>16</v>
      </c>
      <c r="B244" t="s">
        <v>1233</v>
      </c>
      <c r="C244" t="s">
        <v>177</v>
      </c>
      <c r="D244" t="s">
        <v>38</v>
      </c>
      <c r="E244" t="s">
        <v>1234</v>
      </c>
      <c r="F244" s="2" t="s">
        <v>21</v>
      </c>
      <c r="G244" t="s">
        <v>1235</v>
      </c>
      <c r="H244" t="s">
        <v>898</v>
      </c>
      <c r="I244" t="s">
        <v>899</v>
      </c>
      <c r="J244" t="s">
        <v>206</v>
      </c>
      <c r="L244" t="s">
        <v>121</v>
      </c>
      <c r="M244" t="s">
        <v>27</v>
      </c>
      <c r="N244" t="e">
        <f>VLOOKUP(G244,CONTRATOS_!$G:$G,1,0)</f>
        <v>#N/A</v>
      </c>
    </row>
    <row r="245" spans="1:14">
      <c r="A245" t="s">
        <v>16</v>
      </c>
      <c r="B245" t="s">
        <v>1236</v>
      </c>
      <c r="C245" t="s">
        <v>177</v>
      </c>
      <c r="D245" t="s">
        <v>38</v>
      </c>
      <c r="E245" t="s">
        <v>1237</v>
      </c>
      <c r="F245" s="2" t="s">
        <v>21</v>
      </c>
      <c r="G245" t="s">
        <v>1238</v>
      </c>
      <c r="H245" t="s">
        <v>1239</v>
      </c>
      <c r="I245" t="s">
        <v>1240</v>
      </c>
      <c r="J245" t="s">
        <v>59</v>
      </c>
      <c r="L245" t="s">
        <v>121</v>
      </c>
      <c r="M245" t="s">
        <v>27</v>
      </c>
      <c r="N245" t="e">
        <f>VLOOKUP(G245,CONTRATOS_!$G:$G,1,0)</f>
        <v>#N/A</v>
      </c>
    </row>
    <row r="246" spans="1:14">
      <c r="A246" t="s">
        <v>16</v>
      </c>
      <c r="B246" t="s">
        <v>1241</v>
      </c>
      <c r="C246" t="s">
        <v>177</v>
      </c>
      <c r="D246" t="s">
        <v>244</v>
      </c>
      <c r="E246" t="s">
        <v>1242</v>
      </c>
      <c r="F246" s="2" t="s">
        <v>21</v>
      </c>
      <c r="G246" t="s">
        <v>1243</v>
      </c>
      <c r="H246" t="s">
        <v>110</v>
      </c>
      <c r="I246" t="s">
        <v>111</v>
      </c>
      <c r="J246" t="s">
        <v>1244</v>
      </c>
      <c r="L246" t="s">
        <v>121</v>
      </c>
      <c r="M246" t="s">
        <v>27</v>
      </c>
      <c r="N246" t="e">
        <f>VLOOKUP(G246,CONTRATOS_!$G:$G,1,0)</f>
        <v>#N/A</v>
      </c>
    </row>
    <row r="247" spans="1:14">
      <c r="A247" t="s">
        <v>16</v>
      </c>
      <c r="B247" t="s">
        <v>1245</v>
      </c>
      <c r="C247" t="s">
        <v>46</v>
      </c>
      <c r="D247" t="s">
        <v>38</v>
      </c>
      <c r="E247" t="s">
        <v>1246</v>
      </c>
      <c r="F247" s="2" t="s">
        <v>21</v>
      </c>
      <c r="G247" t="s">
        <v>1247</v>
      </c>
      <c r="H247" t="s">
        <v>1248</v>
      </c>
      <c r="I247" t="s">
        <v>1249</v>
      </c>
      <c r="J247" t="s">
        <v>143</v>
      </c>
      <c r="L247" t="s">
        <v>121</v>
      </c>
      <c r="M247" t="s">
        <v>27</v>
      </c>
      <c r="N247" t="e">
        <f>VLOOKUP(G247,CONTRATOS_!$G:$G,1,0)</f>
        <v>#N/A</v>
      </c>
    </row>
    <row r="248" spans="1:14">
      <c r="A248" t="s">
        <v>16</v>
      </c>
      <c r="B248" t="s">
        <v>1250</v>
      </c>
      <c r="C248" t="s">
        <v>46</v>
      </c>
      <c r="D248" t="s">
        <v>38</v>
      </c>
      <c r="E248" t="s">
        <v>1251</v>
      </c>
      <c r="F248" s="2" t="s">
        <v>21</v>
      </c>
      <c r="G248" t="s">
        <v>1252</v>
      </c>
      <c r="H248" t="s">
        <v>1051</v>
      </c>
      <c r="I248" t="s">
        <v>1253</v>
      </c>
      <c r="J248" t="s">
        <v>66</v>
      </c>
      <c r="L248" t="s">
        <v>121</v>
      </c>
      <c r="M248" t="s">
        <v>27</v>
      </c>
      <c r="N248" t="e">
        <f>VLOOKUP(G248,CONTRATOS_!$G:$G,1,0)</f>
        <v>#N/A</v>
      </c>
    </row>
    <row r="249" spans="1:14">
      <c r="A249" t="s">
        <v>16</v>
      </c>
      <c r="B249" t="s">
        <v>1254</v>
      </c>
      <c r="C249" t="s">
        <v>177</v>
      </c>
      <c r="D249" t="s">
        <v>38</v>
      </c>
      <c r="E249" t="s">
        <v>1255</v>
      </c>
      <c r="F249" s="2" t="s">
        <v>21</v>
      </c>
      <c r="G249" t="s">
        <v>1256</v>
      </c>
      <c r="H249" t="s">
        <v>272</v>
      </c>
      <c r="I249" t="s">
        <v>1209</v>
      </c>
      <c r="J249" t="s">
        <v>168</v>
      </c>
      <c r="L249" t="s">
        <v>121</v>
      </c>
      <c r="M249" t="s">
        <v>27</v>
      </c>
      <c r="N249" t="e">
        <f>VLOOKUP(G249,CONTRATOS_!$G:$G,1,0)</f>
        <v>#N/A</v>
      </c>
    </row>
    <row r="250" spans="1:14">
      <c r="A250" t="s">
        <v>16</v>
      </c>
      <c r="B250" t="s">
        <v>1257</v>
      </c>
      <c r="C250" t="s">
        <v>54</v>
      </c>
      <c r="D250" t="s">
        <v>88</v>
      </c>
      <c r="E250" t="s">
        <v>1258</v>
      </c>
      <c r="F250" s="2" t="s">
        <v>21</v>
      </c>
      <c r="G250" t="s">
        <v>1259</v>
      </c>
      <c r="H250" t="s">
        <v>103</v>
      </c>
      <c r="I250" t="s">
        <v>104</v>
      </c>
      <c r="J250" t="s">
        <v>200</v>
      </c>
      <c r="L250" t="s">
        <v>121</v>
      </c>
      <c r="M250" t="s">
        <v>27</v>
      </c>
      <c r="N250" t="e">
        <f>VLOOKUP(G250,CONTRATOS_!$G:$G,1,0)</f>
        <v>#N/A</v>
      </c>
    </row>
    <row r="251" spans="1:14">
      <c r="A251" t="s">
        <v>16</v>
      </c>
      <c r="B251" t="s">
        <v>1260</v>
      </c>
      <c r="C251" t="s">
        <v>177</v>
      </c>
      <c r="D251" t="s">
        <v>38</v>
      </c>
      <c r="E251" t="s">
        <v>1261</v>
      </c>
      <c r="F251" s="2" t="s">
        <v>21</v>
      </c>
      <c r="G251" t="s">
        <v>1262</v>
      </c>
      <c r="H251" t="s">
        <v>1263</v>
      </c>
      <c r="I251" t="s">
        <v>1264</v>
      </c>
      <c r="J251" t="s">
        <v>43</v>
      </c>
      <c r="L251" t="s">
        <v>121</v>
      </c>
      <c r="M251" t="s">
        <v>27</v>
      </c>
      <c r="N251" t="e">
        <f>VLOOKUP(G251,CONTRATOS_!$G:$G,1,0)</f>
        <v>#N/A</v>
      </c>
    </row>
    <row r="252" spans="1:14">
      <c r="A252" t="s">
        <v>16</v>
      </c>
      <c r="B252" t="s">
        <v>1265</v>
      </c>
      <c r="C252" t="s">
        <v>177</v>
      </c>
      <c r="D252" t="s">
        <v>38</v>
      </c>
      <c r="E252" t="s">
        <v>1266</v>
      </c>
      <c r="F252" s="2" t="s">
        <v>21</v>
      </c>
      <c r="G252" t="s">
        <v>1267</v>
      </c>
      <c r="H252" t="s">
        <v>767</v>
      </c>
      <c r="I252" t="s">
        <v>768</v>
      </c>
      <c r="J252" t="s">
        <v>168</v>
      </c>
      <c r="L252" t="s">
        <v>121</v>
      </c>
      <c r="M252" t="s">
        <v>27</v>
      </c>
      <c r="N252" t="e">
        <f>VLOOKUP(G252,CONTRATOS_!$G:$G,1,0)</f>
        <v>#N/A</v>
      </c>
    </row>
    <row r="253" spans="1:14">
      <c r="A253" t="s">
        <v>16</v>
      </c>
      <c r="B253" t="s">
        <v>1268</v>
      </c>
      <c r="C253" t="s">
        <v>177</v>
      </c>
      <c r="D253" t="s">
        <v>38</v>
      </c>
      <c r="E253" t="s">
        <v>1269</v>
      </c>
      <c r="F253" s="2" t="s">
        <v>21</v>
      </c>
      <c r="G253" t="s">
        <v>1270</v>
      </c>
      <c r="H253" t="s">
        <v>1271</v>
      </c>
      <c r="I253" t="s">
        <v>1272</v>
      </c>
      <c r="J253" t="s">
        <v>514</v>
      </c>
      <c r="L253" t="s">
        <v>121</v>
      </c>
      <c r="M253" t="s">
        <v>27</v>
      </c>
      <c r="N253" t="e">
        <f>VLOOKUP(G253,CONTRATOS_!$G:$G,1,0)</f>
        <v>#N/A</v>
      </c>
    </row>
    <row r="254" spans="1:14">
      <c r="A254" t="s">
        <v>16</v>
      </c>
      <c r="B254" t="s">
        <v>1273</v>
      </c>
      <c r="C254" t="s">
        <v>61</v>
      </c>
      <c r="D254" t="s">
        <v>38</v>
      </c>
      <c r="E254" t="s">
        <v>1274</v>
      </c>
      <c r="F254" s="2" t="s">
        <v>21</v>
      </c>
      <c r="G254" t="s">
        <v>1275</v>
      </c>
      <c r="H254" t="s">
        <v>1276</v>
      </c>
      <c r="I254" t="s">
        <v>1277</v>
      </c>
      <c r="J254" t="s">
        <v>1278</v>
      </c>
      <c r="L254" t="s">
        <v>121</v>
      </c>
      <c r="M254" t="s">
        <v>27</v>
      </c>
      <c r="N254" t="e">
        <f>VLOOKUP(G254,CONTRATOS_!$G:$G,1,0)</f>
        <v>#N/A</v>
      </c>
    </row>
    <row r="255" spans="1:14">
      <c r="A255" t="s">
        <v>16</v>
      </c>
      <c r="B255" t="s">
        <v>1279</v>
      </c>
      <c r="C255" t="s">
        <v>61</v>
      </c>
      <c r="D255" t="s">
        <v>88</v>
      </c>
      <c r="E255" t="s">
        <v>1280</v>
      </c>
      <c r="F255" s="2" t="s">
        <v>21</v>
      </c>
      <c r="G255" t="s">
        <v>1281</v>
      </c>
      <c r="H255" t="s">
        <v>190</v>
      </c>
      <c r="I255" t="s">
        <v>191</v>
      </c>
      <c r="J255" t="s">
        <v>192</v>
      </c>
      <c r="L255" t="s">
        <v>121</v>
      </c>
      <c r="M255" t="s">
        <v>27</v>
      </c>
      <c r="N255" t="e">
        <f>VLOOKUP(G255,CONTRATOS_!$G:$G,1,0)</f>
        <v>#N/A</v>
      </c>
    </row>
    <row r="256" spans="1:14">
      <c r="A256" t="s">
        <v>16</v>
      </c>
      <c r="B256" t="s">
        <v>1282</v>
      </c>
      <c r="C256" t="s">
        <v>177</v>
      </c>
      <c r="D256" t="s">
        <v>38</v>
      </c>
      <c r="E256" t="s">
        <v>1283</v>
      </c>
      <c r="F256" s="2" t="s">
        <v>21</v>
      </c>
      <c r="G256" t="s">
        <v>1284</v>
      </c>
      <c r="H256" t="s">
        <v>381</v>
      </c>
      <c r="I256" t="s">
        <v>381</v>
      </c>
      <c r="J256" t="s">
        <v>161</v>
      </c>
      <c r="L256" t="s">
        <v>121</v>
      </c>
      <c r="M256" t="s">
        <v>27</v>
      </c>
      <c r="N256" t="e">
        <f>VLOOKUP(G256,CONTRATOS_!$G:$G,1,0)</f>
        <v>#N/A</v>
      </c>
    </row>
    <row r="257" spans="1:14">
      <c r="A257" t="s">
        <v>16</v>
      </c>
      <c r="B257" t="s">
        <v>1285</v>
      </c>
      <c r="C257" t="s">
        <v>367</v>
      </c>
      <c r="D257" t="s">
        <v>76</v>
      </c>
      <c r="E257" t="s">
        <v>1286</v>
      </c>
      <c r="F257" s="2" t="s">
        <v>21</v>
      </c>
      <c r="G257" t="s">
        <v>1287</v>
      </c>
      <c r="H257" t="s">
        <v>1288</v>
      </c>
      <c r="I257" t="s">
        <v>1289</v>
      </c>
      <c r="J257" t="s">
        <v>59</v>
      </c>
      <c r="L257" t="s">
        <v>121</v>
      </c>
      <c r="M257" t="s">
        <v>27</v>
      </c>
      <c r="N257" t="e">
        <f>VLOOKUP(G257,CONTRATOS_!$G:$G,1,0)</f>
        <v>#N/A</v>
      </c>
    </row>
    <row r="258" spans="1:14">
      <c r="A258" t="s">
        <v>16</v>
      </c>
      <c r="B258" t="s">
        <v>1290</v>
      </c>
      <c r="C258" t="s">
        <v>535</v>
      </c>
      <c r="D258" t="s">
        <v>38</v>
      </c>
      <c r="E258" t="s">
        <v>1291</v>
      </c>
      <c r="F258" s="2" t="s">
        <v>21</v>
      </c>
      <c r="G258" t="s">
        <v>1292</v>
      </c>
      <c r="H258" t="s">
        <v>1293</v>
      </c>
      <c r="I258" t="s">
        <v>1294</v>
      </c>
      <c r="J258" t="s">
        <v>43</v>
      </c>
      <c r="L258" t="s">
        <v>121</v>
      </c>
      <c r="M258" t="s">
        <v>27</v>
      </c>
      <c r="N258" t="e">
        <f>VLOOKUP(G258,CONTRATOS_!$G:$G,1,0)</f>
        <v>#N/A</v>
      </c>
    </row>
    <row r="259" spans="1:14">
      <c r="A259" t="s">
        <v>16</v>
      </c>
      <c r="B259" t="s">
        <v>1295</v>
      </c>
      <c r="C259" t="s">
        <v>535</v>
      </c>
      <c r="D259" t="s">
        <v>38</v>
      </c>
      <c r="E259" t="s">
        <v>1296</v>
      </c>
      <c r="F259" s="2" t="s">
        <v>21</v>
      </c>
      <c r="G259" t="s">
        <v>1297</v>
      </c>
      <c r="H259" t="s">
        <v>1298</v>
      </c>
      <c r="I259" t="s">
        <v>1299</v>
      </c>
      <c r="J259" t="s">
        <v>255</v>
      </c>
      <c r="L259" t="s">
        <v>121</v>
      </c>
      <c r="M259" t="s">
        <v>27</v>
      </c>
      <c r="N259" t="e">
        <f>VLOOKUP(G259,CONTRATOS_!$G:$G,1,0)</f>
        <v>#N/A</v>
      </c>
    </row>
    <row r="260" spans="1:14">
      <c r="A260" t="s">
        <v>16</v>
      </c>
      <c r="B260" t="s">
        <v>1300</v>
      </c>
      <c r="C260" t="s">
        <v>367</v>
      </c>
      <c r="D260" t="s">
        <v>38</v>
      </c>
      <c r="E260" t="s">
        <v>1301</v>
      </c>
      <c r="F260" s="2" t="s">
        <v>21</v>
      </c>
      <c r="G260" t="s">
        <v>1302</v>
      </c>
      <c r="H260" t="s">
        <v>79</v>
      </c>
      <c r="I260" t="s">
        <v>1303</v>
      </c>
      <c r="J260" t="s">
        <v>420</v>
      </c>
      <c r="L260" t="s">
        <v>121</v>
      </c>
      <c r="M260" t="s">
        <v>27</v>
      </c>
      <c r="N260" t="e">
        <f>VLOOKUP(G260,CONTRATOS_!$G:$G,1,0)</f>
        <v>#N/A</v>
      </c>
    </row>
    <row r="261" spans="1:14">
      <c r="A261" t="s">
        <v>16</v>
      </c>
      <c r="B261" t="s">
        <v>1304</v>
      </c>
      <c r="C261" t="s">
        <v>367</v>
      </c>
      <c r="D261" t="s">
        <v>38</v>
      </c>
      <c r="E261" t="s">
        <v>1305</v>
      </c>
      <c r="F261" s="2" t="s">
        <v>21</v>
      </c>
      <c r="G261" t="s">
        <v>1306</v>
      </c>
      <c r="H261" t="s">
        <v>1307</v>
      </c>
      <c r="I261" t="s">
        <v>1308</v>
      </c>
      <c r="J261" t="s">
        <v>514</v>
      </c>
      <c r="L261" t="s">
        <v>121</v>
      </c>
      <c r="M261" t="s">
        <v>27</v>
      </c>
      <c r="N261" t="e">
        <f>VLOOKUP(G261,CONTRATOS_!$G:$G,1,0)</f>
        <v>#N/A</v>
      </c>
    </row>
    <row r="262" spans="1:14">
      <c r="A262" t="s">
        <v>16</v>
      </c>
      <c r="B262" t="s">
        <v>1309</v>
      </c>
      <c r="C262" t="s">
        <v>791</v>
      </c>
      <c r="D262" t="s">
        <v>38</v>
      </c>
      <c r="E262" t="s">
        <v>1310</v>
      </c>
      <c r="F262" s="2" t="s">
        <v>21</v>
      </c>
      <c r="G262" t="s">
        <v>1311</v>
      </c>
      <c r="H262" t="s">
        <v>1312</v>
      </c>
      <c r="I262" t="s">
        <v>1313</v>
      </c>
      <c r="J262" t="s">
        <v>1314</v>
      </c>
      <c r="L262" t="s">
        <v>121</v>
      </c>
      <c r="M262" t="s">
        <v>27</v>
      </c>
      <c r="N262" t="e">
        <f>VLOOKUP(G262,CONTRATOS_!$G:$G,1,0)</f>
        <v>#N/A</v>
      </c>
    </row>
    <row r="263" spans="1:14">
      <c r="A263" t="s">
        <v>16</v>
      </c>
      <c r="B263" t="s">
        <v>1315</v>
      </c>
      <c r="C263" t="s">
        <v>791</v>
      </c>
      <c r="D263" t="s">
        <v>38</v>
      </c>
      <c r="E263" t="s">
        <v>1316</v>
      </c>
      <c r="F263" s="2" t="s">
        <v>21</v>
      </c>
      <c r="G263" t="s">
        <v>1317</v>
      </c>
      <c r="H263" t="s">
        <v>1318</v>
      </c>
      <c r="I263" t="s">
        <v>1319</v>
      </c>
      <c r="J263" t="s">
        <v>1320</v>
      </c>
      <c r="L263" t="s">
        <v>121</v>
      </c>
      <c r="M263" t="s">
        <v>27</v>
      </c>
      <c r="N263" t="e">
        <f>VLOOKUP(G263,CONTRATOS_!$G:$G,1,0)</f>
        <v>#N/A</v>
      </c>
    </row>
    <row r="264" spans="1:14">
      <c r="A264" t="s">
        <v>16</v>
      </c>
      <c r="B264" t="s">
        <v>1321</v>
      </c>
      <c r="C264" t="s">
        <v>791</v>
      </c>
      <c r="D264" t="s">
        <v>38</v>
      </c>
      <c r="E264" t="s">
        <v>1322</v>
      </c>
      <c r="F264" s="2" t="s">
        <v>21</v>
      </c>
      <c r="G264" t="s">
        <v>1323</v>
      </c>
      <c r="H264" t="s">
        <v>1324</v>
      </c>
      <c r="I264" t="s">
        <v>1325</v>
      </c>
      <c r="J264" t="s">
        <v>168</v>
      </c>
      <c r="L264" t="s">
        <v>121</v>
      </c>
      <c r="M264" t="s">
        <v>27</v>
      </c>
      <c r="N264" t="e">
        <f>VLOOKUP(G264,CONTRATOS_!$G:$G,1,0)</f>
        <v>#N/A</v>
      </c>
    </row>
    <row r="265" spans="1:14">
      <c r="A265" t="s">
        <v>16</v>
      </c>
      <c r="B265" t="s">
        <v>1326</v>
      </c>
      <c r="C265" t="s">
        <v>177</v>
      </c>
      <c r="D265" t="s">
        <v>38</v>
      </c>
      <c r="E265" t="s">
        <v>1327</v>
      </c>
      <c r="F265" s="2" t="s">
        <v>21</v>
      </c>
      <c r="G265" t="s">
        <v>1328</v>
      </c>
      <c r="H265" t="s">
        <v>898</v>
      </c>
      <c r="I265" t="s">
        <v>899</v>
      </c>
      <c r="J265" t="s">
        <v>206</v>
      </c>
      <c r="L265" t="s">
        <v>121</v>
      </c>
      <c r="M265" t="s">
        <v>27</v>
      </c>
      <c r="N265" t="e">
        <f>VLOOKUP(G265,CONTRATOS_!$G:$G,1,0)</f>
        <v>#N/A</v>
      </c>
    </row>
    <row r="266" spans="1:14">
      <c r="A266" t="s">
        <v>16</v>
      </c>
      <c r="B266" t="s">
        <v>1329</v>
      </c>
      <c r="C266" t="s">
        <v>791</v>
      </c>
      <c r="D266" t="s">
        <v>309</v>
      </c>
      <c r="E266" t="s">
        <v>1330</v>
      </c>
      <c r="F266" s="2" t="s">
        <v>21</v>
      </c>
      <c r="G266" t="s">
        <v>1331</v>
      </c>
      <c r="H266" t="s">
        <v>1332</v>
      </c>
      <c r="I266" t="s">
        <v>1333</v>
      </c>
      <c r="J266" t="s">
        <v>1334</v>
      </c>
      <c r="L266" t="s">
        <v>121</v>
      </c>
      <c r="M266" t="s">
        <v>27</v>
      </c>
      <c r="N266" t="e">
        <f>VLOOKUP(G266,CONTRATOS_!$G:$G,1,0)</f>
        <v>#N/A</v>
      </c>
    </row>
    <row r="267" spans="1:14">
      <c r="A267" t="s">
        <v>16</v>
      </c>
      <c r="B267" t="s">
        <v>1335</v>
      </c>
      <c r="C267" t="s">
        <v>54</v>
      </c>
      <c r="D267" t="s">
        <v>38</v>
      </c>
      <c r="E267" t="s">
        <v>1336</v>
      </c>
      <c r="F267" s="2" t="s">
        <v>21</v>
      </c>
      <c r="G267" t="s">
        <v>1337</v>
      </c>
      <c r="H267" t="s">
        <v>1338</v>
      </c>
      <c r="I267" t="s">
        <v>1339</v>
      </c>
      <c r="J267" t="s">
        <v>514</v>
      </c>
      <c r="L267" t="s">
        <v>121</v>
      </c>
      <c r="M267" t="s">
        <v>27</v>
      </c>
      <c r="N267" t="e">
        <f>VLOOKUP(G267,CONTRATOS_!$G:$G,1,0)</f>
        <v>#N/A</v>
      </c>
    </row>
    <row r="268" spans="1:14">
      <c r="A268" t="s">
        <v>16</v>
      </c>
      <c r="B268" t="s">
        <v>1340</v>
      </c>
      <c r="C268" t="s">
        <v>46</v>
      </c>
      <c r="D268" t="s">
        <v>76</v>
      </c>
      <c r="E268" t="s">
        <v>1341</v>
      </c>
      <c r="F268" s="2" t="s">
        <v>21</v>
      </c>
      <c r="G268" t="s">
        <v>1342</v>
      </c>
      <c r="H268" t="s">
        <v>1343</v>
      </c>
      <c r="I268" t="s">
        <v>1344</v>
      </c>
      <c r="J268" t="s">
        <v>1104</v>
      </c>
      <c r="L268" t="s">
        <v>121</v>
      </c>
      <c r="M268" t="s">
        <v>27</v>
      </c>
      <c r="N268" t="e">
        <f>VLOOKUP(G268,CONTRATOS_!$G:$G,1,0)</f>
        <v>#N/A</v>
      </c>
    </row>
    <row r="269" spans="1:14">
      <c r="A269" t="s">
        <v>16</v>
      </c>
      <c r="B269" t="s">
        <v>1345</v>
      </c>
      <c r="C269" t="s">
        <v>46</v>
      </c>
      <c r="D269" t="s">
        <v>38</v>
      </c>
      <c r="E269" t="s">
        <v>1346</v>
      </c>
      <c r="F269" s="2" t="s">
        <v>21</v>
      </c>
      <c r="G269" t="s">
        <v>1347</v>
      </c>
      <c r="H269" t="s">
        <v>1348</v>
      </c>
      <c r="I269" t="s">
        <v>1349</v>
      </c>
      <c r="J269" t="s">
        <v>119</v>
      </c>
      <c r="L269" t="s">
        <v>121</v>
      </c>
      <c r="M269" t="s">
        <v>27</v>
      </c>
      <c r="N269" t="e">
        <f>VLOOKUP(G269,CONTRATOS_!$G:$G,1,0)</f>
        <v>#N/A</v>
      </c>
    </row>
    <row r="270" spans="1:14">
      <c r="A270" t="s">
        <v>16</v>
      </c>
      <c r="B270" t="s">
        <v>1350</v>
      </c>
      <c r="C270" t="s">
        <v>367</v>
      </c>
      <c r="D270" t="s">
        <v>38</v>
      </c>
      <c r="E270" t="s">
        <v>1351</v>
      </c>
      <c r="F270" s="2" t="s">
        <v>21</v>
      </c>
      <c r="G270" t="s">
        <v>1352</v>
      </c>
      <c r="H270" t="s">
        <v>1353</v>
      </c>
      <c r="I270" t="s">
        <v>1354</v>
      </c>
      <c r="J270" t="s">
        <v>514</v>
      </c>
      <c r="L270" t="s">
        <v>121</v>
      </c>
      <c r="M270" t="s">
        <v>27</v>
      </c>
      <c r="N270" t="e">
        <f>VLOOKUP(G270,CONTRATOS_!$G:$G,1,0)</f>
        <v>#N/A</v>
      </c>
    </row>
    <row r="271" spans="1:14">
      <c r="A271" t="s">
        <v>16</v>
      </c>
      <c r="B271" t="s">
        <v>1355</v>
      </c>
      <c r="C271" t="s">
        <v>432</v>
      </c>
      <c r="D271" t="s">
        <v>38</v>
      </c>
      <c r="E271" t="s">
        <v>1356</v>
      </c>
      <c r="F271" s="2" t="s">
        <v>21</v>
      </c>
      <c r="G271" t="s">
        <v>1357</v>
      </c>
      <c r="H271" t="s">
        <v>544</v>
      </c>
      <c r="I271" t="s">
        <v>545</v>
      </c>
      <c r="J271" t="s">
        <v>574</v>
      </c>
      <c r="L271" t="s">
        <v>121</v>
      </c>
      <c r="M271" t="s">
        <v>27</v>
      </c>
      <c r="N271" t="e">
        <f>VLOOKUP(G271,CONTRATOS_!$G:$G,1,0)</f>
        <v>#N/A</v>
      </c>
    </row>
    <row r="272" spans="1:14">
      <c r="A272" t="s">
        <v>16</v>
      </c>
      <c r="B272" t="s">
        <v>1358</v>
      </c>
      <c r="C272" t="s">
        <v>1359</v>
      </c>
      <c r="D272" t="s">
        <v>38</v>
      </c>
      <c r="E272" t="s">
        <v>1360</v>
      </c>
      <c r="F272" s="2" t="s">
        <v>21</v>
      </c>
      <c r="G272" t="s">
        <v>1361</v>
      </c>
      <c r="H272" t="s">
        <v>1362</v>
      </c>
      <c r="I272" t="s">
        <v>1363</v>
      </c>
      <c r="J272" t="s">
        <v>1364</v>
      </c>
      <c r="L272" t="s">
        <v>121</v>
      </c>
      <c r="M272" t="s">
        <v>27</v>
      </c>
      <c r="N272" t="e">
        <f>VLOOKUP(G272,CONTRATOS_!$G:$G,1,0)</f>
        <v>#N/A</v>
      </c>
    </row>
    <row r="273" spans="1:14">
      <c r="A273" t="s">
        <v>16</v>
      </c>
      <c r="B273" t="s">
        <v>1365</v>
      </c>
      <c r="C273" t="s">
        <v>54</v>
      </c>
      <c r="D273" t="s">
        <v>38</v>
      </c>
      <c r="E273" t="s">
        <v>1366</v>
      </c>
      <c r="F273" s="2" t="s">
        <v>21</v>
      </c>
      <c r="G273" t="s">
        <v>1367</v>
      </c>
      <c r="H273" t="s">
        <v>349</v>
      </c>
      <c r="I273" t="s">
        <v>1368</v>
      </c>
      <c r="J273" t="s">
        <v>614</v>
      </c>
      <c r="L273" t="s">
        <v>121</v>
      </c>
      <c r="M273" t="s">
        <v>27</v>
      </c>
      <c r="N273" t="e">
        <f>VLOOKUP(G273,CONTRATOS_!$G:$G,1,0)</f>
        <v>#N/A</v>
      </c>
    </row>
    <row r="274" spans="1:14">
      <c r="A274" t="s">
        <v>16</v>
      </c>
      <c r="B274" t="s">
        <v>1369</v>
      </c>
      <c r="C274" t="s">
        <v>54</v>
      </c>
      <c r="D274" t="s">
        <v>1370</v>
      </c>
      <c r="E274" t="s">
        <v>1371</v>
      </c>
      <c r="F274" s="2" t="s">
        <v>21</v>
      </c>
      <c r="G274" t="s">
        <v>1372</v>
      </c>
      <c r="H274" t="s">
        <v>1373</v>
      </c>
      <c r="I274" t="s">
        <v>1374</v>
      </c>
      <c r="J274" t="s">
        <v>1375</v>
      </c>
      <c r="L274" t="s">
        <v>121</v>
      </c>
      <c r="M274" t="s">
        <v>27</v>
      </c>
      <c r="N274" t="e">
        <f>VLOOKUP(G274,CONTRATOS_!$G:$G,1,0)</f>
        <v>#N/A</v>
      </c>
    </row>
    <row r="275" spans="1:14">
      <c r="A275" t="s">
        <v>16</v>
      </c>
      <c r="B275" t="s">
        <v>1376</v>
      </c>
      <c r="C275" t="s">
        <v>367</v>
      </c>
      <c r="D275" t="s">
        <v>38</v>
      </c>
      <c r="E275" t="s">
        <v>1377</v>
      </c>
      <c r="F275" s="2" t="s">
        <v>21</v>
      </c>
      <c r="G275" t="s">
        <v>1378</v>
      </c>
      <c r="H275" t="s">
        <v>705</v>
      </c>
      <c r="I275" t="s">
        <v>706</v>
      </c>
      <c r="J275" t="s">
        <v>119</v>
      </c>
      <c r="L275" t="s">
        <v>121</v>
      </c>
      <c r="M275" t="s">
        <v>27</v>
      </c>
      <c r="N275" t="e">
        <f>VLOOKUP(G275,CONTRATOS_!$G:$G,1,0)</f>
        <v>#N/A</v>
      </c>
    </row>
    <row r="276" spans="1:14">
      <c r="A276" t="s">
        <v>16</v>
      </c>
      <c r="B276" t="s">
        <v>1379</v>
      </c>
      <c r="C276" t="s">
        <v>791</v>
      </c>
      <c r="D276" t="s">
        <v>38</v>
      </c>
      <c r="E276" t="s">
        <v>1380</v>
      </c>
      <c r="F276" s="2" t="s">
        <v>21</v>
      </c>
      <c r="G276" t="s">
        <v>1381</v>
      </c>
      <c r="H276" t="s">
        <v>1382</v>
      </c>
      <c r="I276" t="s">
        <v>1383</v>
      </c>
      <c r="J276" t="s">
        <v>143</v>
      </c>
      <c r="L276" t="s">
        <v>121</v>
      </c>
      <c r="M276" t="s">
        <v>27</v>
      </c>
      <c r="N276" t="e">
        <f>VLOOKUP(G276,CONTRATOS_!$G:$G,1,0)</f>
        <v>#N/A</v>
      </c>
    </row>
    <row r="277" spans="1:14">
      <c r="A277" t="s">
        <v>16</v>
      </c>
      <c r="B277" t="s">
        <v>1384</v>
      </c>
      <c r="C277" t="s">
        <v>535</v>
      </c>
      <c r="D277" t="s">
        <v>38</v>
      </c>
      <c r="E277" t="s">
        <v>1385</v>
      </c>
      <c r="F277" s="2" t="s">
        <v>21</v>
      </c>
      <c r="G277" t="s">
        <v>1386</v>
      </c>
      <c r="H277" t="s">
        <v>1387</v>
      </c>
      <c r="I277" t="s">
        <v>1388</v>
      </c>
      <c r="J277" t="s">
        <v>119</v>
      </c>
      <c r="L277" t="s">
        <v>121</v>
      </c>
      <c r="M277" t="s">
        <v>27</v>
      </c>
      <c r="N277" t="e">
        <f>VLOOKUP(G277,CONTRATOS_!$G:$G,1,0)</f>
        <v>#N/A</v>
      </c>
    </row>
    <row r="278" spans="1:14">
      <c r="A278" t="s">
        <v>16</v>
      </c>
      <c r="B278" t="s">
        <v>1389</v>
      </c>
      <c r="C278" t="s">
        <v>1390</v>
      </c>
      <c r="D278" t="s">
        <v>38</v>
      </c>
      <c r="E278" t="s">
        <v>1391</v>
      </c>
      <c r="F278" s="2" t="s">
        <v>21</v>
      </c>
      <c r="G278" t="s">
        <v>1392</v>
      </c>
      <c r="H278" t="s">
        <v>1393</v>
      </c>
      <c r="I278" t="s">
        <v>1394</v>
      </c>
      <c r="J278" t="s">
        <v>1395</v>
      </c>
      <c r="L278" t="s">
        <v>121</v>
      </c>
      <c r="M278" t="s">
        <v>27</v>
      </c>
      <c r="N278" t="e">
        <f>VLOOKUP(G278,CONTRATOS_!$G:$G,1,0)</f>
        <v>#N/A</v>
      </c>
    </row>
    <row r="279" spans="1:14">
      <c r="A279" t="s">
        <v>16</v>
      </c>
      <c r="B279" t="s">
        <v>1396</v>
      </c>
      <c r="C279" t="s">
        <v>177</v>
      </c>
      <c r="D279" t="s">
        <v>807</v>
      </c>
      <c r="E279" t="s">
        <v>1397</v>
      </c>
      <c r="F279" s="2" t="s">
        <v>21</v>
      </c>
      <c r="G279" t="s">
        <v>1398</v>
      </c>
      <c r="H279" t="s">
        <v>365</v>
      </c>
      <c r="I279" t="s">
        <v>1399</v>
      </c>
      <c r="J279" t="s">
        <v>1400</v>
      </c>
      <c r="L279" t="s">
        <v>121</v>
      </c>
      <c r="M279" t="s">
        <v>27</v>
      </c>
      <c r="N279" t="e">
        <f>VLOOKUP(G279,CONTRATOS_!$G:$G,1,0)</f>
        <v>#N/A</v>
      </c>
    </row>
    <row r="280" spans="1:14">
      <c r="A280" t="s">
        <v>16</v>
      </c>
      <c r="B280" t="s">
        <v>1401</v>
      </c>
      <c r="C280" t="s">
        <v>791</v>
      </c>
      <c r="D280" t="s">
        <v>38</v>
      </c>
      <c r="E280" t="s">
        <v>1402</v>
      </c>
      <c r="F280" s="2" t="s">
        <v>21</v>
      </c>
      <c r="G280" t="s">
        <v>1403</v>
      </c>
      <c r="H280" t="s">
        <v>1404</v>
      </c>
      <c r="I280" t="s">
        <v>1405</v>
      </c>
      <c r="J280" t="s">
        <v>119</v>
      </c>
      <c r="L280" t="s">
        <v>121</v>
      </c>
      <c r="M280" t="s">
        <v>27</v>
      </c>
      <c r="N280" t="e">
        <f>VLOOKUP(G280,CONTRATOS_!$G:$G,1,0)</f>
        <v>#N/A</v>
      </c>
    </row>
    <row r="281" spans="1:14">
      <c r="A281" t="s">
        <v>16</v>
      </c>
      <c r="B281" t="s">
        <v>1406</v>
      </c>
      <c r="C281" t="s">
        <v>535</v>
      </c>
      <c r="D281" t="s">
        <v>38</v>
      </c>
      <c r="E281" t="s">
        <v>1407</v>
      </c>
      <c r="F281" s="2" t="s">
        <v>21</v>
      </c>
      <c r="G281" t="s">
        <v>1408</v>
      </c>
      <c r="H281" t="s">
        <v>1409</v>
      </c>
      <c r="I281" t="s">
        <v>1408</v>
      </c>
      <c r="J281" t="s">
        <v>119</v>
      </c>
      <c r="L281" t="s">
        <v>121</v>
      </c>
      <c r="M281" t="s">
        <v>27</v>
      </c>
      <c r="N281" t="e">
        <f>VLOOKUP(G281,CONTRATOS_!$G:$G,1,0)</f>
        <v>#N/A</v>
      </c>
    </row>
    <row r="282" spans="1:14">
      <c r="A282" t="s">
        <v>16</v>
      </c>
      <c r="B282" t="s">
        <v>1410</v>
      </c>
      <c r="C282" t="s">
        <v>68</v>
      </c>
      <c r="D282" t="s">
        <v>38</v>
      </c>
      <c r="E282" t="s">
        <v>1411</v>
      </c>
      <c r="F282" s="2" t="s">
        <v>318</v>
      </c>
      <c r="G282" t="s">
        <v>1412</v>
      </c>
      <c r="H282" t="s">
        <v>1413</v>
      </c>
      <c r="I282" t="s">
        <v>1414</v>
      </c>
      <c r="J282" t="s">
        <v>301</v>
      </c>
      <c r="L282" t="s">
        <v>121</v>
      </c>
      <c r="M282" t="s">
        <v>323</v>
      </c>
      <c r="N282" t="str">
        <f>VLOOKUP(G282,CONTRATOS_!$G:$G,1,0)</f>
        <v>6025.2024/0001185-0</v>
      </c>
    </row>
    <row r="283" spans="1:14">
      <c r="A283" t="s">
        <v>16</v>
      </c>
      <c r="B283" t="s">
        <v>1415</v>
      </c>
      <c r="C283" t="s">
        <v>791</v>
      </c>
      <c r="D283" t="s">
        <v>76</v>
      </c>
      <c r="E283" t="s">
        <v>1416</v>
      </c>
      <c r="F283" s="2" t="s">
        <v>21</v>
      </c>
      <c r="G283" t="s">
        <v>1417</v>
      </c>
      <c r="H283" t="s">
        <v>1312</v>
      </c>
      <c r="I283" t="s">
        <v>1313</v>
      </c>
      <c r="J283" t="s">
        <v>1418</v>
      </c>
      <c r="L283" t="s">
        <v>121</v>
      </c>
      <c r="M283" t="s">
        <v>27</v>
      </c>
      <c r="N283" t="e">
        <f>VLOOKUP(G283,CONTRATOS_!$G:$G,1,0)</f>
        <v>#N/A</v>
      </c>
    </row>
    <row r="284" spans="1:14">
      <c r="A284" t="s">
        <v>16</v>
      </c>
      <c r="B284" t="s">
        <v>1419</v>
      </c>
      <c r="C284" t="s">
        <v>535</v>
      </c>
      <c r="D284" t="s">
        <v>309</v>
      </c>
      <c r="E284" t="s">
        <v>1420</v>
      </c>
      <c r="F284" s="2" t="s">
        <v>21</v>
      </c>
      <c r="G284" t="s">
        <v>1421</v>
      </c>
      <c r="H284" t="s">
        <v>1422</v>
      </c>
      <c r="I284" t="s">
        <v>1423</v>
      </c>
      <c r="J284" t="s">
        <v>1424</v>
      </c>
      <c r="L284" t="s">
        <v>121</v>
      </c>
      <c r="M284" t="s">
        <v>27</v>
      </c>
      <c r="N284" t="e">
        <f>VLOOKUP(G284,CONTRATOS_!$G:$G,1,0)</f>
        <v>#N/A</v>
      </c>
    </row>
    <row r="285" spans="1:14">
      <c r="A285" t="s">
        <v>16</v>
      </c>
      <c r="B285" t="s">
        <v>1425</v>
      </c>
      <c r="C285" t="s">
        <v>791</v>
      </c>
      <c r="D285" t="s">
        <v>76</v>
      </c>
      <c r="E285" t="s">
        <v>1426</v>
      </c>
      <c r="F285" s="2" t="s">
        <v>21</v>
      </c>
      <c r="G285" t="s">
        <v>1427</v>
      </c>
      <c r="H285" t="s">
        <v>1428</v>
      </c>
      <c r="I285" t="s">
        <v>1429</v>
      </c>
      <c r="J285" t="s">
        <v>1104</v>
      </c>
      <c r="L285" t="s">
        <v>121</v>
      </c>
      <c r="M285" t="s">
        <v>27</v>
      </c>
      <c r="N285" t="e">
        <f>VLOOKUP(G285,CONTRATOS_!$G:$G,1,0)</f>
        <v>#N/A</v>
      </c>
    </row>
    <row r="286" spans="1:14">
      <c r="A286" t="s">
        <v>16</v>
      </c>
      <c r="B286" t="s">
        <v>1430</v>
      </c>
      <c r="C286" t="s">
        <v>791</v>
      </c>
      <c r="D286" t="s">
        <v>76</v>
      </c>
      <c r="E286" t="s">
        <v>1431</v>
      </c>
      <c r="F286" s="2" t="s">
        <v>21</v>
      </c>
      <c r="G286" t="s">
        <v>1432</v>
      </c>
      <c r="H286" t="s">
        <v>1312</v>
      </c>
      <c r="I286" t="s">
        <v>1313</v>
      </c>
      <c r="J286" t="s">
        <v>1433</v>
      </c>
      <c r="L286" t="s">
        <v>121</v>
      </c>
      <c r="M286" t="s">
        <v>27</v>
      </c>
      <c r="N286" t="e">
        <f>VLOOKUP(G286,CONTRATOS_!$G:$G,1,0)</f>
        <v>#N/A</v>
      </c>
    </row>
    <row r="287" spans="1:14">
      <c r="A287" t="s">
        <v>16</v>
      </c>
      <c r="B287" t="s">
        <v>1434</v>
      </c>
      <c r="C287" t="s">
        <v>535</v>
      </c>
      <c r="D287" t="s">
        <v>38</v>
      </c>
      <c r="E287" t="s">
        <v>1435</v>
      </c>
      <c r="F287" s="2" t="s">
        <v>21</v>
      </c>
      <c r="G287" t="s">
        <v>1436</v>
      </c>
      <c r="H287" t="s">
        <v>1298</v>
      </c>
      <c r="I287" t="s">
        <v>1299</v>
      </c>
      <c r="J287" t="s">
        <v>840</v>
      </c>
      <c r="L287" t="s">
        <v>121</v>
      </c>
      <c r="M287" t="s">
        <v>27</v>
      </c>
      <c r="N287" t="e">
        <f>VLOOKUP(G287,CONTRATOS_!$G:$G,1,0)</f>
        <v>#N/A</v>
      </c>
    </row>
    <row r="288" spans="1:14">
      <c r="A288" t="s">
        <v>16</v>
      </c>
      <c r="B288" t="s">
        <v>1437</v>
      </c>
      <c r="C288" t="s">
        <v>791</v>
      </c>
      <c r="D288" t="s">
        <v>847</v>
      </c>
      <c r="E288" t="s">
        <v>1438</v>
      </c>
      <c r="F288" s="2" t="s">
        <v>21</v>
      </c>
      <c r="G288" t="s">
        <v>1439</v>
      </c>
      <c r="H288" t="s">
        <v>1440</v>
      </c>
      <c r="I288" t="s">
        <v>1441</v>
      </c>
      <c r="J288" t="s">
        <v>443</v>
      </c>
      <c r="L288" t="s">
        <v>121</v>
      </c>
      <c r="M288" t="s">
        <v>27</v>
      </c>
      <c r="N288" t="e">
        <f>VLOOKUP(G288,CONTRATOS_!$G:$G,1,0)</f>
        <v>#N/A</v>
      </c>
    </row>
    <row r="289" spans="1:14">
      <c r="A289" t="s">
        <v>16</v>
      </c>
      <c r="B289" t="s">
        <v>1442</v>
      </c>
      <c r="C289" t="s">
        <v>791</v>
      </c>
      <c r="D289" t="s">
        <v>38</v>
      </c>
      <c r="E289" t="s">
        <v>1443</v>
      </c>
      <c r="F289" s="2" t="s">
        <v>21</v>
      </c>
      <c r="G289" t="s">
        <v>1444</v>
      </c>
      <c r="H289" t="s">
        <v>1445</v>
      </c>
      <c r="I289" t="s">
        <v>1446</v>
      </c>
      <c r="J289" t="s">
        <v>119</v>
      </c>
      <c r="L289" t="s">
        <v>121</v>
      </c>
      <c r="M289" t="s">
        <v>27</v>
      </c>
      <c r="N289" t="e">
        <f>VLOOKUP(G289,CONTRATOS_!$G:$G,1,0)</f>
        <v>#N/A</v>
      </c>
    </row>
    <row r="290" spans="1:14">
      <c r="A290" t="s">
        <v>16</v>
      </c>
      <c r="B290" t="s">
        <v>1447</v>
      </c>
      <c r="C290" t="s">
        <v>791</v>
      </c>
      <c r="D290" t="s">
        <v>88</v>
      </c>
      <c r="E290" t="s">
        <v>1448</v>
      </c>
      <c r="F290" s="2" t="s">
        <v>21</v>
      </c>
      <c r="G290" t="s">
        <v>1449</v>
      </c>
      <c r="H290" t="s">
        <v>1450</v>
      </c>
      <c r="I290" t="s">
        <v>1451</v>
      </c>
      <c r="J290" t="s">
        <v>1452</v>
      </c>
      <c r="L290" t="s">
        <v>121</v>
      </c>
      <c r="M290" t="s">
        <v>27</v>
      </c>
      <c r="N290" t="e">
        <f>VLOOKUP(G290,CONTRATOS_!$G:$G,1,0)</f>
        <v>#N/A</v>
      </c>
    </row>
    <row r="291" spans="1:14" hidden="1">
      <c r="A291" t="s">
        <v>16</v>
      </c>
      <c r="B291" t="s">
        <v>1453</v>
      </c>
      <c r="D291" t="s">
        <v>76</v>
      </c>
      <c r="E291" t="s">
        <v>1454</v>
      </c>
      <c r="F291" s="2" t="s">
        <v>21</v>
      </c>
      <c r="G291" t="s">
        <v>1455</v>
      </c>
      <c r="H291" t="s">
        <v>1456</v>
      </c>
      <c r="I291" t="s">
        <v>1457</v>
      </c>
      <c r="J291" t="s">
        <v>1458</v>
      </c>
      <c r="L291" t="s">
        <v>121</v>
      </c>
      <c r="M291" t="s">
        <v>27</v>
      </c>
      <c r="N291" t="e">
        <f>VLOOKUP(G291,CONTRATOS_!$G:$G,1,0)</f>
        <v>#N/A</v>
      </c>
    </row>
    <row r="292" spans="1:14">
      <c r="A292" t="s">
        <v>16</v>
      </c>
      <c r="B292" t="s">
        <v>1459</v>
      </c>
      <c r="C292" t="s">
        <v>177</v>
      </c>
      <c r="D292" t="s">
        <v>38</v>
      </c>
      <c r="E292" t="s">
        <v>1460</v>
      </c>
      <c r="F292" s="2" t="s">
        <v>21</v>
      </c>
      <c r="G292" t="s">
        <v>1461</v>
      </c>
      <c r="H292" t="s">
        <v>1462</v>
      </c>
      <c r="I292" t="s">
        <v>1463</v>
      </c>
      <c r="J292" t="s">
        <v>229</v>
      </c>
      <c r="L292" t="s">
        <v>68</v>
      </c>
      <c r="M292" t="s">
        <v>27</v>
      </c>
      <c r="N292" t="e">
        <f>VLOOKUP(G292,CONTRATOS_!$G:$G,1,0)</f>
        <v>#N/A</v>
      </c>
    </row>
    <row r="293" spans="1:14">
      <c r="A293" t="s">
        <v>16</v>
      </c>
      <c r="B293" t="s">
        <v>1464</v>
      </c>
      <c r="C293" t="s">
        <v>791</v>
      </c>
      <c r="D293" t="s">
        <v>38</v>
      </c>
      <c r="E293" t="s">
        <v>1465</v>
      </c>
      <c r="F293" s="2" t="s">
        <v>21</v>
      </c>
      <c r="G293" t="s">
        <v>1466</v>
      </c>
      <c r="H293" t="s">
        <v>1467</v>
      </c>
      <c r="I293" t="s">
        <v>1468</v>
      </c>
      <c r="J293" t="s">
        <v>514</v>
      </c>
      <c r="L293" t="s">
        <v>68</v>
      </c>
      <c r="M293" t="s">
        <v>27</v>
      </c>
      <c r="N293" t="e">
        <f>VLOOKUP(G293,CONTRATOS_!$G:$G,1,0)</f>
        <v>#N/A</v>
      </c>
    </row>
    <row r="294" spans="1:14">
      <c r="A294" t="s">
        <v>16</v>
      </c>
      <c r="B294" t="s">
        <v>1469</v>
      </c>
      <c r="C294" t="s">
        <v>177</v>
      </c>
      <c r="D294" t="s">
        <v>38</v>
      </c>
      <c r="E294" t="s">
        <v>1470</v>
      </c>
      <c r="F294" s="2" t="s">
        <v>21</v>
      </c>
      <c r="G294" t="s">
        <v>1471</v>
      </c>
      <c r="H294" t="s">
        <v>1472</v>
      </c>
      <c r="I294" t="s">
        <v>1473</v>
      </c>
      <c r="J294" t="s">
        <v>168</v>
      </c>
      <c r="L294" t="s">
        <v>68</v>
      </c>
      <c r="M294" t="s">
        <v>27</v>
      </c>
      <c r="N294" t="e">
        <f>VLOOKUP(G294,CONTRATOS_!$G:$G,1,0)</f>
        <v>#N/A</v>
      </c>
    </row>
    <row r="295" spans="1:14">
      <c r="A295" t="s">
        <v>16</v>
      </c>
      <c r="B295" t="s">
        <v>1474</v>
      </c>
      <c r="C295" t="s">
        <v>177</v>
      </c>
      <c r="D295" t="s">
        <v>38</v>
      </c>
      <c r="E295" t="s">
        <v>1475</v>
      </c>
      <c r="F295" s="2" t="s">
        <v>21</v>
      </c>
      <c r="G295" t="s">
        <v>1476</v>
      </c>
      <c r="H295" t="s">
        <v>222</v>
      </c>
      <c r="I295" t="s">
        <v>223</v>
      </c>
      <c r="J295" t="s">
        <v>840</v>
      </c>
      <c r="L295" t="s">
        <v>68</v>
      </c>
      <c r="M295" t="s">
        <v>27</v>
      </c>
      <c r="N295" t="e">
        <f>VLOOKUP(G295,CONTRATOS_!$G:$G,1,0)</f>
        <v>#N/A</v>
      </c>
    </row>
    <row r="296" spans="1:14">
      <c r="A296" t="s">
        <v>16</v>
      </c>
      <c r="B296" t="s">
        <v>1477</v>
      </c>
      <c r="C296" t="s">
        <v>367</v>
      </c>
      <c r="D296" t="s">
        <v>88</v>
      </c>
      <c r="E296" t="s">
        <v>1478</v>
      </c>
      <c r="F296" s="2" t="s">
        <v>21</v>
      </c>
      <c r="G296" t="s">
        <v>1479</v>
      </c>
      <c r="H296" t="s">
        <v>1373</v>
      </c>
      <c r="I296" t="s">
        <v>1374</v>
      </c>
      <c r="J296" t="s">
        <v>514</v>
      </c>
      <c r="L296" t="s">
        <v>68</v>
      </c>
      <c r="M296" t="s">
        <v>27</v>
      </c>
      <c r="N296" t="e">
        <f>VLOOKUP(G296,CONTRATOS_!$G:$G,1,0)</f>
        <v>#N/A</v>
      </c>
    </row>
    <row r="297" spans="1:14">
      <c r="A297" t="s">
        <v>16</v>
      </c>
      <c r="B297" t="s">
        <v>1480</v>
      </c>
      <c r="C297" t="s">
        <v>177</v>
      </c>
      <c r="D297" t="s">
        <v>38</v>
      </c>
      <c r="E297" t="s">
        <v>1481</v>
      </c>
      <c r="F297" s="2" t="s">
        <v>21</v>
      </c>
      <c r="G297" t="s">
        <v>1482</v>
      </c>
      <c r="H297" t="s">
        <v>923</v>
      </c>
      <c r="I297" t="s">
        <v>1483</v>
      </c>
      <c r="J297" t="s">
        <v>143</v>
      </c>
      <c r="L297" t="s">
        <v>68</v>
      </c>
      <c r="M297" t="s">
        <v>27</v>
      </c>
      <c r="N297" t="e">
        <f>VLOOKUP(G297,CONTRATOS_!$G:$G,1,0)</f>
        <v>#N/A</v>
      </c>
    </row>
    <row r="298" spans="1:14">
      <c r="A298" t="s">
        <v>16</v>
      </c>
      <c r="B298" t="s">
        <v>1484</v>
      </c>
      <c r="C298" t="s">
        <v>177</v>
      </c>
      <c r="D298" t="s">
        <v>38</v>
      </c>
      <c r="E298" t="s">
        <v>1485</v>
      </c>
      <c r="F298" s="2" t="s">
        <v>21</v>
      </c>
      <c r="G298" t="s">
        <v>1486</v>
      </c>
      <c r="H298" t="s">
        <v>1487</v>
      </c>
      <c r="I298" t="s">
        <v>1488</v>
      </c>
      <c r="J298" t="s">
        <v>1489</v>
      </c>
      <c r="L298" t="s">
        <v>68</v>
      </c>
      <c r="M298" t="s">
        <v>27</v>
      </c>
      <c r="N298" t="e">
        <f>VLOOKUP(G298,CONTRATOS_!$G:$G,1,0)</f>
        <v>#N/A</v>
      </c>
    </row>
    <row r="299" spans="1:14">
      <c r="A299" t="s">
        <v>16</v>
      </c>
      <c r="B299" t="s">
        <v>1490</v>
      </c>
      <c r="C299" t="s">
        <v>177</v>
      </c>
      <c r="D299" t="s">
        <v>38</v>
      </c>
      <c r="E299" t="s">
        <v>1491</v>
      </c>
      <c r="F299" s="2" t="s">
        <v>21</v>
      </c>
      <c r="G299" t="s">
        <v>1492</v>
      </c>
      <c r="H299" t="s">
        <v>1493</v>
      </c>
      <c r="I299" t="s">
        <v>1494</v>
      </c>
      <c r="J299" t="s">
        <v>168</v>
      </c>
      <c r="L299" t="s">
        <v>68</v>
      </c>
      <c r="M299" t="s">
        <v>27</v>
      </c>
      <c r="N299" t="e">
        <f>VLOOKUP(G299,CONTRATOS_!$G:$G,1,0)</f>
        <v>#N/A</v>
      </c>
    </row>
    <row r="300" spans="1:14">
      <c r="A300" t="s">
        <v>16</v>
      </c>
      <c r="B300" t="s">
        <v>1495</v>
      </c>
      <c r="C300" t="s">
        <v>1496</v>
      </c>
      <c r="D300" t="s">
        <v>807</v>
      </c>
      <c r="E300" t="s">
        <v>1497</v>
      </c>
      <c r="F300" s="2" t="s">
        <v>21</v>
      </c>
      <c r="G300" t="s">
        <v>1498</v>
      </c>
      <c r="H300" t="s">
        <v>1499</v>
      </c>
      <c r="I300" t="s">
        <v>1500</v>
      </c>
      <c r="J300" t="s">
        <v>1501</v>
      </c>
      <c r="L300" t="s">
        <v>68</v>
      </c>
      <c r="M300" t="s">
        <v>27</v>
      </c>
      <c r="N300" t="e">
        <f>VLOOKUP(G300,CONTRATOS_!$G:$G,1,0)</f>
        <v>#N/A</v>
      </c>
    </row>
    <row r="301" spans="1:14">
      <c r="A301" t="s">
        <v>16</v>
      </c>
      <c r="B301" t="s">
        <v>1502</v>
      </c>
      <c r="C301" t="s">
        <v>763</v>
      </c>
      <c r="D301" t="s">
        <v>38</v>
      </c>
      <c r="E301" t="s">
        <v>1503</v>
      </c>
      <c r="F301" s="2" t="s">
        <v>21</v>
      </c>
      <c r="G301" t="s">
        <v>1504</v>
      </c>
      <c r="H301" t="s">
        <v>190</v>
      </c>
      <c r="I301" t="s">
        <v>191</v>
      </c>
      <c r="J301" t="s">
        <v>1244</v>
      </c>
      <c r="L301" t="s">
        <v>68</v>
      </c>
      <c r="M301" t="s">
        <v>27</v>
      </c>
      <c r="N301" t="e">
        <f>VLOOKUP(G301,CONTRATOS_!$G:$G,1,0)</f>
        <v>#N/A</v>
      </c>
    </row>
    <row r="302" spans="1:14">
      <c r="A302" t="s">
        <v>16</v>
      </c>
      <c r="B302" t="s">
        <v>1505</v>
      </c>
      <c r="C302" t="s">
        <v>1506</v>
      </c>
      <c r="D302" t="s">
        <v>316</v>
      </c>
      <c r="E302" t="s">
        <v>1507</v>
      </c>
      <c r="F302" s="2" t="s">
        <v>259</v>
      </c>
      <c r="G302" t="s">
        <v>1508</v>
      </c>
      <c r="H302" t="s">
        <v>1509</v>
      </c>
      <c r="I302" t="s">
        <v>1510</v>
      </c>
      <c r="J302" t="s">
        <v>1511</v>
      </c>
      <c r="L302" t="s">
        <v>68</v>
      </c>
      <c r="M302" t="s">
        <v>323</v>
      </c>
      <c r="N302" t="e">
        <f>VLOOKUP(G302,CONTRATOS_!$G:$G,1,0)</f>
        <v>#N/A</v>
      </c>
    </row>
    <row r="303" spans="1:14">
      <c r="A303" t="s">
        <v>16</v>
      </c>
      <c r="B303" t="s">
        <v>1512</v>
      </c>
      <c r="C303" t="s">
        <v>432</v>
      </c>
      <c r="D303" t="s">
        <v>38</v>
      </c>
      <c r="E303" t="s">
        <v>1513</v>
      </c>
      <c r="F303" s="2" t="s">
        <v>21</v>
      </c>
      <c r="G303" t="s">
        <v>1514</v>
      </c>
      <c r="H303" t="s">
        <v>1515</v>
      </c>
      <c r="I303" t="s">
        <v>1516</v>
      </c>
      <c r="J303" t="s">
        <v>454</v>
      </c>
      <c r="L303" t="s">
        <v>68</v>
      </c>
      <c r="M303" t="s">
        <v>27</v>
      </c>
      <c r="N303" t="e">
        <f>VLOOKUP(G303,CONTRATOS_!$G:$G,1,0)</f>
        <v>#N/A</v>
      </c>
    </row>
    <row r="304" spans="1:14">
      <c r="A304" t="s">
        <v>16</v>
      </c>
      <c r="B304" t="s">
        <v>1517</v>
      </c>
      <c r="C304" t="s">
        <v>177</v>
      </c>
      <c r="D304" t="s">
        <v>38</v>
      </c>
      <c r="E304" t="s">
        <v>1518</v>
      </c>
      <c r="F304" s="2" t="s">
        <v>21</v>
      </c>
      <c r="G304" t="s">
        <v>1519</v>
      </c>
      <c r="H304" t="s">
        <v>838</v>
      </c>
      <c r="I304" t="s">
        <v>839</v>
      </c>
      <c r="J304" t="s">
        <v>168</v>
      </c>
      <c r="L304" t="s">
        <v>410</v>
      </c>
      <c r="M304" t="s">
        <v>27</v>
      </c>
      <c r="N304" t="e">
        <f>VLOOKUP(G304,CONTRATOS_!$G:$G,1,0)</f>
        <v>#N/A</v>
      </c>
    </row>
    <row r="305" spans="1:14">
      <c r="A305" t="s">
        <v>16</v>
      </c>
      <c r="B305" t="s">
        <v>1520</v>
      </c>
      <c r="C305" t="s">
        <v>367</v>
      </c>
      <c r="D305" t="s">
        <v>38</v>
      </c>
      <c r="E305" t="s">
        <v>1521</v>
      </c>
      <c r="F305" s="2" t="s">
        <v>21</v>
      </c>
      <c r="G305" t="s">
        <v>1522</v>
      </c>
      <c r="H305" t="s">
        <v>1523</v>
      </c>
      <c r="I305" t="s">
        <v>1524</v>
      </c>
      <c r="J305" t="s">
        <v>161</v>
      </c>
      <c r="L305" t="s">
        <v>410</v>
      </c>
      <c r="M305" t="s">
        <v>27</v>
      </c>
      <c r="N305" t="e">
        <f>VLOOKUP(G305,CONTRATOS_!$G:$G,1,0)</f>
        <v>#N/A</v>
      </c>
    </row>
    <row r="306" spans="1:14">
      <c r="A306" t="s">
        <v>16</v>
      </c>
      <c r="B306" t="s">
        <v>1525</v>
      </c>
      <c r="C306" t="s">
        <v>177</v>
      </c>
      <c r="D306" t="s">
        <v>38</v>
      </c>
      <c r="E306" t="s">
        <v>1526</v>
      </c>
      <c r="F306" s="2" t="s">
        <v>21</v>
      </c>
      <c r="G306" t="s">
        <v>1527</v>
      </c>
      <c r="H306" t="s">
        <v>1528</v>
      </c>
      <c r="I306" t="s">
        <v>1529</v>
      </c>
      <c r="J306" t="s">
        <v>161</v>
      </c>
      <c r="L306" t="s">
        <v>410</v>
      </c>
      <c r="M306" t="s">
        <v>27</v>
      </c>
      <c r="N306" t="e">
        <f>VLOOKUP(G306,CONTRATOS_!$G:$G,1,0)</f>
        <v>#N/A</v>
      </c>
    </row>
    <row r="307" spans="1:14">
      <c r="A307" t="s">
        <v>16</v>
      </c>
      <c r="B307" t="s">
        <v>1530</v>
      </c>
      <c r="C307" t="s">
        <v>177</v>
      </c>
      <c r="D307" t="s">
        <v>682</v>
      </c>
      <c r="E307" t="s">
        <v>1531</v>
      </c>
      <c r="F307" s="2" t="s">
        <v>21</v>
      </c>
      <c r="G307" t="s">
        <v>1532</v>
      </c>
      <c r="H307" t="s">
        <v>1533</v>
      </c>
      <c r="I307" t="s">
        <v>1534</v>
      </c>
      <c r="J307" t="s">
        <v>514</v>
      </c>
      <c r="L307" t="s">
        <v>410</v>
      </c>
      <c r="M307" t="s">
        <v>27</v>
      </c>
      <c r="N307" t="e">
        <f>VLOOKUP(G307,CONTRATOS_!$G:$G,1,0)</f>
        <v>#N/A</v>
      </c>
    </row>
    <row r="308" spans="1:14">
      <c r="A308" t="s">
        <v>16</v>
      </c>
      <c r="B308" t="s">
        <v>1535</v>
      </c>
      <c r="C308" t="s">
        <v>177</v>
      </c>
      <c r="D308" t="s">
        <v>38</v>
      </c>
      <c r="E308" t="s">
        <v>1536</v>
      </c>
      <c r="F308" s="2" t="s">
        <v>21</v>
      </c>
      <c r="G308" t="s">
        <v>1537</v>
      </c>
      <c r="H308" t="s">
        <v>1538</v>
      </c>
      <c r="I308" t="s">
        <v>1539</v>
      </c>
      <c r="J308" t="s">
        <v>143</v>
      </c>
      <c r="L308" t="s">
        <v>410</v>
      </c>
      <c r="M308" t="s">
        <v>27</v>
      </c>
      <c r="N308" t="e">
        <f>VLOOKUP(G308,CONTRATOS_!$G:$G,1,0)</f>
        <v>#N/A</v>
      </c>
    </row>
    <row r="309" spans="1:14">
      <c r="A309" t="s">
        <v>16</v>
      </c>
      <c r="B309" t="s">
        <v>1540</v>
      </c>
      <c r="C309" t="s">
        <v>367</v>
      </c>
      <c r="D309" t="s">
        <v>38</v>
      </c>
      <c r="E309" t="s">
        <v>1541</v>
      </c>
      <c r="F309" s="2" t="s">
        <v>21</v>
      </c>
      <c r="G309" t="s">
        <v>1542</v>
      </c>
      <c r="H309" t="s">
        <v>618</v>
      </c>
      <c r="I309" t="s">
        <v>619</v>
      </c>
      <c r="J309" t="s">
        <v>43</v>
      </c>
      <c r="L309" t="s">
        <v>410</v>
      </c>
      <c r="M309" t="s">
        <v>27</v>
      </c>
      <c r="N309" t="e">
        <f>VLOOKUP(G309,CONTRATOS_!$G:$G,1,0)</f>
        <v>#N/A</v>
      </c>
    </row>
    <row r="310" spans="1:14">
      <c r="A310" t="s">
        <v>16</v>
      </c>
      <c r="B310" t="s">
        <v>1543</v>
      </c>
      <c r="C310" t="s">
        <v>367</v>
      </c>
      <c r="D310" t="s">
        <v>38</v>
      </c>
      <c r="E310" t="s">
        <v>1544</v>
      </c>
      <c r="F310" s="2" t="s">
        <v>21</v>
      </c>
      <c r="G310" t="s">
        <v>1545</v>
      </c>
      <c r="H310" t="s">
        <v>1546</v>
      </c>
      <c r="I310" t="s">
        <v>1547</v>
      </c>
      <c r="J310" t="s">
        <v>242</v>
      </c>
      <c r="L310" t="s">
        <v>410</v>
      </c>
      <c r="M310" t="s">
        <v>27</v>
      </c>
      <c r="N310" t="e">
        <f>VLOOKUP(G310,CONTRATOS_!$G:$G,1,0)</f>
        <v>#N/A</v>
      </c>
    </row>
    <row r="311" spans="1:14">
      <c r="A311" t="s">
        <v>16</v>
      </c>
      <c r="B311" t="s">
        <v>1548</v>
      </c>
      <c r="C311" t="s">
        <v>177</v>
      </c>
      <c r="D311" t="s">
        <v>38</v>
      </c>
      <c r="E311" t="s">
        <v>1549</v>
      </c>
      <c r="F311" s="2" t="s">
        <v>21</v>
      </c>
      <c r="G311" t="s">
        <v>1550</v>
      </c>
      <c r="H311" t="s">
        <v>1551</v>
      </c>
      <c r="I311" t="s">
        <v>1552</v>
      </c>
      <c r="J311" t="s">
        <v>168</v>
      </c>
      <c r="L311" t="s">
        <v>410</v>
      </c>
      <c r="M311" t="s">
        <v>27</v>
      </c>
      <c r="N311" t="e">
        <f>VLOOKUP(G311,CONTRATOS_!$G:$G,1,0)</f>
        <v>#N/A</v>
      </c>
    </row>
    <row r="312" spans="1:14">
      <c r="A312" t="s">
        <v>16</v>
      </c>
      <c r="B312" t="s">
        <v>1553</v>
      </c>
      <c r="C312" t="s">
        <v>46</v>
      </c>
      <c r="D312" t="s">
        <v>38</v>
      </c>
      <c r="E312" t="s">
        <v>1554</v>
      </c>
      <c r="F312" s="2" t="s">
        <v>21</v>
      </c>
      <c r="G312" t="s">
        <v>1555</v>
      </c>
      <c r="H312" t="s">
        <v>190</v>
      </c>
      <c r="I312" t="s">
        <v>191</v>
      </c>
      <c r="J312" t="s">
        <v>712</v>
      </c>
      <c r="L312" t="s">
        <v>432</v>
      </c>
      <c r="M312" t="s">
        <v>27</v>
      </c>
      <c r="N312" t="e">
        <f>VLOOKUP(G312,CONTRATOS_!$G:$G,1,0)</f>
        <v>#N/A</v>
      </c>
    </row>
    <row r="313" spans="1:14">
      <c r="A313" t="s">
        <v>16</v>
      </c>
      <c r="B313" t="s">
        <v>1556</v>
      </c>
      <c r="C313" t="s">
        <v>54</v>
      </c>
      <c r="D313" t="s">
        <v>38</v>
      </c>
      <c r="E313" t="s">
        <v>1557</v>
      </c>
      <c r="F313" s="2" t="s">
        <v>21</v>
      </c>
      <c r="G313" t="s">
        <v>1558</v>
      </c>
      <c r="H313" t="s">
        <v>544</v>
      </c>
      <c r="I313" t="s">
        <v>1559</v>
      </c>
      <c r="J313" t="s">
        <v>1560</v>
      </c>
      <c r="L313" t="s">
        <v>432</v>
      </c>
      <c r="M313" t="s">
        <v>27</v>
      </c>
      <c r="N313" t="e">
        <f>VLOOKUP(G313,CONTRATOS_!$G:$G,1,0)</f>
        <v>#N/A</v>
      </c>
    </row>
    <row r="314" spans="1:14">
      <c r="A314" t="s">
        <v>16</v>
      </c>
      <c r="B314" t="s">
        <v>1561</v>
      </c>
      <c r="C314" t="s">
        <v>177</v>
      </c>
      <c r="D314" t="s">
        <v>1562</v>
      </c>
      <c r="E314" t="s">
        <v>1563</v>
      </c>
      <c r="F314" s="2" t="s">
        <v>21</v>
      </c>
      <c r="G314" t="s">
        <v>1564</v>
      </c>
      <c r="H314" t="s">
        <v>1565</v>
      </c>
      <c r="I314" t="s">
        <v>1566</v>
      </c>
      <c r="J314" t="s">
        <v>1567</v>
      </c>
      <c r="L314" t="s">
        <v>432</v>
      </c>
      <c r="M314" t="s">
        <v>27</v>
      </c>
      <c r="N314" t="e">
        <f>VLOOKUP(G314,CONTRATOS_!$G:$G,1,0)</f>
        <v>#N/A</v>
      </c>
    </row>
    <row r="315" spans="1:14">
      <c r="A315" t="s">
        <v>16</v>
      </c>
      <c r="B315" t="s">
        <v>620</v>
      </c>
      <c r="C315" t="s">
        <v>177</v>
      </c>
      <c r="D315" t="s">
        <v>38</v>
      </c>
      <c r="E315" t="s">
        <v>1568</v>
      </c>
      <c r="F315" s="2" t="s">
        <v>21</v>
      </c>
      <c r="G315" t="s">
        <v>1569</v>
      </c>
      <c r="H315" t="s">
        <v>1570</v>
      </c>
      <c r="I315" t="s">
        <v>1571</v>
      </c>
      <c r="J315" t="s">
        <v>73</v>
      </c>
      <c r="L315" t="s">
        <v>432</v>
      </c>
      <c r="M315" t="s">
        <v>27</v>
      </c>
      <c r="N315" t="e">
        <f>VLOOKUP(G315,CONTRATOS_!$G:$G,1,0)</f>
        <v>#N/A</v>
      </c>
    </row>
    <row r="316" spans="1:14">
      <c r="A316" t="s">
        <v>16</v>
      </c>
      <c r="B316" t="s">
        <v>1572</v>
      </c>
      <c r="C316" t="s">
        <v>791</v>
      </c>
      <c r="D316" t="s">
        <v>38</v>
      </c>
      <c r="E316" t="s">
        <v>1573</v>
      </c>
      <c r="F316" s="2" t="s">
        <v>21</v>
      </c>
      <c r="G316" t="s">
        <v>1574</v>
      </c>
      <c r="H316" t="s">
        <v>441</v>
      </c>
      <c r="I316" t="s">
        <v>1002</v>
      </c>
      <c r="J316" t="s">
        <v>242</v>
      </c>
      <c r="L316" t="s">
        <v>432</v>
      </c>
      <c r="M316" t="s">
        <v>27</v>
      </c>
      <c r="N316" t="e">
        <f>VLOOKUP(G316,CONTRATOS_!$G:$G,1,0)</f>
        <v>#N/A</v>
      </c>
    </row>
    <row r="317" spans="1:14">
      <c r="A317" t="s">
        <v>16</v>
      </c>
      <c r="B317" t="s">
        <v>1575</v>
      </c>
      <c r="C317" t="s">
        <v>791</v>
      </c>
      <c r="D317" t="s">
        <v>250</v>
      </c>
      <c r="E317" t="s">
        <v>1576</v>
      </c>
      <c r="F317" s="2" t="s">
        <v>21</v>
      </c>
      <c r="G317" t="s">
        <v>1577</v>
      </c>
      <c r="H317" t="s">
        <v>1578</v>
      </c>
      <c r="I317" t="s">
        <v>1579</v>
      </c>
      <c r="J317" t="s">
        <v>206</v>
      </c>
      <c r="L317" t="s">
        <v>432</v>
      </c>
      <c r="M317" t="s">
        <v>27</v>
      </c>
      <c r="N317" t="e">
        <f>VLOOKUP(G317,CONTRATOS_!$G:$G,1,0)</f>
        <v>#N/A</v>
      </c>
    </row>
    <row r="318" spans="1:14">
      <c r="A318" t="s">
        <v>16</v>
      </c>
      <c r="B318" t="s">
        <v>1580</v>
      </c>
      <c r="C318" t="s">
        <v>791</v>
      </c>
      <c r="D318" t="s">
        <v>88</v>
      </c>
      <c r="E318" t="s">
        <v>1581</v>
      </c>
      <c r="F318" s="2" t="s">
        <v>21</v>
      </c>
      <c r="G318" t="s">
        <v>1582</v>
      </c>
      <c r="H318" t="s">
        <v>1583</v>
      </c>
      <c r="I318" t="s">
        <v>1584</v>
      </c>
      <c r="J318" t="s">
        <v>133</v>
      </c>
      <c r="L318" t="s">
        <v>432</v>
      </c>
      <c r="M318" t="s">
        <v>27</v>
      </c>
      <c r="N318" t="e">
        <f>VLOOKUP(G318,CONTRATOS_!$G:$G,1,0)</f>
        <v>#N/A</v>
      </c>
    </row>
    <row r="319" spans="1:14">
      <c r="A319" t="s">
        <v>16</v>
      </c>
      <c r="B319" t="s">
        <v>1585</v>
      </c>
      <c r="C319" t="s">
        <v>367</v>
      </c>
      <c r="D319" t="s">
        <v>244</v>
      </c>
      <c r="E319" t="s">
        <v>1586</v>
      </c>
      <c r="F319" s="2" t="s">
        <v>21</v>
      </c>
      <c r="G319" t="s">
        <v>1587</v>
      </c>
      <c r="H319" t="s">
        <v>624</v>
      </c>
      <c r="I319" t="s">
        <v>625</v>
      </c>
      <c r="J319" t="s">
        <v>1588</v>
      </c>
      <c r="L319" t="s">
        <v>432</v>
      </c>
      <c r="M319" t="s">
        <v>27</v>
      </c>
      <c r="N319" t="e">
        <f>VLOOKUP(G319,CONTRATOS_!$G:$G,1,0)</f>
        <v>#N/A</v>
      </c>
    </row>
    <row r="320" spans="1:14">
      <c r="A320" t="s">
        <v>16</v>
      </c>
      <c r="B320" t="s">
        <v>1589</v>
      </c>
      <c r="C320" t="s">
        <v>791</v>
      </c>
      <c r="D320" t="s">
        <v>38</v>
      </c>
      <c r="E320" t="s">
        <v>1590</v>
      </c>
      <c r="F320" s="2" t="s">
        <v>21</v>
      </c>
      <c r="G320" t="s">
        <v>1591</v>
      </c>
      <c r="H320" t="s">
        <v>1298</v>
      </c>
      <c r="I320" t="s">
        <v>1299</v>
      </c>
      <c r="J320" t="s">
        <v>255</v>
      </c>
      <c r="L320" t="s">
        <v>432</v>
      </c>
      <c r="M320" t="s">
        <v>27</v>
      </c>
      <c r="N320" t="e">
        <f>VLOOKUP(G320,CONTRATOS_!$G:$G,1,0)</f>
        <v>#N/A</v>
      </c>
    </row>
    <row r="321" spans="1:14">
      <c r="A321" t="s">
        <v>16</v>
      </c>
      <c r="B321" t="s">
        <v>1592</v>
      </c>
      <c r="C321" t="s">
        <v>367</v>
      </c>
      <c r="D321" t="s">
        <v>38</v>
      </c>
      <c r="E321" t="s">
        <v>1593</v>
      </c>
      <c r="F321" s="2" t="s">
        <v>21</v>
      </c>
      <c r="G321" t="s">
        <v>1594</v>
      </c>
      <c r="H321" t="s">
        <v>716</v>
      </c>
      <c r="I321" t="s">
        <v>730</v>
      </c>
      <c r="J321" t="s">
        <v>1595</v>
      </c>
      <c r="L321" t="s">
        <v>432</v>
      </c>
      <c r="M321" t="s">
        <v>27</v>
      </c>
      <c r="N321" t="e">
        <f>VLOOKUP(G321,CONTRATOS_!$G:$G,1,0)</f>
        <v>#N/A</v>
      </c>
    </row>
    <row r="322" spans="1:14">
      <c r="A322" t="s">
        <v>16</v>
      </c>
      <c r="B322" t="s">
        <v>830</v>
      </c>
      <c r="C322" t="s">
        <v>791</v>
      </c>
      <c r="D322" t="s">
        <v>309</v>
      </c>
      <c r="E322" t="s">
        <v>1596</v>
      </c>
      <c r="F322" s="2" t="s">
        <v>21</v>
      </c>
      <c r="G322" t="s">
        <v>832</v>
      </c>
      <c r="H322" t="s">
        <v>833</v>
      </c>
      <c r="I322" t="s">
        <v>834</v>
      </c>
      <c r="J322" t="s">
        <v>133</v>
      </c>
      <c r="L322" t="s">
        <v>432</v>
      </c>
      <c r="M322" t="s">
        <v>27</v>
      </c>
      <c r="N322" t="e">
        <f>VLOOKUP(G322,CONTRATOS_!$G:$G,1,0)</f>
        <v>#N/A</v>
      </c>
    </row>
    <row r="323" spans="1:14">
      <c r="A323" t="s">
        <v>16</v>
      </c>
      <c r="B323" t="s">
        <v>1597</v>
      </c>
      <c r="C323" t="s">
        <v>1359</v>
      </c>
      <c r="D323" t="s">
        <v>76</v>
      </c>
      <c r="E323" t="s">
        <v>1598</v>
      </c>
      <c r="F323" s="2" t="s">
        <v>21</v>
      </c>
      <c r="G323" t="s">
        <v>1599</v>
      </c>
      <c r="H323" t="s">
        <v>1583</v>
      </c>
      <c r="I323" t="s">
        <v>1584</v>
      </c>
      <c r="J323" t="s">
        <v>133</v>
      </c>
      <c r="L323" t="s">
        <v>432</v>
      </c>
      <c r="M323" t="s">
        <v>27</v>
      </c>
      <c r="N323" t="e">
        <f>VLOOKUP(G323,CONTRATOS_!$G:$G,1,0)</f>
        <v>#N/A</v>
      </c>
    </row>
    <row r="324" spans="1:14">
      <c r="A324" t="s">
        <v>16</v>
      </c>
      <c r="B324" t="s">
        <v>1600</v>
      </c>
      <c r="C324" t="s">
        <v>367</v>
      </c>
      <c r="D324" t="s">
        <v>38</v>
      </c>
      <c r="E324" t="s">
        <v>1601</v>
      </c>
      <c r="F324" s="2" t="s">
        <v>21</v>
      </c>
      <c r="G324" t="s">
        <v>1602</v>
      </c>
      <c r="H324" t="s">
        <v>1603</v>
      </c>
      <c r="I324" t="s">
        <v>1604</v>
      </c>
      <c r="J324" t="s">
        <v>168</v>
      </c>
      <c r="L324" t="s">
        <v>432</v>
      </c>
      <c r="M324" t="s">
        <v>27</v>
      </c>
      <c r="N324" t="e">
        <f>VLOOKUP(G324,CONTRATOS_!$G:$G,1,0)</f>
        <v>#N/A</v>
      </c>
    </row>
    <row r="325" spans="1:14">
      <c r="A325" t="s">
        <v>16</v>
      </c>
      <c r="B325" t="s">
        <v>1605</v>
      </c>
      <c r="C325" t="s">
        <v>791</v>
      </c>
      <c r="D325" t="s">
        <v>76</v>
      </c>
      <c r="E325" t="s">
        <v>1606</v>
      </c>
      <c r="F325" s="2" t="s">
        <v>21</v>
      </c>
      <c r="G325" t="s">
        <v>1607</v>
      </c>
      <c r="H325" t="s">
        <v>705</v>
      </c>
      <c r="I325" t="s">
        <v>706</v>
      </c>
      <c r="J325" t="s">
        <v>514</v>
      </c>
      <c r="L325" t="s">
        <v>432</v>
      </c>
      <c r="M325" t="s">
        <v>27</v>
      </c>
      <c r="N325" t="e">
        <f>VLOOKUP(G325,CONTRATOS_!$G:$G,1,0)</f>
        <v>#N/A</v>
      </c>
    </row>
    <row r="326" spans="1:14">
      <c r="A326" t="s">
        <v>16</v>
      </c>
      <c r="B326" t="s">
        <v>1608</v>
      </c>
      <c r="C326" t="s">
        <v>791</v>
      </c>
      <c r="D326" t="s">
        <v>38</v>
      </c>
      <c r="E326" t="s">
        <v>1609</v>
      </c>
      <c r="F326" s="2" t="s">
        <v>21</v>
      </c>
      <c r="G326" t="s">
        <v>1610</v>
      </c>
      <c r="H326" t="s">
        <v>1611</v>
      </c>
      <c r="I326" t="s">
        <v>1612</v>
      </c>
      <c r="J326" t="s">
        <v>1613</v>
      </c>
      <c r="L326" t="s">
        <v>432</v>
      </c>
      <c r="M326" t="s">
        <v>27</v>
      </c>
      <c r="N326" t="e">
        <f>VLOOKUP(G326,CONTRATOS_!$G:$G,1,0)</f>
        <v>#N/A</v>
      </c>
    </row>
    <row r="327" spans="1:14">
      <c r="A327" t="s">
        <v>16</v>
      </c>
      <c r="B327" t="s">
        <v>1614</v>
      </c>
      <c r="C327" t="s">
        <v>367</v>
      </c>
      <c r="D327" t="s">
        <v>38</v>
      </c>
      <c r="E327" t="s">
        <v>1615</v>
      </c>
      <c r="F327" s="2" t="s">
        <v>21</v>
      </c>
      <c r="G327" t="s">
        <v>1616</v>
      </c>
      <c r="H327" t="s">
        <v>1617</v>
      </c>
      <c r="I327" t="s">
        <v>1618</v>
      </c>
      <c r="J327" t="s">
        <v>168</v>
      </c>
      <c r="L327" t="s">
        <v>432</v>
      </c>
      <c r="M327" t="s">
        <v>27</v>
      </c>
      <c r="N327" t="e">
        <f>VLOOKUP(G327,CONTRATOS_!$G:$G,1,0)</f>
        <v>#N/A</v>
      </c>
    </row>
    <row r="328" spans="1:14">
      <c r="A328" t="s">
        <v>16</v>
      </c>
      <c r="B328" t="s">
        <v>1619</v>
      </c>
      <c r="C328" t="s">
        <v>791</v>
      </c>
      <c r="D328" t="s">
        <v>38</v>
      </c>
      <c r="E328" t="s">
        <v>1620</v>
      </c>
      <c r="F328" s="2" t="s">
        <v>21</v>
      </c>
      <c r="G328" t="s">
        <v>1621</v>
      </c>
      <c r="H328" t="s">
        <v>1622</v>
      </c>
      <c r="I328" t="s">
        <v>1623</v>
      </c>
      <c r="J328" t="s">
        <v>168</v>
      </c>
      <c r="L328" t="s">
        <v>432</v>
      </c>
      <c r="M328" t="s">
        <v>27</v>
      </c>
      <c r="N328" t="e">
        <f>VLOOKUP(G328,CONTRATOS_!$G:$G,1,0)</f>
        <v>#N/A</v>
      </c>
    </row>
    <row r="329" spans="1:14">
      <c r="A329" t="s">
        <v>16</v>
      </c>
      <c r="B329" t="s">
        <v>1624</v>
      </c>
      <c r="C329" t="s">
        <v>177</v>
      </c>
      <c r="D329" t="s">
        <v>38</v>
      </c>
      <c r="E329" t="s">
        <v>1625</v>
      </c>
      <c r="F329" s="2" t="s">
        <v>21</v>
      </c>
      <c r="G329" t="s">
        <v>1626</v>
      </c>
      <c r="H329" t="s">
        <v>1627</v>
      </c>
      <c r="I329" t="s">
        <v>1628</v>
      </c>
      <c r="J329" t="s">
        <v>1320</v>
      </c>
      <c r="L329" t="s">
        <v>432</v>
      </c>
      <c r="M329" t="s">
        <v>27</v>
      </c>
      <c r="N329" t="e">
        <f>VLOOKUP(G329,CONTRATOS_!$G:$G,1,0)</f>
        <v>#N/A</v>
      </c>
    </row>
    <row r="330" spans="1:14">
      <c r="A330" t="s">
        <v>16</v>
      </c>
      <c r="B330" t="s">
        <v>1629</v>
      </c>
      <c r="C330" t="s">
        <v>791</v>
      </c>
      <c r="D330" t="s">
        <v>38</v>
      </c>
      <c r="E330" t="s">
        <v>1630</v>
      </c>
      <c r="F330" s="2" t="s">
        <v>21</v>
      </c>
      <c r="G330" t="s">
        <v>1631</v>
      </c>
      <c r="H330" t="s">
        <v>1632</v>
      </c>
      <c r="I330" t="s">
        <v>1633</v>
      </c>
      <c r="J330" t="s">
        <v>338</v>
      </c>
      <c r="L330" t="s">
        <v>432</v>
      </c>
      <c r="M330" t="s">
        <v>27</v>
      </c>
      <c r="N330" t="e">
        <f>VLOOKUP(G330,CONTRATOS_!$G:$G,1,0)</f>
        <v>#N/A</v>
      </c>
    </row>
    <row r="331" spans="1:14">
      <c r="A331" t="s">
        <v>16</v>
      </c>
      <c r="B331" t="s">
        <v>1634</v>
      </c>
      <c r="C331" t="s">
        <v>367</v>
      </c>
      <c r="D331" t="s">
        <v>38</v>
      </c>
      <c r="E331" t="s">
        <v>1635</v>
      </c>
      <c r="F331" s="2" t="s">
        <v>21</v>
      </c>
      <c r="G331" t="s">
        <v>1636</v>
      </c>
      <c r="H331" t="s">
        <v>1637</v>
      </c>
      <c r="I331" t="s">
        <v>1638</v>
      </c>
      <c r="J331" t="s">
        <v>168</v>
      </c>
      <c r="L331" t="s">
        <v>432</v>
      </c>
      <c r="M331" t="s">
        <v>27</v>
      </c>
      <c r="N331" t="e">
        <f>VLOOKUP(G331,CONTRATOS_!$G:$G,1,0)</f>
        <v>#N/A</v>
      </c>
    </row>
    <row r="332" spans="1:14">
      <c r="A332" t="s">
        <v>16</v>
      </c>
      <c r="B332" t="s">
        <v>1639</v>
      </c>
      <c r="C332" t="s">
        <v>367</v>
      </c>
      <c r="D332" t="s">
        <v>38</v>
      </c>
      <c r="E332" t="s">
        <v>1640</v>
      </c>
      <c r="F332" s="2" t="s">
        <v>21</v>
      </c>
      <c r="G332" t="s">
        <v>1641</v>
      </c>
      <c r="H332" t="s">
        <v>815</v>
      </c>
      <c r="I332" t="s">
        <v>1642</v>
      </c>
      <c r="J332" t="s">
        <v>168</v>
      </c>
      <c r="L332" t="s">
        <v>432</v>
      </c>
      <c r="M332" t="s">
        <v>27</v>
      </c>
      <c r="N332" t="e">
        <f>VLOOKUP(G332,CONTRATOS_!$G:$G,1,0)</f>
        <v>#N/A</v>
      </c>
    </row>
    <row r="333" spans="1:14">
      <c r="A333" t="s">
        <v>16</v>
      </c>
      <c r="B333" t="s">
        <v>1643</v>
      </c>
      <c r="C333" t="s">
        <v>367</v>
      </c>
      <c r="D333" t="s">
        <v>38</v>
      </c>
      <c r="E333" t="s">
        <v>1644</v>
      </c>
      <c r="F333" s="2" t="s">
        <v>21</v>
      </c>
      <c r="G333" t="s">
        <v>1645</v>
      </c>
      <c r="H333" t="s">
        <v>1646</v>
      </c>
      <c r="I333" t="s">
        <v>1647</v>
      </c>
      <c r="J333" t="s">
        <v>894</v>
      </c>
      <c r="L333" t="s">
        <v>432</v>
      </c>
      <c r="M333" t="s">
        <v>27</v>
      </c>
      <c r="N333" t="e">
        <f>VLOOKUP(G333,CONTRATOS_!$G:$G,1,0)</f>
        <v>#N/A</v>
      </c>
    </row>
    <row r="334" spans="1:14">
      <c r="A334" t="s">
        <v>16</v>
      </c>
      <c r="B334" t="s">
        <v>1648</v>
      </c>
      <c r="C334" t="s">
        <v>1359</v>
      </c>
      <c r="D334" t="s">
        <v>38</v>
      </c>
      <c r="E334" t="s">
        <v>1649</v>
      </c>
      <c r="F334" s="2" t="s">
        <v>21</v>
      </c>
      <c r="G334" t="s">
        <v>1650</v>
      </c>
      <c r="H334" t="s">
        <v>1651</v>
      </c>
      <c r="I334" t="s">
        <v>1652</v>
      </c>
      <c r="J334" t="s">
        <v>1653</v>
      </c>
      <c r="L334" t="s">
        <v>432</v>
      </c>
      <c r="M334" t="s">
        <v>27</v>
      </c>
      <c r="N334" t="e">
        <f>VLOOKUP(G334,CONTRATOS_!$G:$G,1,0)</f>
        <v>#N/A</v>
      </c>
    </row>
    <row r="335" spans="1:14">
      <c r="A335" t="s">
        <v>16</v>
      </c>
      <c r="B335" t="s">
        <v>1654</v>
      </c>
      <c r="C335" t="s">
        <v>367</v>
      </c>
      <c r="D335" t="s">
        <v>38</v>
      </c>
      <c r="E335" t="s">
        <v>1655</v>
      </c>
      <c r="F335" s="2" t="s">
        <v>21</v>
      </c>
      <c r="G335" t="s">
        <v>1656</v>
      </c>
      <c r="H335" t="s">
        <v>653</v>
      </c>
      <c r="I335" t="s">
        <v>654</v>
      </c>
      <c r="J335" t="s">
        <v>229</v>
      </c>
      <c r="L335" t="s">
        <v>432</v>
      </c>
      <c r="M335" t="s">
        <v>27</v>
      </c>
      <c r="N335" t="e">
        <f>VLOOKUP(G335,CONTRATOS_!$G:$G,1,0)</f>
        <v>#N/A</v>
      </c>
    </row>
    <row r="336" spans="1:14">
      <c r="A336" t="s">
        <v>16</v>
      </c>
      <c r="B336" t="s">
        <v>1657</v>
      </c>
      <c r="C336" t="s">
        <v>791</v>
      </c>
      <c r="D336" t="s">
        <v>38</v>
      </c>
      <c r="E336" t="s">
        <v>1658</v>
      </c>
      <c r="F336" s="2" t="s">
        <v>21</v>
      </c>
      <c r="G336" t="s">
        <v>1659</v>
      </c>
      <c r="H336" t="s">
        <v>1079</v>
      </c>
      <c r="I336" t="s">
        <v>1080</v>
      </c>
      <c r="J336" t="s">
        <v>59</v>
      </c>
      <c r="L336" t="s">
        <v>432</v>
      </c>
      <c r="M336" t="s">
        <v>27</v>
      </c>
      <c r="N336" t="e">
        <f>VLOOKUP(G336,CONTRATOS_!$G:$G,1,0)</f>
        <v>#N/A</v>
      </c>
    </row>
    <row r="337" spans="1:14">
      <c r="A337" t="s">
        <v>16</v>
      </c>
      <c r="B337" t="s">
        <v>1660</v>
      </c>
      <c r="C337" t="s">
        <v>1359</v>
      </c>
      <c r="D337" t="s">
        <v>38</v>
      </c>
      <c r="E337" t="s">
        <v>1661</v>
      </c>
      <c r="F337" s="2" t="s">
        <v>21</v>
      </c>
      <c r="G337" t="s">
        <v>1662</v>
      </c>
      <c r="H337" t="s">
        <v>1318</v>
      </c>
      <c r="I337" t="s">
        <v>1319</v>
      </c>
      <c r="J337" t="s">
        <v>800</v>
      </c>
      <c r="L337" t="s">
        <v>432</v>
      </c>
      <c r="M337" t="s">
        <v>27</v>
      </c>
      <c r="N337" t="e">
        <f>VLOOKUP(G337,CONTRATOS_!$G:$G,1,0)</f>
        <v>#N/A</v>
      </c>
    </row>
    <row r="338" spans="1:14">
      <c r="A338" t="s">
        <v>16</v>
      </c>
      <c r="B338" t="s">
        <v>1663</v>
      </c>
      <c r="C338" t="s">
        <v>791</v>
      </c>
      <c r="D338" t="s">
        <v>38</v>
      </c>
      <c r="E338" t="s">
        <v>1664</v>
      </c>
      <c r="F338" s="2" t="s">
        <v>21</v>
      </c>
      <c r="G338" t="s">
        <v>1665</v>
      </c>
      <c r="H338" t="s">
        <v>441</v>
      </c>
      <c r="I338" t="s">
        <v>1002</v>
      </c>
      <c r="J338" t="s">
        <v>43</v>
      </c>
      <c r="L338" t="s">
        <v>432</v>
      </c>
      <c r="M338" t="s">
        <v>27</v>
      </c>
      <c r="N338" t="e">
        <f>VLOOKUP(G338,CONTRATOS_!$G:$G,1,0)</f>
        <v>#N/A</v>
      </c>
    </row>
    <row r="339" spans="1:14">
      <c r="A339" t="s">
        <v>16</v>
      </c>
      <c r="B339" t="s">
        <v>1666</v>
      </c>
      <c r="C339" t="s">
        <v>54</v>
      </c>
      <c r="D339" t="s">
        <v>1667</v>
      </c>
      <c r="E339" t="s">
        <v>1668</v>
      </c>
      <c r="F339" s="2" t="s">
        <v>752</v>
      </c>
      <c r="G339" t="s">
        <v>1669</v>
      </c>
      <c r="H339" t="s">
        <v>1670</v>
      </c>
      <c r="I339" t="s">
        <v>1671</v>
      </c>
      <c r="J339" t="s">
        <v>1672</v>
      </c>
      <c r="L339" t="s">
        <v>432</v>
      </c>
      <c r="M339" t="s">
        <v>757</v>
      </c>
      <c r="N339" t="e">
        <f>VLOOKUP(G339,CONTRATOS_!$G:$G,1,0)</f>
        <v>#N/A</v>
      </c>
    </row>
    <row r="340" spans="1:14">
      <c r="A340" t="s">
        <v>16</v>
      </c>
      <c r="B340" t="s">
        <v>1673</v>
      </c>
      <c r="C340" t="s">
        <v>177</v>
      </c>
      <c r="D340" t="s">
        <v>682</v>
      </c>
      <c r="E340" t="s">
        <v>1674</v>
      </c>
      <c r="F340" s="2" t="s">
        <v>21</v>
      </c>
      <c r="G340" t="s">
        <v>1675</v>
      </c>
      <c r="H340" t="s">
        <v>1676</v>
      </c>
      <c r="I340" t="s">
        <v>1677</v>
      </c>
      <c r="J340" t="s">
        <v>514</v>
      </c>
      <c r="L340" t="s">
        <v>432</v>
      </c>
      <c r="M340" t="s">
        <v>27</v>
      </c>
      <c r="N340" t="e">
        <f>VLOOKUP(G340,CONTRATOS_!$G:$G,1,0)</f>
        <v>#N/A</v>
      </c>
    </row>
    <row r="341" spans="1:14">
      <c r="A341" t="s">
        <v>16</v>
      </c>
      <c r="B341" t="s">
        <v>1678</v>
      </c>
      <c r="C341" t="s">
        <v>177</v>
      </c>
      <c r="D341" t="s">
        <v>682</v>
      </c>
      <c r="E341" t="s">
        <v>1531</v>
      </c>
      <c r="F341" s="2" t="s">
        <v>21</v>
      </c>
      <c r="G341" t="s">
        <v>1679</v>
      </c>
      <c r="H341" t="s">
        <v>1680</v>
      </c>
      <c r="I341" t="s">
        <v>1681</v>
      </c>
      <c r="J341" t="s">
        <v>514</v>
      </c>
      <c r="L341" t="s">
        <v>432</v>
      </c>
      <c r="M341" t="s">
        <v>27</v>
      </c>
      <c r="N341" t="e">
        <f>VLOOKUP(G341,CONTRATOS_!$G:$G,1,0)</f>
        <v>#N/A</v>
      </c>
    </row>
    <row r="342" spans="1:14">
      <c r="A342" t="s">
        <v>16</v>
      </c>
      <c r="B342" t="s">
        <v>1682</v>
      </c>
      <c r="C342" t="s">
        <v>367</v>
      </c>
      <c r="D342" t="s">
        <v>38</v>
      </c>
      <c r="E342" t="s">
        <v>1683</v>
      </c>
      <c r="F342" s="2" t="s">
        <v>21</v>
      </c>
      <c r="G342" t="s">
        <v>1684</v>
      </c>
      <c r="H342" t="s">
        <v>676</v>
      </c>
      <c r="I342" t="s">
        <v>1685</v>
      </c>
      <c r="J342" t="s">
        <v>66</v>
      </c>
      <c r="L342" t="s">
        <v>61</v>
      </c>
      <c r="M342" t="s">
        <v>27</v>
      </c>
      <c r="N342" t="e">
        <f>VLOOKUP(G342,CONTRATOS_!$G:$G,1,0)</f>
        <v>#N/A</v>
      </c>
    </row>
    <row r="343" spans="1:14">
      <c r="A343" t="s">
        <v>16</v>
      </c>
      <c r="B343" t="s">
        <v>1686</v>
      </c>
      <c r="C343" t="s">
        <v>791</v>
      </c>
      <c r="D343" t="s">
        <v>38</v>
      </c>
      <c r="E343" t="s">
        <v>1687</v>
      </c>
      <c r="F343" s="2" t="s">
        <v>21</v>
      </c>
      <c r="G343" t="s">
        <v>1688</v>
      </c>
      <c r="H343" t="s">
        <v>1689</v>
      </c>
      <c r="I343" t="s">
        <v>1690</v>
      </c>
      <c r="J343" t="s">
        <v>66</v>
      </c>
      <c r="L343" t="s">
        <v>61</v>
      </c>
      <c r="M343" t="s">
        <v>27</v>
      </c>
      <c r="N343" t="e">
        <f>VLOOKUP(G343,CONTRATOS_!$G:$G,1,0)</f>
        <v>#N/A</v>
      </c>
    </row>
    <row r="344" spans="1:14">
      <c r="A344" t="s">
        <v>16</v>
      </c>
      <c r="B344" t="s">
        <v>1691</v>
      </c>
      <c r="C344" t="s">
        <v>535</v>
      </c>
      <c r="D344" t="s">
        <v>38</v>
      </c>
      <c r="E344" t="s">
        <v>1692</v>
      </c>
      <c r="F344" s="2" t="s">
        <v>21</v>
      </c>
      <c r="G344" t="s">
        <v>1693</v>
      </c>
      <c r="H344" t="s">
        <v>1694</v>
      </c>
      <c r="I344" t="s">
        <v>1695</v>
      </c>
      <c r="J344" t="s">
        <v>206</v>
      </c>
      <c r="L344" t="s">
        <v>61</v>
      </c>
      <c r="M344" t="s">
        <v>27</v>
      </c>
      <c r="N344" t="e">
        <f>VLOOKUP(G344,CONTRATOS_!$G:$G,1,0)</f>
        <v>#N/A</v>
      </c>
    </row>
    <row r="345" spans="1:14">
      <c r="A345" t="s">
        <v>16</v>
      </c>
      <c r="B345" t="s">
        <v>1696</v>
      </c>
      <c r="C345" t="s">
        <v>367</v>
      </c>
      <c r="D345" t="s">
        <v>1697</v>
      </c>
      <c r="E345" t="s">
        <v>1698</v>
      </c>
      <c r="F345" s="2" t="s">
        <v>21</v>
      </c>
      <c r="G345" t="s">
        <v>1699</v>
      </c>
      <c r="H345" t="s">
        <v>1700</v>
      </c>
      <c r="I345" t="s">
        <v>1701</v>
      </c>
      <c r="J345" t="s">
        <v>155</v>
      </c>
      <c r="L345" t="s">
        <v>61</v>
      </c>
      <c r="M345" t="s">
        <v>27</v>
      </c>
      <c r="N345" t="e">
        <f>VLOOKUP(G345,CONTRATOS_!$G:$G,1,0)</f>
        <v>#N/A</v>
      </c>
    </row>
    <row r="346" spans="1:14">
      <c r="A346" t="s">
        <v>16</v>
      </c>
      <c r="B346" t="s">
        <v>1702</v>
      </c>
      <c r="C346" t="s">
        <v>535</v>
      </c>
      <c r="D346" t="s">
        <v>373</v>
      </c>
      <c r="E346" t="s">
        <v>1703</v>
      </c>
      <c r="F346" s="2" t="s">
        <v>21</v>
      </c>
      <c r="G346" t="s">
        <v>1704</v>
      </c>
      <c r="H346" t="s">
        <v>1705</v>
      </c>
      <c r="I346" t="s">
        <v>1706</v>
      </c>
      <c r="J346" t="s">
        <v>919</v>
      </c>
      <c r="L346" t="s">
        <v>61</v>
      </c>
      <c r="M346" t="s">
        <v>27</v>
      </c>
      <c r="N346" t="e">
        <f>VLOOKUP(G346,CONTRATOS_!$G:$G,1,0)</f>
        <v>#N/A</v>
      </c>
    </row>
    <row r="347" spans="1:14">
      <c r="A347" t="s">
        <v>16</v>
      </c>
      <c r="B347" t="s">
        <v>1707</v>
      </c>
      <c r="C347" t="s">
        <v>1708</v>
      </c>
      <c r="D347" t="s">
        <v>621</v>
      </c>
      <c r="E347" t="s">
        <v>1709</v>
      </c>
      <c r="F347" s="2" t="s">
        <v>21</v>
      </c>
      <c r="G347" t="s">
        <v>1710</v>
      </c>
      <c r="H347" t="s">
        <v>1711</v>
      </c>
      <c r="I347" t="s">
        <v>1712</v>
      </c>
      <c r="J347" t="s">
        <v>1713</v>
      </c>
      <c r="L347" t="s">
        <v>61</v>
      </c>
      <c r="M347" t="s">
        <v>27</v>
      </c>
      <c r="N347" t="e">
        <f>VLOOKUP(G347,CONTRATOS_!$G:$G,1,0)</f>
        <v>#N/A</v>
      </c>
    </row>
    <row r="348" spans="1:14">
      <c r="A348" t="s">
        <v>16</v>
      </c>
      <c r="B348" t="s">
        <v>1714</v>
      </c>
      <c r="C348" t="s">
        <v>1359</v>
      </c>
      <c r="D348" t="s">
        <v>76</v>
      </c>
      <c r="E348" t="s">
        <v>1715</v>
      </c>
      <c r="F348" s="2" t="s">
        <v>21</v>
      </c>
      <c r="G348" t="s">
        <v>1716</v>
      </c>
      <c r="H348" t="s">
        <v>1312</v>
      </c>
      <c r="I348" t="s">
        <v>1313</v>
      </c>
      <c r="J348" t="s">
        <v>1418</v>
      </c>
      <c r="L348" t="s">
        <v>61</v>
      </c>
      <c r="M348" t="s">
        <v>27</v>
      </c>
      <c r="N348" t="e">
        <f>VLOOKUP(G348,CONTRATOS_!$G:$G,1,0)</f>
        <v>#N/A</v>
      </c>
    </row>
    <row r="349" spans="1:14">
      <c r="A349" t="s">
        <v>16</v>
      </c>
      <c r="B349" t="s">
        <v>1717</v>
      </c>
      <c r="C349" t="s">
        <v>1359</v>
      </c>
      <c r="D349" t="s">
        <v>1718</v>
      </c>
      <c r="E349" t="s">
        <v>1719</v>
      </c>
      <c r="F349" s="2" t="s">
        <v>21</v>
      </c>
      <c r="G349" t="s">
        <v>1720</v>
      </c>
      <c r="H349" t="s">
        <v>1079</v>
      </c>
      <c r="I349" t="s">
        <v>1080</v>
      </c>
      <c r="J349" t="s">
        <v>155</v>
      </c>
      <c r="L349" t="s">
        <v>61</v>
      </c>
      <c r="M349" t="s">
        <v>27</v>
      </c>
      <c r="N349" t="e">
        <f>VLOOKUP(G349,CONTRATOS_!$G:$G,1,0)</f>
        <v>#N/A</v>
      </c>
    </row>
    <row r="350" spans="1:14">
      <c r="A350" t="s">
        <v>16</v>
      </c>
      <c r="B350" t="s">
        <v>1721</v>
      </c>
      <c r="C350" t="s">
        <v>177</v>
      </c>
      <c r="D350" t="s">
        <v>38</v>
      </c>
      <c r="E350" t="s">
        <v>1722</v>
      </c>
      <c r="F350" s="2" t="s">
        <v>21</v>
      </c>
      <c r="G350" t="s">
        <v>1723</v>
      </c>
      <c r="H350" t="s">
        <v>1724</v>
      </c>
      <c r="I350" t="s">
        <v>1725</v>
      </c>
      <c r="J350" t="s">
        <v>712</v>
      </c>
      <c r="L350" t="s">
        <v>61</v>
      </c>
      <c r="M350" t="s">
        <v>27</v>
      </c>
      <c r="N350" t="e">
        <f>VLOOKUP(G350,CONTRATOS_!$G:$G,1,0)</f>
        <v>#N/A</v>
      </c>
    </row>
    <row r="351" spans="1:14">
      <c r="A351" t="s">
        <v>16</v>
      </c>
      <c r="B351" t="s">
        <v>1726</v>
      </c>
      <c r="C351" t="s">
        <v>177</v>
      </c>
      <c r="D351" t="s">
        <v>38</v>
      </c>
      <c r="E351" t="s">
        <v>1727</v>
      </c>
      <c r="F351" s="2" t="s">
        <v>21</v>
      </c>
      <c r="G351" t="s">
        <v>1728</v>
      </c>
      <c r="H351" t="s">
        <v>190</v>
      </c>
      <c r="I351" t="s">
        <v>191</v>
      </c>
      <c r="J351" t="s">
        <v>454</v>
      </c>
      <c r="L351" t="s">
        <v>61</v>
      </c>
      <c r="M351" t="s">
        <v>27</v>
      </c>
      <c r="N351" t="e">
        <f>VLOOKUP(G351,CONTRATOS_!$G:$G,1,0)</f>
        <v>#N/A</v>
      </c>
    </row>
    <row r="352" spans="1:14">
      <c r="A352" t="s">
        <v>16</v>
      </c>
      <c r="B352" t="s">
        <v>1729</v>
      </c>
      <c r="C352" t="s">
        <v>177</v>
      </c>
      <c r="D352" t="s">
        <v>38</v>
      </c>
      <c r="E352" t="s">
        <v>1722</v>
      </c>
      <c r="F352" s="2" t="s">
        <v>21</v>
      </c>
      <c r="G352" t="s">
        <v>1730</v>
      </c>
      <c r="H352" t="s">
        <v>435</v>
      </c>
      <c r="I352" t="s">
        <v>1731</v>
      </c>
      <c r="J352" t="s">
        <v>408</v>
      </c>
      <c r="L352" t="s">
        <v>61</v>
      </c>
      <c r="M352" t="s">
        <v>27</v>
      </c>
      <c r="N352" t="e">
        <f>VLOOKUP(G352,CONTRATOS_!$G:$G,1,0)</f>
        <v>#N/A</v>
      </c>
    </row>
    <row r="353" spans="1:14">
      <c r="A353" t="s">
        <v>16</v>
      </c>
      <c r="B353" t="s">
        <v>1732</v>
      </c>
      <c r="C353" t="s">
        <v>177</v>
      </c>
      <c r="D353" t="s">
        <v>38</v>
      </c>
      <c r="E353" t="s">
        <v>1733</v>
      </c>
      <c r="F353" s="2" t="s">
        <v>21</v>
      </c>
      <c r="G353" t="s">
        <v>1734</v>
      </c>
      <c r="H353" t="s">
        <v>1735</v>
      </c>
      <c r="I353" t="s">
        <v>1736</v>
      </c>
      <c r="J353" t="s">
        <v>229</v>
      </c>
      <c r="L353" t="s">
        <v>61</v>
      </c>
      <c r="M353" t="s">
        <v>27</v>
      </c>
      <c r="N353" t="str">
        <f>VLOOKUP(G353,CONTRATOS_!$G:$G,1,0)</f>
        <v>6025.2024/0014272-6</v>
      </c>
    </row>
    <row r="354" spans="1:14">
      <c r="A354" t="s">
        <v>16</v>
      </c>
      <c r="B354" t="s">
        <v>1737</v>
      </c>
      <c r="C354" t="s">
        <v>177</v>
      </c>
      <c r="D354" t="s">
        <v>38</v>
      </c>
      <c r="E354" t="s">
        <v>1722</v>
      </c>
      <c r="F354" s="2" t="s">
        <v>21</v>
      </c>
      <c r="G354" t="s">
        <v>1738</v>
      </c>
      <c r="H354" t="s">
        <v>435</v>
      </c>
      <c r="I354" t="s">
        <v>1731</v>
      </c>
      <c r="J354" t="s">
        <v>408</v>
      </c>
      <c r="L354" t="s">
        <v>61</v>
      </c>
      <c r="M354" t="s">
        <v>27</v>
      </c>
      <c r="N354" t="e">
        <f>VLOOKUP(G354,CONTRATOS_!$G:$G,1,0)</f>
        <v>#N/A</v>
      </c>
    </row>
    <row r="355" spans="1:14">
      <c r="A355" t="s">
        <v>16</v>
      </c>
      <c r="B355" t="s">
        <v>1739</v>
      </c>
      <c r="C355" t="s">
        <v>54</v>
      </c>
      <c r="D355" t="s">
        <v>1114</v>
      </c>
      <c r="E355" t="s">
        <v>1740</v>
      </c>
      <c r="F355" s="2" t="s">
        <v>21</v>
      </c>
      <c r="G355" t="s">
        <v>1741</v>
      </c>
      <c r="H355" t="s">
        <v>1742</v>
      </c>
      <c r="I355" t="s">
        <v>1743</v>
      </c>
      <c r="J355" t="s">
        <v>1744</v>
      </c>
      <c r="L355" t="s">
        <v>61</v>
      </c>
      <c r="M355" t="s">
        <v>27</v>
      </c>
      <c r="N355" t="e">
        <f>VLOOKUP(G355,CONTRATOS_!$G:$G,1,0)</f>
        <v>#N/A</v>
      </c>
    </row>
    <row r="356" spans="1:14">
      <c r="A356" t="s">
        <v>16</v>
      </c>
      <c r="B356" t="s">
        <v>1745</v>
      </c>
      <c r="C356" t="s">
        <v>1359</v>
      </c>
      <c r="D356" t="s">
        <v>38</v>
      </c>
      <c r="E356" t="s">
        <v>1746</v>
      </c>
      <c r="F356" s="2" t="s">
        <v>21</v>
      </c>
      <c r="G356" t="s">
        <v>1747</v>
      </c>
      <c r="H356" t="s">
        <v>1748</v>
      </c>
      <c r="I356" t="s">
        <v>1749</v>
      </c>
      <c r="J356" t="s">
        <v>59</v>
      </c>
      <c r="L356" t="s">
        <v>61</v>
      </c>
      <c r="M356" t="s">
        <v>27</v>
      </c>
      <c r="N356" t="e">
        <f>VLOOKUP(G356,CONTRATOS_!$G:$G,1,0)</f>
        <v>#N/A</v>
      </c>
    </row>
    <row r="357" spans="1:14">
      <c r="A357" t="s">
        <v>16</v>
      </c>
      <c r="B357" t="s">
        <v>1750</v>
      </c>
      <c r="C357" t="s">
        <v>177</v>
      </c>
      <c r="D357" t="s">
        <v>1667</v>
      </c>
      <c r="E357" t="s">
        <v>1751</v>
      </c>
      <c r="F357" s="2" t="s">
        <v>752</v>
      </c>
      <c r="G357" t="s">
        <v>1752</v>
      </c>
      <c r="H357" t="s">
        <v>1753</v>
      </c>
      <c r="I357" t="s">
        <v>1754</v>
      </c>
      <c r="J357" t="s">
        <v>1755</v>
      </c>
      <c r="L357" t="s">
        <v>61</v>
      </c>
      <c r="M357" t="s">
        <v>757</v>
      </c>
      <c r="N357" t="e">
        <f>VLOOKUP(G357,CONTRATOS_!$G:$G,1,0)</f>
        <v>#N/A</v>
      </c>
    </row>
    <row r="358" spans="1:14">
      <c r="A358" t="s">
        <v>16</v>
      </c>
      <c r="B358" t="s">
        <v>1756</v>
      </c>
      <c r="C358" t="s">
        <v>46</v>
      </c>
      <c r="D358" t="s">
        <v>38</v>
      </c>
      <c r="E358" t="s">
        <v>1757</v>
      </c>
      <c r="F358" s="2" t="s">
        <v>21</v>
      </c>
      <c r="G358" t="s">
        <v>1758</v>
      </c>
      <c r="H358" t="s">
        <v>1759</v>
      </c>
      <c r="I358" t="s">
        <v>1760</v>
      </c>
      <c r="J358" t="s">
        <v>712</v>
      </c>
      <c r="L358" t="s">
        <v>61</v>
      </c>
      <c r="M358" t="s">
        <v>27</v>
      </c>
      <c r="N358" t="e">
        <f>VLOOKUP(G358,CONTRATOS_!$G:$G,1,0)</f>
        <v>#N/A</v>
      </c>
    </row>
    <row r="359" spans="1:14">
      <c r="A359" t="s">
        <v>16</v>
      </c>
      <c r="B359" t="s">
        <v>1761</v>
      </c>
      <c r="C359" t="s">
        <v>1359</v>
      </c>
      <c r="D359" t="s">
        <v>38</v>
      </c>
      <c r="E359" t="s">
        <v>1762</v>
      </c>
      <c r="F359" s="2" t="s">
        <v>21</v>
      </c>
      <c r="G359" t="s">
        <v>1763</v>
      </c>
      <c r="H359" t="s">
        <v>1764</v>
      </c>
      <c r="I359" t="s">
        <v>1765</v>
      </c>
      <c r="J359" t="s">
        <v>66</v>
      </c>
      <c r="L359" t="s">
        <v>61</v>
      </c>
      <c r="M359" t="s">
        <v>27</v>
      </c>
      <c r="N359" t="e">
        <f>VLOOKUP(G359,CONTRATOS_!$G:$G,1,0)</f>
        <v>#N/A</v>
      </c>
    </row>
    <row r="360" spans="1:14">
      <c r="A360" t="s">
        <v>16</v>
      </c>
      <c r="B360" t="s">
        <v>1766</v>
      </c>
      <c r="C360" t="s">
        <v>54</v>
      </c>
      <c r="D360" t="s">
        <v>1114</v>
      </c>
      <c r="E360" t="s">
        <v>1767</v>
      </c>
      <c r="F360" s="2" t="s">
        <v>21</v>
      </c>
      <c r="G360" t="s">
        <v>1768</v>
      </c>
      <c r="H360" t="s">
        <v>857</v>
      </c>
      <c r="I360" t="s">
        <v>858</v>
      </c>
      <c r="J360" t="s">
        <v>1769</v>
      </c>
      <c r="L360" t="s">
        <v>61</v>
      </c>
      <c r="M360" t="s">
        <v>27</v>
      </c>
      <c r="N360" t="str">
        <f>VLOOKUP(G360,CONTRATOS_!$G:$G,1,0)</f>
        <v>6025.2024/0013956-3</v>
      </c>
    </row>
    <row r="361" spans="1:14">
      <c r="A361" t="s">
        <v>16</v>
      </c>
      <c r="B361" t="s">
        <v>1770</v>
      </c>
      <c r="C361" t="s">
        <v>177</v>
      </c>
      <c r="D361" t="s">
        <v>38</v>
      </c>
      <c r="E361" t="s">
        <v>1771</v>
      </c>
      <c r="F361" s="2" t="s">
        <v>21</v>
      </c>
      <c r="G361" t="s">
        <v>1772</v>
      </c>
      <c r="H361" t="s">
        <v>1773</v>
      </c>
      <c r="I361" t="s">
        <v>1774</v>
      </c>
      <c r="J361" t="s">
        <v>443</v>
      </c>
      <c r="L361" t="s">
        <v>61</v>
      </c>
      <c r="M361" t="s">
        <v>27</v>
      </c>
      <c r="N361" t="e">
        <f>VLOOKUP(G361,CONTRATOS_!$G:$G,1,0)</f>
        <v>#N/A</v>
      </c>
    </row>
    <row r="362" spans="1:14">
      <c r="A362" t="s">
        <v>16</v>
      </c>
      <c r="B362" t="s">
        <v>1775</v>
      </c>
      <c r="C362" t="s">
        <v>54</v>
      </c>
      <c r="D362" t="s">
        <v>38</v>
      </c>
      <c r="E362" t="s">
        <v>1776</v>
      </c>
      <c r="F362" s="2" t="s">
        <v>21</v>
      </c>
      <c r="G362" t="s">
        <v>1777</v>
      </c>
      <c r="H362" t="s">
        <v>1778</v>
      </c>
      <c r="I362" t="s">
        <v>1779</v>
      </c>
      <c r="J362" t="s">
        <v>1780</v>
      </c>
      <c r="L362" t="s">
        <v>61</v>
      </c>
      <c r="M362" t="s">
        <v>27</v>
      </c>
      <c r="N362" t="e">
        <f>VLOOKUP(G362,CONTRATOS_!$G:$G,1,0)</f>
        <v>#N/A</v>
      </c>
    </row>
    <row r="363" spans="1:14">
      <c r="A363" t="s">
        <v>16</v>
      </c>
      <c r="B363" t="s">
        <v>1781</v>
      </c>
      <c r="C363" t="s">
        <v>1359</v>
      </c>
      <c r="D363" t="s">
        <v>1782</v>
      </c>
      <c r="E363" t="s">
        <v>1783</v>
      </c>
      <c r="F363" s="2" t="s">
        <v>21</v>
      </c>
      <c r="G363" t="s">
        <v>1784</v>
      </c>
      <c r="H363" t="s">
        <v>1785</v>
      </c>
      <c r="I363" t="s">
        <v>1786</v>
      </c>
      <c r="J363" t="s">
        <v>200</v>
      </c>
      <c r="L363" t="s">
        <v>61</v>
      </c>
      <c r="M363" t="s">
        <v>27</v>
      </c>
      <c r="N363" t="e">
        <f>VLOOKUP(G363,CONTRATOS_!$G:$G,1,0)</f>
        <v>#N/A</v>
      </c>
    </row>
    <row r="364" spans="1:14">
      <c r="A364" t="s">
        <v>16</v>
      </c>
      <c r="B364" t="s">
        <v>1787</v>
      </c>
      <c r="C364" t="s">
        <v>1359</v>
      </c>
      <c r="D364" t="s">
        <v>38</v>
      </c>
      <c r="E364" t="s">
        <v>1788</v>
      </c>
      <c r="F364" s="2" t="s">
        <v>21</v>
      </c>
      <c r="G364" t="s">
        <v>1789</v>
      </c>
      <c r="H364" t="s">
        <v>1790</v>
      </c>
      <c r="I364" t="s">
        <v>1791</v>
      </c>
      <c r="J364" t="s">
        <v>168</v>
      </c>
      <c r="L364" t="s">
        <v>61</v>
      </c>
      <c r="M364" t="s">
        <v>27</v>
      </c>
      <c r="N364" t="e">
        <f>VLOOKUP(G364,CONTRATOS_!$G:$G,1,0)</f>
        <v>#N/A</v>
      </c>
    </row>
    <row r="365" spans="1:14">
      <c r="A365" t="s">
        <v>16</v>
      </c>
      <c r="B365" t="s">
        <v>1792</v>
      </c>
      <c r="C365" t="s">
        <v>1359</v>
      </c>
      <c r="D365" t="s">
        <v>38</v>
      </c>
      <c r="E365" t="s">
        <v>1793</v>
      </c>
      <c r="F365" s="2" t="s">
        <v>21</v>
      </c>
      <c r="G365" t="s">
        <v>1794</v>
      </c>
      <c r="H365" t="s">
        <v>1795</v>
      </c>
      <c r="I365" t="s">
        <v>1796</v>
      </c>
      <c r="J365" t="s">
        <v>186</v>
      </c>
      <c r="L365" t="s">
        <v>61</v>
      </c>
      <c r="M365" t="s">
        <v>27</v>
      </c>
      <c r="N365" t="e">
        <f>VLOOKUP(G365,CONTRATOS_!$G:$G,1,0)</f>
        <v>#N/A</v>
      </c>
    </row>
    <row r="366" spans="1:14">
      <c r="A366" t="s">
        <v>16</v>
      </c>
      <c r="B366" t="s">
        <v>1797</v>
      </c>
      <c r="C366" t="s">
        <v>367</v>
      </c>
      <c r="D366" t="s">
        <v>38</v>
      </c>
      <c r="E366" t="s">
        <v>1798</v>
      </c>
      <c r="F366" s="2" t="s">
        <v>21</v>
      </c>
      <c r="G366" t="s">
        <v>1799</v>
      </c>
      <c r="H366" t="s">
        <v>222</v>
      </c>
      <c r="I366" t="s">
        <v>223</v>
      </c>
      <c r="J366" t="s">
        <v>206</v>
      </c>
      <c r="L366" t="s">
        <v>61</v>
      </c>
      <c r="M366" t="s">
        <v>27</v>
      </c>
      <c r="N366" t="e">
        <f>VLOOKUP(G366,CONTRATOS_!$G:$G,1,0)</f>
        <v>#N/A</v>
      </c>
    </row>
    <row r="367" spans="1:14">
      <c r="A367" t="s">
        <v>16</v>
      </c>
      <c r="B367" t="s">
        <v>1800</v>
      </c>
      <c r="C367" t="s">
        <v>1359</v>
      </c>
      <c r="D367" t="s">
        <v>38</v>
      </c>
      <c r="E367" t="s">
        <v>1801</v>
      </c>
      <c r="F367" s="2" t="s">
        <v>21</v>
      </c>
      <c r="G367" t="s">
        <v>1802</v>
      </c>
      <c r="H367" t="s">
        <v>1803</v>
      </c>
      <c r="I367" t="s">
        <v>1804</v>
      </c>
      <c r="J367" t="s">
        <v>1805</v>
      </c>
      <c r="L367" t="s">
        <v>61</v>
      </c>
      <c r="M367" t="s">
        <v>27</v>
      </c>
      <c r="N367" t="e">
        <f>VLOOKUP(G367,CONTRATOS_!$G:$G,1,0)</f>
        <v>#N/A</v>
      </c>
    </row>
    <row r="368" spans="1:14">
      <c r="A368" t="s">
        <v>16</v>
      </c>
      <c r="B368" t="s">
        <v>1806</v>
      </c>
      <c r="C368" t="s">
        <v>791</v>
      </c>
      <c r="D368" t="s">
        <v>38</v>
      </c>
      <c r="E368" t="s">
        <v>1807</v>
      </c>
      <c r="F368" s="2" t="s">
        <v>21</v>
      </c>
      <c r="G368" t="s">
        <v>1808</v>
      </c>
      <c r="H368" t="s">
        <v>1809</v>
      </c>
      <c r="I368" t="s">
        <v>1810</v>
      </c>
      <c r="J368" t="s">
        <v>514</v>
      </c>
      <c r="L368" t="s">
        <v>61</v>
      </c>
      <c r="M368" t="s">
        <v>27</v>
      </c>
      <c r="N368" t="e">
        <f>VLOOKUP(G368,CONTRATOS_!$G:$G,1,0)</f>
        <v>#N/A</v>
      </c>
    </row>
    <row r="369" spans="1:14">
      <c r="A369" t="s">
        <v>16</v>
      </c>
      <c r="B369" t="s">
        <v>1811</v>
      </c>
      <c r="C369" t="s">
        <v>367</v>
      </c>
      <c r="D369" t="s">
        <v>38</v>
      </c>
      <c r="E369" t="s">
        <v>1812</v>
      </c>
      <c r="F369" s="2" t="s">
        <v>21</v>
      </c>
      <c r="G369" t="s">
        <v>1813</v>
      </c>
      <c r="H369" t="s">
        <v>676</v>
      </c>
      <c r="I369" t="s">
        <v>1061</v>
      </c>
      <c r="J369" t="s">
        <v>168</v>
      </c>
      <c r="L369" t="s">
        <v>61</v>
      </c>
      <c r="M369" t="s">
        <v>27</v>
      </c>
      <c r="N369" t="e">
        <f>VLOOKUP(G369,CONTRATOS_!$G:$G,1,0)</f>
        <v>#N/A</v>
      </c>
    </row>
    <row r="370" spans="1:14" hidden="1">
      <c r="A370" t="s">
        <v>16</v>
      </c>
      <c r="B370" t="s">
        <v>1814</v>
      </c>
      <c r="D370" t="s">
        <v>38</v>
      </c>
      <c r="E370" t="s">
        <v>1815</v>
      </c>
      <c r="F370" s="2" t="s">
        <v>21</v>
      </c>
      <c r="G370" t="s">
        <v>1816</v>
      </c>
      <c r="H370" t="s">
        <v>110</v>
      </c>
      <c r="I370" t="s">
        <v>111</v>
      </c>
      <c r="J370" t="s">
        <v>1817</v>
      </c>
      <c r="L370" t="s">
        <v>61</v>
      </c>
      <c r="M370" t="s">
        <v>27</v>
      </c>
      <c r="N370" t="e">
        <f>VLOOKUP(G370,CONTRATOS_!$G:$G,1,0)</f>
        <v>#N/A</v>
      </c>
    </row>
    <row r="371" spans="1:14">
      <c r="A371" t="s">
        <v>16</v>
      </c>
      <c r="B371" t="s">
        <v>1818</v>
      </c>
      <c r="C371" t="s">
        <v>1359</v>
      </c>
      <c r="D371" t="s">
        <v>38</v>
      </c>
      <c r="E371" t="s">
        <v>1819</v>
      </c>
      <c r="F371" s="2" t="s">
        <v>21</v>
      </c>
      <c r="G371" t="s">
        <v>1820</v>
      </c>
      <c r="H371" t="s">
        <v>1821</v>
      </c>
      <c r="I371" t="s">
        <v>1822</v>
      </c>
      <c r="J371" t="s">
        <v>73</v>
      </c>
      <c r="L371" t="s">
        <v>763</v>
      </c>
      <c r="M371" t="s">
        <v>27</v>
      </c>
      <c r="N371" t="e">
        <f>VLOOKUP(G371,CONTRATOS_!$G:$G,1,0)</f>
        <v>#N/A</v>
      </c>
    </row>
    <row r="372" spans="1:14">
      <c r="A372" t="s">
        <v>16</v>
      </c>
      <c r="B372" t="s">
        <v>1823</v>
      </c>
      <c r="C372" t="s">
        <v>1359</v>
      </c>
      <c r="D372" t="s">
        <v>38</v>
      </c>
      <c r="E372" t="s">
        <v>1824</v>
      </c>
      <c r="F372" s="2" t="s">
        <v>21</v>
      </c>
      <c r="G372" t="s">
        <v>1825</v>
      </c>
      <c r="H372" t="s">
        <v>1462</v>
      </c>
      <c r="I372" t="s">
        <v>1463</v>
      </c>
      <c r="J372" t="s">
        <v>175</v>
      </c>
      <c r="L372" t="s">
        <v>763</v>
      </c>
      <c r="M372" t="s">
        <v>27</v>
      </c>
      <c r="N372" t="e">
        <f>VLOOKUP(G372,CONTRATOS_!$G:$G,1,0)</f>
        <v>#N/A</v>
      </c>
    </row>
    <row r="373" spans="1:14">
      <c r="A373" t="s">
        <v>16</v>
      </c>
      <c r="B373" t="s">
        <v>1826</v>
      </c>
      <c r="C373" t="s">
        <v>1359</v>
      </c>
      <c r="D373" t="s">
        <v>38</v>
      </c>
      <c r="E373" t="s">
        <v>1827</v>
      </c>
      <c r="F373" s="2" t="s">
        <v>21</v>
      </c>
      <c r="G373" t="s">
        <v>1828</v>
      </c>
      <c r="H373" t="s">
        <v>1829</v>
      </c>
      <c r="I373" t="s">
        <v>1830</v>
      </c>
      <c r="J373" t="s">
        <v>840</v>
      </c>
      <c r="L373" t="s">
        <v>763</v>
      </c>
      <c r="M373" t="s">
        <v>27</v>
      </c>
      <c r="N373" t="e">
        <f>VLOOKUP(G373,CONTRATOS_!$G:$G,1,0)</f>
        <v>#N/A</v>
      </c>
    </row>
    <row r="374" spans="1:14">
      <c r="A374" t="s">
        <v>16</v>
      </c>
      <c r="B374" t="s">
        <v>1831</v>
      </c>
      <c r="C374" t="s">
        <v>1359</v>
      </c>
      <c r="D374" t="s">
        <v>38</v>
      </c>
      <c r="E374" t="s">
        <v>1832</v>
      </c>
      <c r="F374" s="2" t="s">
        <v>21</v>
      </c>
      <c r="G374" t="s">
        <v>1833</v>
      </c>
      <c r="H374" t="s">
        <v>1632</v>
      </c>
      <c r="I374" t="s">
        <v>1834</v>
      </c>
      <c r="J374" t="s">
        <v>155</v>
      </c>
      <c r="L374" t="s">
        <v>763</v>
      </c>
      <c r="M374" t="s">
        <v>27</v>
      </c>
      <c r="N374" t="e">
        <f>VLOOKUP(G374,CONTRATOS_!$G:$G,1,0)</f>
        <v>#N/A</v>
      </c>
    </row>
    <row r="375" spans="1:14">
      <c r="A375" t="s">
        <v>16</v>
      </c>
      <c r="B375" t="s">
        <v>1835</v>
      </c>
      <c r="C375" t="s">
        <v>1359</v>
      </c>
      <c r="D375" t="s">
        <v>38</v>
      </c>
      <c r="E375" t="s">
        <v>1836</v>
      </c>
      <c r="F375" s="2" t="s">
        <v>21</v>
      </c>
      <c r="G375" t="s">
        <v>1837</v>
      </c>
      <c r="H375" t="s">
        <v>1838</v>
      </c>
      <c r="I375" t="s">
        <v>1839</v>
      </c>
      <c r="J375" t="s">
        <v>186</v>
      </c>
      <c r="L375" t="s">
        <v>763</v>
      </c>
      <c r="M375" t="s">
        <v>27</v>
      </c>
      <c r="N375" t="e">
        <f>VLOOKUP(G375,CONTRATOS_!$G:$G,1,0)</f>
        <v>#N/A</v>
      </c>
    </row>
    <row r="376" spans="1:14">
      <c r="A376" t="s">
        <v>16</v>
      </c>
      <c r="B376" t="s">
        <v>1840</v>
      </c>
      <c r="C376" t="s">
        <v>1359</v>
      </c>
      <c r="D376" t="s">
        <v>38</v>
      </c>
      <c r="E376" t="s">
        <v>1841</v>
      </c>
      <c r="F376" s="2" t="s">
        <v>21</v>
      </c>
      <c r="G376" t="s">
        <v>1842</v>
      </c>
      <c r="H376" t="s">
        <v>435</v>
      </c>
      <c r="I376" t="s">
        <v>1842</v>
      </c>
      <c r="J376" t="s">
        <v>192</v>
      </c>
      <c r="L376" t="s">
        <v>763</v>
      </c>
      <c r="M376" t="s">
        <v>27</v>
      </c>
      <c r="N376" t="e">
        <f>VLOOKUP(G376,CONTRATOS_!$G:$G,1,0)</f>
        <v>#N/A</v>
      </c>
    </row>
    <row r="377" spans="1:14">
      <c r="A377" t="s">
        <v>16</v>
      </c>
      <c r="B377" t="s">
        <v>1843</v>
      </c>
      <c r="C377" t="s">
        <v>1496</v>
      </c>
      <c r="D377" t="s">
        <v>1099</v>
      </c>
      <c r="E377" t="s">
        <v>1844</v>
      </c>
      <c r="F377" s="2" t="s">
        <v>21</v>
      </c>
      <c r="G377" t="s">
        <v>1845</v>
      </c>
      <c r="H377" t="s">
        <v>1846</v>
      </c>
      <c r="I377" t="s">
        <v>1847</v>
      </c>
      <c r="J377" t="s">
        <v>443</v>
      </c>
      <c r="L377" t="s">
        <v>763</v>
      </c>
      <c r="M377" t="s">
        <v>27</v>
      </c>
      <c r="N377" t="e">
        <f>VLOOKUP(G377,CONTRATOS_!$G:$G,1,0)</f>
        <v>#N/A</v>
      </c>
    </row>
    <row r="378" spans="1:14">
      <c r="A378" t="s">
        <v>16</v>
      </c>
      <c r="B378" t="s">
        <v>1848</v>
      </c>
      <c r="C378" t="s">
        <v>1359</v>
      </c>
      <c r="D378" t="s">
        <v>309</v>
      </c>
      <c r="E378" t="s">
        <v>1849</v>
      </c>
      <c r="F378" s="2" t="s">
        <v>21</v>
      </c>
      <c r="G378" t="s">
        <v>1850</v>
      </c>
      <c r="H378" t="s">
        <v>1851</v>
      </c>
      <c r="I378" t="s">
        <v>1852</v>
      </c>
      <c r="J378" t="s">
        <v>133</v>
      </c>
      <c r="L378" t="s">
        <v>763</v>
      </c>
      <c r="M378" t="s">
        <v>27</v>
      </c>
      <c r="N378" t="e">
        <f>VLOOKUP(G378,CONTRATOS_!$G:$G,1,0)</f>
        <v>#N/A</v>
      </c>
    </row>
    <row r="379" spans="1:14">
      <c r="A379" t="s">
        <v>16</v>
      </c>
      <c r="B379" t="s">
        <v>1853</v>
      </c>
      <c r="C379" t="s">
        <v>1854</v>
      </c>
      <c r="D379" t="s">
        <v>38</v>
      </c>
      <c r="E379" t="s">
        <v>1855</v>
      </c>
      <c r="F379" s="2" t="s">
        <v>21</v>
      </c>
      <c r="G379" t="s">
        <v>1856</v>
      </c>
      <c r="H379" t="s">
        <v>1857</v>
      </c>
      <c r="I379" t="s">
        <v>1858</v>
      </c>
      <c r="J379" t="s">
        <v>351</v>
      </c>
      <c r="L379" t="s">
        <v>763</v>
      </c>
      <c r="M379" t="s">
        <v>27</v>
      </c>
      <c r="N379" t="str">
        <f>VLOOKUP(G379,CONTRATOS_!$G:$G,1,0)</f>
        <v>6025.2024/0008596-0</v>
      </c>
    </row>
    <row r="380" spans="1:14">
      <c r="A380" t="s">
        <v>16</v>
      </c>
      <c r="B380" t="s">
        <v>1859</v>
      </c>
      <c r="C380" t="s">
        <v>791</v>
      </c>
      <c r="D380" t="s">
        <v>38</v>
      </c>
      <c r="E380" t="s">
        <v>1860</v>
      </c>
      <c r="F380" s="2" t="s">
        <v>21</v>
      </c>
      <c r="G380" t="s">
        <v>1861</v>
      </c>
      <c r="H380" t="s">
        <v>653</v>
      </c>
      <c r="I380" t="s">
        <v>654</v>
      </c>
      <c r="J380" t="s">
        <v>229</v>
      </c>
      <c r="L380" t="s">
        <v>763</v>
      </c>
      <c r="M380" t="s">
        <v>27</v>
      </c>
      <c r="N380" t="e">
        <f>VLOOKUP(G380,CONTRATOS_!$G:$G,1,0)</f>
        <v>#N/A</v>
      </c>
    </row>
    <row r="381" spans="1:14">
      <c r="A381" t="s">
        <v>16</v>
      </c>
      <c r="B381" t="s">
        <v>1862</v>
      </c>
      <c r="C381" t="s">
        <v>791</v>
      </c>
      <c r="D381" t="s">
        <v>38</v>
      </c>
      <c r="E381" t="s">
        <v>1863</v>
      </c>
      <c r="F381" s="2" t="s">
        <v>21</v>
      </c>
      <c r="G381" t="s">
        <v>1864</v>
      </c>
      <c r="H381" t="s">
        <v>103</v>
      </c>
      <c r="I381" t="s">
        <v>104</v>
      </c>
      <c r="J381" t="s">
        <v>196</v>
      </c>
      <c r="L381" t="s">
        <v>763</v>
      </c>
      <c r="M381" t="s">
        <v>27</v>
      </c>
      <c r="N381" t="e">
        <f>VLOOKUP(G381,CONTRATOS_!$G:$G,1,0)</f>
        <v>#N/A</v>
      </c>
    </row>
    <row r="382" spans="1:14">
      <c r="A382" t="s">
        <v>16</v>
      </c>
      <c r="B382" t="s">
        <v>1865</v>
      </c>
      <c r="C382" t="s">
        <v>1359</v>
      </c>
      <c r="D382" t="s">
        <v>38</v>
      </c>
      <c r="E382" t="s">
        <v>1866</v>
      </c>
      <c r="F382" s="2" t="s">
        <v>21</v>
      </c>
      <c r="G382" t="s">
        <v>1867</v>
      </c>
      <c r="H382" t="s">
        <v>1868</v>
      </c>
      <c r="I382" t="s">
        <v>1869</v>
      </c>
      <c r="J382" t="s">
        <v>119</v>
      </c>
      <c r="L382" t="s">
        <v>763</v>
      </c>
      <c r="M382" t="s">
        <v>27</v>
      </c>
      <c r="N382" t="e">
        <f>VLOOKUP(G382,CONTRATOS_!$G:$G,1,0)</f>
        <v>#N/A</v>
      </c>
    </row>
    <row r="383" spans="1:14">
      <c r="A383" t="s">
        <v>16</v>
      </c>
      <c r="B383" t="s">
        <v>1870</v>
      </c>
      <c r="C383" t="s">
        <v>791</v>
      </c>
      <c r="D383" t="s">
        <v>38</v>
      </c>
      <c r="E383" t="s">
        <v>1871</v>
      </c>
      <c r="F383" s="2" t="s">
        <v>21</v>
      </c>
      <c r="G383" t="s">
        <v>1872</v>
      </c>
      <c r="H383" t="s">
        <v>1051</v>
      </c>
      <c r="I383" t="s">
        <v>1253</v>
      </c>
      <c r="J383" t="s">
        <v>66</v>
      </c>
      <c r="L383" t="s">
        <v>177</v>
      </c>
      <c r="M383" t="s">
        <v>27</v>
      </c>
      <c r="N383" t="e">
        <f>VLOOKUP(G383,CONTRATOS_!$G:$G,1,0)</f>
        <v>#N/A</v>
      </c>
    </row>
    <row r="384" spans="1:14">
      <c r="A384" t="s">
        <v>16</v>
      </c>
      <c r="B384" t="s">
        <v>1873</v>
      </c>
      <c r="C384" t="s">
        <v>791</v>
      </c>
      <c r="D384" t="s">
        <v>38</v>
      </c>
      <c r="E384" t="s">
        <v>1874</v>
      </c>
      <c r="F384" s="2" t="s">
        <v>21</v>
      </c>
      <c r="G384" t="s">
        <v>1875</v>
      </c>
      <c r="H384" t="s">
        <v>653</v>
      </c>
      <c r="I384" t="s">
        <v>654</v>
      </c>
      <c r="J384" t="s">
        <v>229</v>
      </c>
      <c r="L384" t="s">
        <v>177</v>
      </c>
      <c r="M384" t="s">
        <v>27</v>
      </c>
      <c r="N384" t="e">
        <f>VLOOKUP(G384,CONTRATOS_!$G:$G,1,0)</f>
        <v>#N/A</v>
      </c>
    </row>
    <row r="385" spans="1:14">
      <c r="A385" t="s">
        <v>16</v>
      </c>
      <c r="B385" t="s">
        <v>1876</v>
      </c>
      <c r="C385" t="s">
        <v>1877</v>
      </c>
      <c r="D385" t="s">
        <v>38</v>
      </c>
      <c r="E385" t="s">
        <v>1878</v>
      </c>
      <c r="F385" s="2" t="s">
        <v>21</v>
      </c>
      <c r="G385" t="s">
        <v>1879</v>
      </c>
      <c r="H385" t="s">
        <v>734</v>
      </c>
      <c r="I385" t="s">
        <v>735</v>
      </c>
      <c r="J385" t="s">
        <v>43</v>
      </c>
      <c r="L385" t="s">
        <v>177</v>
      </c>
      <c r="M385" t="s">
        <v>27</v>
      </c>
      <c r="N385" t="e">
        <f>VLOOKUP(G385,CONTRATOS_!$G:$G,1,0)</f>
        <v>#N/A</v>
      </c>
    </row>
    <row r="386" spans="1:14">
      <c r="A386" t="s">
        <v>16</v>
      </c>
      <c r="B386" t="s">
        <v>1880</v>
      </c>
      <c r="C386" t="s">
        <v>1496</v>
      </c>
      <c r="D386" t="s">
        <v>38</v>
      </c>
      <c r="E386" t="s">
        <v>1881</v>
      </c>
      <c r="F386" s="2" t="s">
        <v>21</v>
      </c>
      <c r="G386" t="s">
        <v>1882</v>
      </c>
      <c r="H386" t="s">
        <v>1883</v>
      </c>
      <c r="I386" t="s">
        <v>1884</v>
      </c>
      <c r="J386" t="s">
        <v>43</v>
      </c>
      <c r="L386" t="s">
        <v>177</v>
      </c>
      <c r="M386" t="s">
        <v>27</v>
      </c>
      <c r="N386" t="e">
        <f>VLOOKUP(G386,CONTRATOS_!$G:$G,1,0)</f>
        <v>#N/A</v>
      </c>
    </row>
    <row r="387" spans="1:14">
      <c r="A387" t="s">
        <v>16</v>
      </c>
      <c r="B387" t="s">
        <v>1885</v>
      </c>
      <c r="C387" t="s">
        <v>791</v>
      </c>
      <c r="D387" t="s">
        <v>38</v>
      </c>
      <c r="E387" t="s">
        <v>1886</v>
      </c>
      <c r="F387" s="2" t="s">
        <v>21</v>
      </c>
      <c r="G387" t="s">
        <v>1887</v>
      </c>
      <c r="H387" t="s">
        <v>1888</v>
      </c>
      <c r="I387" t="s">
        <v>1889</v>
      </c>
      <c r="J387" t="s">
        <v>351</v>
      </c>
      <c r="L387" t="s">
        <v>177</v>
      </c>
      <c r="M387" t="s">
        <v>27</v>
      </c>
      <c r="N387" t="e">
        <f>VLOOKUP(G387,CONTRATOS_!$G:$G,1,0)</f>
        <v>#N/A</v>
      </c>
    </row>
    <row r="388" spans="1:14">
      <c r="A388" t="s">
        <v>16</v>
      </c>
      <c r="B388" t="s">
        <v>1890</v>
      </c>
      <c r="C388" t="s">
        <v>367</v>
      </c>
      <c r="D388" t="s">
        <v>38</v>
      </c>
      <c r="E388" t="s">
        <v>1891</v>
      </c>
      <c r="F388" s="2" t="s">
        <v>21</v>
      </c>
      <c r="G388" t="s">
        <v>1892</v>
      </c>
      <c r="H388" t="s">
        <v>1893</v>
      </c>
      <c r="I388" t="s">
        <v>1894</v>
      </c>
      <c r="J388" t="s">
        <v>443</v>
      </c>
      <c r="L388" t="s">
        <v>177</v>
      </c>
      <c r="M388" t="s">
        <v>27</v>
      </c>
      <c r="N388" t="e">
        <f>VLOOKUP(G388,CONTRATOS_!$G:$G,1,0)</f>
        <v>#N/A</v>
      </c>
    </row>
    <row r="389" spans="1:14">
      <c r="A389" t="s">
        <v>16</v>
      </c>
      <c r="B389" t="s">
        <v>1895</v>
      </c>
      <c r="C389" t="s">
        <v>367</v>
      </c>
      <c r="D389" t="s">
        <v>38</v>
      </c>
      <c r="E389" t="s">
        <v>1896</v>
      </c>
      <c r="F389" s="2" t="s">
        <v>21</v>
      </c>
      <c r="G389" t="s">
        <v>1897</v>
      </c>
      <c r="H389" t="s">
        <v>1898</v>
      </c>
      <c r="I389" t="s">
        <v>1899</v>
      </c>
      <c r="J389" t="s">
        <v>449</v>
      </c>
      <c r="L389" t="s">
        <v>177</v>
      </c>
      <c r="M389" t="s">
        <v>27</v>
      </c>
      <c r="N389" t="e">
        <f>VLOOKUP(G389,CONTRATOS_!$G:$G,1,0)</f>
        <v>#N/A</v>
      </c>
    </row>
    <row r="390" spans="1:14">
      <c r="A390" t="s">
        <v>16</v>
      </c>
      <c r="B390" t="s">
        <v>1900</v>
      </c>
      <c r="C390" t="s">
        <v>367</v>
      </c>
      <c r="D390" t="s">
        <v>76</v>
      </c>
      <c r="E390" t="s">
        <v>1901</v>
      </c>
      <c r="F390" s="2" t="s">
        <v>21</v>
      </c>
      <c r="G390" t="s">
        <v>1902</v>
      </c>
      <c r="H390" t="s">
        <v>1903</v>
      </c>
      <c r="I390" t="s">
        <v>1904</v>
      </c>
      <c r="J390" t="s">
        <v>712</v>
      </c>
      <c r="L390" t="s">
        <v>177</v>
      </c>
      <c r="M390" t="s">
        <v>27</v>
      </c>
      <c r="N390" t="e">
        <f>VLOOKUP(G390,CONTRATOS_!$G:$G,1,0)</f>
        <v>#N/A</v>
      </c>
    </row>
    <row r="391" spans="1:14">
      <c r="A391" t="s">
        <v>16</v>
      </c>
      <c r="B391" t="s">
        <v>1905</v>
      </c>
      <c r="C391" t="s">
        <v>367</v>
      </c>
      <c r="D391" t="s">
        <v>114</v>
      </c>
      <c r="E391" t="s">
        <v>1906</v>
      </c>
      <c r="F391" s="2" t="s">
        <v>21</v>
      </c>
      <c r="G391" t="s">
        <v>1907</v>
      </c>
      <c r="H391" t="s">
        <v>190</v>
      </c>
      <c r="I391" t="s">
        <v>191</v>
      </c>
      <c r="J391" t="s">
        <v>586</v>
      </c>
      <c r="L391" t="s">
        <v>177</v>
      </c>
      <c r="M391" t="s">
        <v>27</v>
      </c>
      <c r="N391" t="e">
        <f>VLOOKUP(G391,CONTRATOS_!$G:$G,1,0)</f>
        <v>#N/A</v>
      </c>
    </row>
    <row r="392" spans="1:14">
      <c r="A392" t="s">
        <v>16</v>
      </c>
      <c r="B392" t="s">
        <v>1908</v>
      </c>
      <c r="C392" t="s">
        <v>367</v>
      </c>
      <c r="D392" t="s">
        <v>38</v>
      </c>
      <c r="E392" t="s">
        <v>1909</v>
      </c>
      <c r="F392" s="2" t="s">
        <v>21</v>
      </c>
      <c r="G392" t="s">
        <v>1910</v>
      </c>
      <c r="H392" t="s">
        <v>1911</v>
      </c>
      <c r="I392" t="s">
        <v>1912</v>
      </c>
      <c r="J392" t="s">
        <v>408</v>
      </c>
      <c r="L392" t="s">
        <v>177</v>
      </c>
      <c r="M392" t="s">
        <v>27</v>
      </c>
      <c r="N392" t="e">
        <f>VLOOKUP(G392,CONTRATOS_!$G:$G,1,0)</f>
        <v>#N/A</v>
      </c>
    </row>
    <row r="393" spans="1:14">
      <c r="A393" t="s">
        <v>16</v>
      </c>
      <c r="B393" t="s">
        <v>1913</v>
      </c>
      <c r="C393" t="s">
        <v>46</v>
      </c>
      <c r="D393" t="s">
        <v>38</v>
      </c>
      <c r="E393" t="s">
        <v>1914</v>
      </c>
      <c r="F393" s="2" t="s">
        <v>21</v>
      </c>
      <c r="G393" t="s">
        <v>1915</v>
      </c>
      <c r="H393" t="s">
        <v>1916</v>
      </c>
      <c r="I393" t="s">
        <v>1917</v>
      </c>
      <c r="J393" t="s">
        <v>667</v>
      </c>
      <c r="L393" t="s">
        <v>177</v>
      </c>
      <c r="M393" t="s">
        <v>27</v>
      </c>
      <c r="N393" t="e">
        <f>VLOOKUP(G393,CONTRATOS_!$G:$G,1,0)</f>
        <v>#N/A</v>
      </c>
    </row>
    <row r="394" spans="1:14">
      <c r="A394" t="s">
        <v>16</v>
      </c>
      <c r="B394" t="s">
        <v>1918</v>
      </c>
      <c r="C394" t="s">
        <v>791</v>
      </c>
      <c r="D394" t="s">
        <v>88</v>
      </c>
      <c r="E394" t="s">
        <v>1919</v>
      </c>
      <c r="F394" s="2" t="s">
        <v>21</v>
      </c>
      <c r="G394" t="s">
        <v>1920</v>
      </c>
      <c r="H394" t="s">
        <v>1051</v>
      </c>
      <c r="I394" t="s">
        <v>1253</v>
      </c>
      <c r="J394" t="s">
        <v>1921</v>
      </c>
      <c r="L394" t="s">
        <v>177</v>
      </c>
      <c r="M394" t="s">
        <v>27</v>
      </c>
      <c r="N394" t="e">
        <f>VLOOKUP(G394,CONTRATOS_!$G:$G,1,0)</f>
        <v>#N/A</v>
      </c>
    </row>
    <row r="395" spans="1:14">
      <c r="A395" t="s">
        <v>16</v>
      </c>
      <c r="B395" t="s">
        <v>1922</v>
      </c>
      <c r="C395" t="s">
        <v>1506</v>
      </c>
      <c r="D395" t="s">
        <v>38</v>
      </c>
      <c r="E395" t="s">
        <v>1923</v>
      </c>
      <c r="F395" s="2" t="s">
        <v>21</v>
      </c>
      <c r="G395" t="s">
        <v>1924</v>
      </c>
      <c r="H395" t="s">
        <v>1925</v>
      </c>
      <c r="I395" t="s">
        <v>1926</v>
      </c>
      <c r="J395" t="s">
        <v>728</v>
      </c>
      <c r="L395" t="s">
        <v>177</v>
      </c>
      <c r="M395" t="s">
        <v>27</v>
      </c>
      <c r="N395" t="e">
        <f>VLOOKUP(G395,CONTRATOS_!$G:$G,1,0)</f>
        <v>#N/A</v>
      </c>
    </row>
    <row r="396" spans="1:14">
      <c r="A396" t="s">
        <v>16</v>
      </c>
      <c r="B396" t="s">
        <v>1927</v>
      </c>
      <c r="C396" t="s">
        <v>791</v>
      </c>
      <c r="D396" t="s">
        <v>38</v>
      </c>
      <c r="E396" t="s">
        <v>1928</v>
      </c>
      <c r="F396" s="2" t="s">
        <v>21</v>
      </c>
      <c r="G396" t="s">
        <v>1929</v>
      </c>
      <c r="H396" t="s">
        <v>1930</v>
      </c>
      <c r="I396" t="s">
        <v>1931</v>
      </c>
      <c r="J396" t="s">
        <v>728</v>
      </c>
      <c r="L396" t="s">
        <v>177</v>
      </c>
      <c r="M396" t="s">
        <v>27</v>
      </c>
      <c r="N396" t="e">
        <f>VLOOKUP(G396,CONTRATOS_!$G:$G,1,0)</f>
        <v>#N/A</v>
      </c>
    </row>
    <row r="397" spans="1:14">
      <c r="A397" t="s">
        <v>16</v>
      </c>
      <c r="B397" t="s">
        <v>1932</v>
      </c>
      <c r="C397" t="s">
        <v>367</v>
      </c>
      <c r="D397" t="s">
        <v>38</v>
      </c>
      <c r="E397" t="s">
        <v>1933</v>
      </c>
      <c r="F397" s="2" t="s">
        <v>21</v>
      </c>
      <c r="G397" t="s">
        <v>1934</v>
      </c>
      <c r="H397" t="s">
        <v>1898</v>
      </c>
      <c r="I397" t="s">
        <v>1935</v>
      </c>
      <c r="J397" t="s">
        <v>1936</v>
      </c>
      <c r="L397" t="s">
        <v>177</v>
      </c>
      <c r="M397" t="s">
        <v>27</v>
      </c>
      <c r="N397" t="e">
        <f>VLOOKUP(G397,CONTRATOS_!$G:$G,1,0)</f>
        <v>#N/A</v>
      </c>
    </row>
    <row r="398" spans="1:14">
      <c r="A398" t="s">
        <v>16</v>
      </c>
      <c r="B398" t="s">
        <v>1937</v>
      </c>
      <c r="C398" t="s">
        <v>367</v>
      </c>
      <c r="D398" t="s">
        <v>38</v>
      </c>
      <c r="E398" t="s">
        <v>1938</v>
      </c>
      <c r="F398" s="2" t="s">
        <v>21</v>
      </c>
      <c r="G398" t="s">
        <v>1939</v>
      </c>
      <c r="H398" t="s">
        <v>458</v>
      </c>
      <c r="I398" t="s">
        <v>1940</v>
      </c>
      <c r="J398" t="s">
        <v>408</v>
      </c>
      <c r="L398" t="s">
        <v>177</v>
      </c>
      <c r="M398" t="s">
        <v>27</v>
      </c>
      <c r="N398" t="e">
        <f>VLOOKUP(G398,CONTRATOS_!$G:$G,1,0)</f>
        <v>#N/A</v>
      </c>
    </row>
    <row r="399" spans="1:14">
      <c r="A399" t="s">
        <v>16</v>
      </c>
      <c r="B399" t="s">
        <v>1941</v>
      </c>
      <c r="C399" t="s">
        <v>54</v>
      </c>
      <c r="E399" t="s">
        <v>1942</v>
      </c>
      <c r="F399" s="2" t="s">
        <v>259</v>
      </c>
      <c r="G399" t="s">
        <v>1943</v>
      </c>
      <c r="H399" t="s">
        <v>1944</v>
      </c>
      <c r="I399" t="s">
        <v>1945</v>
      </c>
      <c r="J399" t="s">
        <v>1946</v>
      </c>
      <c r="L399" t="s">
        <v>177</v>
      </c>
      <c r="M399" t="s">
        <v>323</v>
      </c>
      <c r="N399" t="str">
        <f>VLOOKUP(G399,CONTRATOS_!$G:$G,1,0)</f>
        <v>6025.2022/0004982-0</v>
      </c>
    </row>
    <row r="400" spans="1:14">
      <c r="A400" t="s">
        <v>16</v>
      </c>
      <c r="B400" t="s">
        <v>1947</v>
      </c>
      <c r="C400" t="s">
        <v>791</v>
      </c>
      <c r="D400" t="s">
        <v>682</v>
      </c>
      <c r="E400" t="s">
        <v>1948</v>
      </c>
      <c r="F400" s="2" t="s">
        <v>21</v>
      </c>
      <c r="G400" t="s">
        <v>1949</v>
      </c>
      <c r="H400" t="s">
        <v>1950</v>
      </c>
      <c r="I400" t="s">
        <v>1951</v>
      </c>
      <c r="J400" t="s">
        <v>437</v>
      </c>
      <c r="L400" t="s">
        <v>177</v>
      </c>
      <c r="M400" t="s">
        <v>27</v>
      </c>
      <c r="N400" t="e">
        <f>VLOOKUP(G400,CONTRATOS_!$G:$G,1,0)</f>
        <v>#N/A</v>
      </c>
    </row>
    <row r="401" spans="1:14">
      <c r="A401" t="s">
        <v>16</v>
      </c>
      <c r="B401" t="s">
        <v>1952</v>
      </c>
      <c r="C401" t="s">
        <v>1359</v>
      </c>
      <c r="D401" t="s">
        <v>38</v>
      </c>
      <c r="E401" t="s">
        <v>1953</v>
      </c>
      <c r="F401" s="2" t="s">
        <v>21</v>
      </c>
      <c r="G401" t="s">
        <v>1954</v>
      </c>
      <c r="H401" t="s">
        <v>1955</v>
      </c>
      <c r="I401" t="s">
        <v>1956</v>
      </c>
      <c r="J401" t="s">
        <v>712</v>
      </c>
      <c r="L401" t="s">
        <v>177</v>
      </c>
      <c r="M401" t="s">
        <v>27</v>
      </c>
      <c r="N401" t="e">
        <f>VLOOKUP(G401,CONTRATOS_!$G:$G,1,0)</f>
        <v>#N/A</v>
      </c>
    </row>
    <row r="402" spans="1:14">
      <c r="A402" t="s">
        <v>16</v>
      </c>
      <c r="B402" t="s">
        <v>1957</v>
      </c>
      <c r="C402" t="s">
        <v>791</v>
      </c>
      <c r="D402" t="s">
        <v>682</v>
      </c>
      <c r="E402" t="s">
        <v>1948</v>
      </c>
      <c r="F402" s="2" t="s">
        <v>21</v>
      </c>
      <c r="G402" t="s">
        <v>1957</v>
      </c>
      <c r="H402" t="s">
        <v>1950</v>
      </c>
      <c r="I402" t="s">
        <v>1951</v>
      </c>
      <c r="J402" t="s">
        <v>437</v>
      </c>
      <c r="L402" t="s">
        <v>177</v>
      </c>
      <c r="M402" t="s">
        <v>27</v>
      </c>
      <c r="N402" t="e">
        <f>VLOOKUP(G402,CONTRATOS_!$G:$G,1,0)</f>
        <v>#N/A</v>
      </c>
    </row>
    <row r="403" spans="1:14">
      <c r="A403" t="s">
        <v>16</v>
      </c>
      <c r="B403" t="s">
        <v>1958</v>
      </c>
      <c r="C403" t="s">
        <v>1959</v>
      </c>
      <c r="D403" t="s">
        <v>682</v>
      </c>
      <c r="E403" t="s">
        <v>1960</v>
      </c>
      <c r="F403" s="2" t="s">
        <v>21</v>
      </c>
      <c r="G403" t="s">
        <v>1961</v>
      </c>
      <c r="H403" t="s">
        <v>1962</v>
      </c>
      <c r="I403" t="s">
        <v>1963</v>
      </c>
      <c r="J403" t="s">
        <v>514</v>
      </c>
      <c r="L403" t="s">
        <v>54</v>
      </c>
      <c r="M403" t="s">
        <v>27</v>
      </c>
      <c r="N403" t="e">
        <f>VLOOKUP(G403,CONTRATOS_!$G:$G,1,0)</f>
        <v>#N/A</v>
      </c>
    </row>
    <row r="404" spans="1:14">
      <c r="A404" t="s">
        <v>16</v>
      </c>
      <c r="B404" t="s">
        <v>1964</v>
      </c>
      <c r="C404" t="s">
        <v>367</v>
      </c>
      <c r="D404" t="s">
        <v>1667</v>
      </c>
      <c r="E404" t="s">
        <v>1965</v>
      </c>
      <c r="F404" s="2" t="s">
        <v>752</v>
      </c>
      <c r="G404" t="s">
        <v>1966</v>
      </c>
      <c r="H404" t="s">
        <v>1967</v>
      </c>
      <c r="I404" t="s">
        <v>1968</v>
      </c>
      <c r="J404" t="s">
        <v>1244</v>
      </c>
      <c r="L404" t="s">
        <v>54</v>
      </c>
      <c r="M404" t="s">
        <v>757</v>
      </c>
      <c r="N404" t="e">
        <f>VLOOKUP(G404,CONTRATOS_!$G:$G,1,0)</f>
        <v>#N/A</v>
      </c>
    </row>
    <row r="405" spans="1:14">
      <c r="A405" t="s">
        <v>16</v>
      </c>
      <c r="B405" t="s">
        <v>1969</v>
      </c>
      <c r="C405" t="s">
        <v>1506</v>
      </c>
      <c r="D405" t="s">
        <v>76</v>
      </c>
      <c r="E405" t="s">
        <v>1970</v>
      </c>
      <c r="F405" s="2" t="s">
        <v>21</v>
      </c>
      <c r="G405" t="s">
        <v>1971</v>
      </c>
      <c r="H405" t="s">
        <v>1972</v>
      </c>
      <c r="I405" t="s">
        <v>1973</v>
      </c>
      <c r="J405" t="s">
        <v>99</v>
      </c>
      <c r="L405" t="s">
        <v>54</v>
      </c>
      <c r="M405" t="s">
        <v>27</v>
      </c>
      <c r="N405" t="e">
        <f>VLOOKUP(G405,CONTRATOS_!$G:$G,1,0)</f>
        <v>#N/A</v>
      </c>
    </row>
    <row r="406" spans="1:14">
      <c r="A406" t="s">
        <v>16</v>
      </c>
      <c r="B406" t="s">
        <v>1974</v>
      </c>
      <c r="C406" t="s">
        <v>1359</v>
      </c>
      <c r="D406" t="s">
        <v>682</v>
      </c>
      <c r="E406" t="s">
        <v>1975</v>
      </c>
      <c r="F406" s="2" t="s">
        <v>21</v>
      </c>
      <c r="G406" t="s">
        <v>1976</v>
      </c>
      <c r="H406" t="s">
        <v>1977</v>
      </c>
      <c r="I406" t="s">
        <v>1978</v>
      </c>
      <c r="J406" t="s">
        <v>514</v>
      </c>
      <c r="L406" t="s">
        <v>54</v>
      </c>
      <c r="M406" t="s">
        <v>27</v>
      </c>
      <c r="N406" t="e">
        <f>VLOOKUP(G406,CONTRATOS_!$G:$G,1,0)</f>
        <v>#N/A</v>
      </c>
    </row>
    <row r="407" spans="1:14">
      <c r="A407" t="s">
        <v>16</v>
      </c>
      <c r="B407" t="s">
        <v>1979</v>
      </c>
      <c r="C407" t="s">
        <v>1359</v>
      </c>
      <c r="D407" t="s">
        <v>682</v>
      </c>
      <c r="E407" t="s">
        <v>1975</v>
      </c>
      <c r="F407" s="2" t="s">
        <v>21</v>
      </c>
      <c r="G407" t="s">
        <v>1980</v>
      </c>
      <c r="H407" t="s">
        <v>1981</v>
      </c>
      <c r="I407" t="s">
        <v>1982</v>
      </c>
      <c r="J407" t="s">
        <v>514</v>
      </c>
      <c r="L407" t="s">
        <v>54</v>
      </c>
      <c r="M407" t="s">
        <v>27</v>
      </c>
      <c r="N407" t="e">
        <f>VLOOKUP(G407,CONTRATOS_!$G:$G,1,0)</f>
        <v>#N/A</v>
      </c>
    </row>
    <row r="408" spans="1:14">
      <c r="A408" t="s">
        <v>16</v>
      </c>
      <c r="B408" t="s">
        <v>1983</v>
      </c>
      <c r="C408" t="s">
        <v>1359</v>
      </c>
      <c r="D408" t="s">
        <v>682</v>
      </c>
      <c r="E408" t="s">
        <v>1975</v>
      </c>
      <c r="F408" s="2" t="s">
        <v>21</v>
      </c>
      <c r="G408" t="s">
        <v>1984</v>
      </c>
      <c r="H408" t="s">
        <v>1985</v>
      </c>
      <c r="I408" t="s">
        <v>1986</v>
      </c>
      <c r="J408" t="s">
        <v>514</v>
      </c>
      <c r="L408" t="s">
        <v>54</v>
      </c>
      <c r="M408" t="s">
        <v>27</v>
      </c>
      <c r="N408" t="e">
        <f>VLOOKUP(G408,CONTRATOS_!$G:$G,1,0)</f>
        <v>#N/A</v>
      </c>
    </row>
    <row r="409" spans="1:14">
      <c r="A409" t="s">
        <v>16</v>
      </c>
      <c r="B409" t="s">
        <v>1987</v>
      </c>
      <c r="C409" t="s">
        <v>791</v>
      </c>
      <c r="D409" t="s">
        <v>76</v>
      </c>
      <c r="E409" t="s">
        <v>1988</v>
      </c>
      <c r="F409" s="2" t="s">
        <v>21</v>
      </c>
      <c r="G409" t="s">
        <v>1989</v>
      </c>
      <c r="H409" t="s">
        <v>1990</v>
      </c>
      <c r="I409" t="s">
        <v>1991</v>
      </c>
      <c r="J409" t="s">
        <v>143</v>
      </c>
      <c r="L409" t="s">
        <v>54</v>
      </c>
      <c r="M409" t="s">
        <v>27</v>
      </c>
      <c r="N409" t="e">
        <f>VLOOKUP(G409,CONTRATOS_!$G:$G,1,0)</f>
        <v>#N/A</v>
      </c>
    </row>
    <row r="410" spans="1:14">
      <c r="A410" t="s">
        <v>16</v>
      </c>
      <c r="B410" t="s">
        <v>1992</v>
      </c>
      <c r="C410" t="s">
        <v>535</v>
      </c>
      <c r="D410" t="s">
        <v>38</v>
      </c>
      <c r="E410" t="s">
        <v>1993</v>
      </c>
      <c r="F410" s="2" t="s">
        <v>21</v>
      </c>
      <c r="G410" t="s">
        <v>1994</v>
      </c>
      <c r="H410" t="s">
        <v>1995</v>
      </c>
      <c r="I410" t="s">
        <v>1996</v>
      </c>
      <c r="J410" t="s">
        <v>161</v>
      </c>
      <c r="L410" t="s">
        <v>54</v>
      </c>
      <c r="M410" t="s">
        <v>27</v>
      </c>
      <c r="N410" t="e">
        <f>VLOOKUP(G410,CONTRATOS_!$G:$G,1,0)</f>
        <v>#N/A</v>
      </c>
    </row>
    <row r="411" spans="1:14">
      <c r="A411" t="s">
        <v>16</v>
      </c>
      <c r="B411" t="s">
        <v>1997</v>
      </c>
      <c r="C411" t="s">
        <v>791</v>
      </c>
      <c r="D411" t="s">
        <v>76</v>
      </c>
      <c r="E411" t="s">
        <v>1998</v>
      </c>
      <c r="F411" s="2" t="s">
        <v>21</v>
      </c>
      <c r="G411" t="s">
        <v>1999</v>
      </c>
      <c r="H411" t="s">
        <v>1298</v>
      </c>
      <c r="I411" t="s">
        <v>1299</v>
      </c>
      <c r="J411" t="s">
        <v>255</v>
      </c>
      <c r="L411" t="s">
        <v>54</v>
      </c>
      <c r="M411" t="s">
        <v>27</v>
      </c>
      <c r="N411" t="e">
        <f>VLOOKUP(G411,CONTRATOS_!$G:$G,1,0)</f>
        <v>#N/A</v>
      </c>
    </row>
    <row r="412" spans="1:14">
      <c r="A412" t="s">
        <v>16</v>
      </c>
      <c r="B412" t="s">
        <v>2000</v>
      </c>
      <c r="C412" t="s">
        <v>791</v>
      </c>
      <c r="D412" t="s">
        <v>38</v>
      </c>
      <c r="E412" t="s">
        <v>2001</v>
      </c>
      <c r="F412" s="2" t="s">
        <v>21</v>
      </c>
      <c r="G412" t="s">
        <v>2002</v>
      </c>
      <c r="H412" t="s">
        <v>2003</v>
      </c>
      <c r="I412" t="s">
        <v>2004</v>
      </c>
      <c r="J412" t="s">
        <v>168</v>
      </c>
      <c r="L412" t="s">
        <v>54</v>
      </c>
      <c r="M412" t="s">
        <v>27</v>
      </c>
      <c r="N412" t="e">
        <f>VLOOKUP(G412,CONTRATOS_!$G:$G,1,0)</f>
        <v>#N/A</v>
      </c>
    </row>
    <row r="413" spans="1:14">
      <c r="A413" t="s">
        <v>16</v>
      </c>
      <c r="B413" t="s">
        <v>1597</v>
      </c>
      <c r="C413" t="s">
        <v>535</v>
      </c>
      <c r="D413" t="s">
        <v>76</v>
      </c>
      <c r="E413" t="s">
        <v>2005</v>
      </c>
      <c r="F413" s="2" t="s">
        <v>21</v>
      </c>
      <c r="G413" t="s">
        <v>2006</v>
      </c>
      <c r="H413" t="s">
        <v>1428</v>
      </c>
      <c r="I413" t="s">
        <v>1429</v>
      </c>
      <c r="J413" t="s">
        <v>1104</v>
      </c>
      <c r="L413" t="s">
        <v>54</v>
      </c>
      <c r="M413" t="s">
        <v>27</v>
      </c>
      <c r="N413" t="e">
        <f>VLOOKUP(G413,CONTRATOS_!$G:$G,1,0)</f>
        <v>#N/A</v>
      </c>
    </row>
    <row r="414" spans="1:14">
      <c r="A414" t="s">
        <v>16</v>
      </c>
      <c r="B414" t="s">
        <v>2007</v>
      </c>
      <c r="C414" t="s">
        <v>535</v>
      </c>
      <c r="D414" t="s">
        <v>38</v>
      </c>
      <c r="E414" t="s">
        <v>2008</v>
      </c>
      <c r="F414" s="2" t="s">
        <v>21</v>
      </c>
      <c r="G414" t="s">
        <v>2009</v>
      </c>
      <c r="H414" t="s">
        <v>2010</v>
      </c>
      <c r="I414" t="s">
        <v>2011</v>
      </c>
      <c r="J414" t="s">
        <v>206</v>
      </c>
      <c r="L414" t="s">
        <v>54</v>
      </c>
      <c r="M414" t="s">
        <v>27</v>
      </c>
      <c r="N414" t="e">
        <f>VLOOKUP(G414,CONTRATOS_!$G:$G,1,0)</f>
        <v>#N/A</v>
      </c>
    </row>
    <row r="415" spans="1:14">
      <c r="A415" t="s">
        <v>16</v>
      </c>
      <c r="B415" t="s">
        <v>2012</v>
      </c>
      <c r="C415" t="s">
        <v>535</v>
      </c>
      <c r="D415" t="s">
        <v>38</v>
      </c>
      <c r="E415" t="s">
        <v>2013</v>
      </c>
      <c r="F415" s="2" t="s">
        <v>21</v>
      </c>
      <c r="G415" t="s">
        <v>2014</v>
      </c>
      <c r="H415" t="s">
        <v>997</v>
      </c>
      <c r="I415" t="s">
        <v>998</v>
      </c>
      <c r="J415" t="s">
        <v>242</v>
      </c>
      <c r="L415" t="s">
        <v>54</v>
      </c>
      <c r="M415" t="s">
        <v>27</v>
      </c>
      <c r="N415" t="e">
        <f>VLOOKUP(G415,CONTRATOS_!$G:$G,1,0)</f>
        <v>#N/A</v>
      </c>
    </row>
    <row r="416" spans="1:14">
      <c r="A416" t="s">
        <v>16</v>
      </c>
      <c r="B416" t="s">
        <v>2015</v>
      </c>
      <c r="C416" t="s">
        <v>791</v>
      </c>
      <c r="D416" t="s">
        <v>38</v>
      </c>
      <c r="E416" t="s">
        <v>2016</v>
      </c>
      <c r="F416" s="2" t="s">
        <v>21</v>
      </c>
      <c r="G416" t="s">
        <v>2017</v>
      </c>
      <c r="H416" t="s">
        <v>2018</v>
      </c>
      <c r="I416" t="s">
        <v>2019</v>
      </c>
      <c r="J416" t="s">
        <v>161</v>
      </c>
      <c r="L416" t="s">
        <v>54</v>
      </c>
      <c r="M416" t="s">
        <v>27</v>
      </c>
      <c r="N416" t="e">
        <f>VLOOKUP(G416,CONTRATOS_!$G:$G,1,0)</f>
        <v>#N/A</v>
      </c>
    </row>
    <row r="417" spans="1:14">
      <c r="A417" t="s">
        <v>16</v>
      </c>
      <c r="B417" t="s">
        <v>2020</v>
      </c>
      <c r="C417" t="s">
        <v>535</v>
      </c>
      <c r="D417" t="s">
        <v>38</v>
      </c>
      <c r="E417" t="s">
        <v>2021</v>
      </c>
      <c r="F417" s="2" t="s">
        <v>21</v>
      </c>
      <c r="G417" t="s">
        <v>2022</v>
      </c>
      <c r="H417" t="s">
        <v>2023</v>
      </c>
      <c r="I417" t="s">
        <v>2024</v>
      </c>
      <c r="J417" t="s">
        <v>143</v>
      </c>
      <c r="L417" t="s">
        <v>54</v>
      </c>
      <c r="M417" t="s">
        <v>27</v>
      </c>
      <c r="N417" t="e">
        <f>VLOOKUP(G417,CONTRATOS_!$G:$G,1,0)</f>
        <v>#N/A</v>
      </c>
    </row>
    <row r="418" spans="1:14">
      <c r="A418" t="s">
        <v>16</v>
      </c>
      <c r="B418" t="s">
        <v>2025</v>
      </c>
      <c r="C418" t="s">
        <v>535</v>
      </c>
      <c r="D418" t="s">
        <v>38</v>
      </c>
      <c r="E418" t="s">
        <v>2026</v>
      </c>
      <c r="F418" s="2" t="s">
        <v>21</v>
      </c>
      <c r="G418" t="s">
        <v>2027</v>
      </c>
      <c r="H418" t="s">
        <v>2028</v>
      </c>
      <c r="I418" t="s">
        <v>2029</v>
      </c>
      <c r="J418" t="s">
        <v>514</v>
      </c>
      <c r="L418" t="s">
        <v>54</v>
      </c>
      <c r="M418" t="s">
        <v>27</v>
      </c>
      <c r="N418" t="e">
        <f>VLOOKUP(G418,CONTRATOS_!$G:$G,1,0)</f>
        <v>#N/A</v>
      </c>
    </row>
    <row r="419" spans="1:14">
      <c r="A419" t="s">
        <v>16</v>
      </c>
      <c r="B419" t="s">
        <v>2030</v>
      </c>
      <c r="C419" t="s">
        <v>1189</v>
      </c>
      <c r="D419" t="s">
        <v>76</v>
      </c>
      <c r="E419" t="s">
        <v>2031</v>
      </c>
      <c r="F419" s="2" t="s">
        <v>21</v>
      </c>
      <c r="G419" t="s">
        <v>2032</v>
      </c>
      <c r="H419" t="s">
        <v>2033</v>
      </c>
      <c r="I419" t="s">
        <v>2034</v>
      </c>
      <c r="J419" t="s">
        <v>1458</v>
      </c>
      <c r="L419" t="s">
        <v>54</v>
      </c>
      <c r="M419" t="s">
        <v>27</v>
      </c>
      <c r="N419" t="e">
        <f>VLOOKUP(G419,CONTRATOS_!$G:$G,1,0)</f>
        <v>#N/A</v>
      </c>
    </row>
    <row r="420" spans="1:14">
      <c r="A420" t="s">
        <v>16</v>
      </c>
      <c r="B420" t="s">
        <v>2035</v>
      </c>
      <c r="C420" t="s">
        <v>791</v>
      </c>
      <c r="D420" t="s">
        <v>38</v>
      </c>
      <c r="E420" t="s">
        <v>2036</v>
      </c>
      <c r="F420" s="2" t="s">
        <v>21</v>
      </c>
      <c r="G420" t="s">
        <v>2037</v>
      </c>
      <c r="H420" t="s">
        <v>2038</v>
      </c>
      <c r="I420" t="s">
        <v>2039</v>
      </c>
      <c r="J420" t="s">
        <v>133</v>
      </c>
      <c r="L420" t="s">
        <v>54</v>
      </c>
      <c r="M420" t="s">
        <v>27</v>
      </c>
      <c r="N420" t="e">
        <f>VLOOKUP(G420,CONTRATOS_!$G:$G,1,0)</f>
        <v>#N/A</v>
      </c>
    </row>
    <row r="421" spans="1:14">
      <c r="A421" t="s">
        <v>16</v>
      </c>
      <c r="B421" t="s">
        <v>2040</v>
      </c>
      <c r="C421" t="s">
        <v>791</v>
      </c>
      <c r="D421" t="s">
        <v>76</v>
      </c>
      <c r="E421" t="s">
        <v>2041</v>
      </c>
      <c r="F421" s="2" t="s">
        <v>21</v>
      </c>
      <c r="G421" t="s">
        <v>2042</v>
      </c>
      <c r="H421" t="s">
        <v>79</v>
      </c>
      <c r="I421" t="s">
        <v>761</v>
      </c>
      <c r="J421" t="s">
        <v>420</v>
      </c>
      <c r="L421" t="s">
        <v>54</v>
      </c>
      <c r="M421" t="s">
        <v>27</v>
      </c>
      <c r="N421" t="e">
        <f>VLOOKUP(G421,CONTRATOS_!$G:$G,1,0)</f>
        <v>#N/A</v>
      </c>
    </row>
    <row r="422" spans="1:14">
      <c r="A422" t="s">
        <v>16</v>
      </c>
      <c r="B422" t="s">
        <v>2043</v>
      </c>
      <c r="C422" t="s">
        <v>535</v>
      </c>
      <c r="D422" t="s">
        <v>38</v>
      </c>
      <c r="E422" t="s">
        <v>2044</v>
      </c>
      <c r="F422" s="2" t="s">
        <v>21</v>
      </c>
      <c r="G422" t="s">
        <v>2045</v>
      </c>
      <c r="H422" t="s">
        <v>1916</v>
      </c>
      <c r="I422" t="s">
        <v>1917</v>
      </c>
      <c r="J422" t="s">
        <v>712</v>
      </c>
      <c r="L422" t="s">
        <v>54</v>
      </c>
      <c r="M422" t="s">
        <v>27</v>
      </c>
      <c r="N422" t="e">
        <f>VLOOKUP(G422,CONTRATOS_!$G:$G,1,0)</f>
        <v>#N/A</v>
      </c>
    </row>
    <row r="423" spans="1:14">
      <c r="A423" t="s">
        <v>16</v>
      </c>
      <c r="B423" t="s">
        <v>2046</v>
      </c>
      <c r="C423" t="s">
        <v>791</v>
      </c>
      <c r="D423" t="s">
        <v>76</v>
      </c>
      <c r="E423" t="s">
        <v>2047</v>
      </c>
      <c r="F423" s="2" t="s">
        <v>21</v>
      </c>
      <c r="G423" t="s">
        <v>2048</v>
      </c>
      <c r="H423" t="s">
        <v>79</v>
      </c>
      <c r="I423" t="s">
        <v>761</v>
      </c>
      <c r="J423" t="s">
        <v>387</v>
      </c>
      <c r="L423" t="s">
        <v>54</v>
      </c>
      <c r="M423" t="s">
        <v>27</v>
      </c>
      <c r="N423" t="e">
        <f>VLOOKUP(G423,CONTRATOS_!$G:$G,1,0)</f>
        <v>#N/A</v>
      </c>
    </row>
    <row r="424" spans="1:14">
      <c r="A424" t="s">
        <v>16</v>
      </c>
      <c r="B424" t="s">
        <v>2049</v>
      </c>
      <c r="C424" t="s">
        <v>773</v>
      </c>
      <c r="D424" t="s">
        <v>682</v>
      </c>
      <c r="E424" t="s">
        <v>1960</v>
      </c>
      <c r="F424" s="2" t="s">
        <v>21</v>
      </c>
      <c r="G424" t="s">
        <v>2050</v>
      </c>
      <c r="H424" t="s">
        <v>2051</v>
      </c>
      <c r="I424" t="s">
        <v>2052</v>
      </c>
      <c r="J424" t="s">
        <v>514</v>
      </c>
      <c r="L424" t="s">
        <v>54</v>
      </c>
      <c r="M424" t="s">
        <v>27</v>
      </c>
      <c r="N424" t="e">
        <f>VLOOKUP(G424,CONTRATOS_!$G:$G,1,0)</f>
        <v>#N/A</v>
      </c>
    </row>
    <row r="425" spans="1:14">
      <c r="A425" t="s">
        <v>16</v>
      </c>
      <c r="B425" t="s">
        <v>2046</v>
      </c>
      <c r="C425" t="s">
        <v>791</v>
      </c>
      <c r="D425" t="s">
        <v>38</v>
      </c>
      <c r="E425" t="s">
        <v>2047</v>
      </c>
      <c r="F425" s="2" t="s">
        <v>21</v>
      </c>
      <c r="G425" t="s">
        <v>2053</v>
      </c>
      <c r="H425" t="s">
        <v>79</v>
      </c>
      <c r="I425" t="s">
        <v>761</v>
      </c>
      <c r="J425" t="s">
        <v>387</v>
      </c>
      <c r="L425" t="s">
        <v>54</v>
      </c>
      <c r="M425" t="s">
        <v>27</v>
      </c>
      <c r="N425" t="e">
        <f>VLOOKUP(G425,CONTRATOS_!$G:$G,1,0)</f>
        <v>#N/A</v>
      </c>
    </row>
    <row r="426" spans="1:14">
      <c r="A426" t="s">
        <v>16</v>
      </c>
      <c r="B426" t="s">
        <v>2054</v>
      </c>
      <c r="C426" t="s">
        <v>791</v>
      </c>
      <c r="D426" t="s">
        <v>76</v>
      </c>
      <c r="E426" t="s">
        <v>2055</v>
      </c>
      <c r="F426" s="2" t="s">
        <v>21</v>
      </c>
      <c r="G426" t="s">
        <v>2056</v>
      </c>
      <c r="H426" t="s">
        <v>79</v>
      </c>
      <c r="I426" t="s">
        <v>761</v>
      </c>
      <c r="J426" t="s">
        <v>2057</v>
      </c>
      <c r="L426" t="s">
        <v>54</v>
      </c>
      <c r="M426" t="s">
        <v>27</v>
      </c>
      <c r="N426" t="e">
        <f>VLOOKUP(G426,CONTRATOS_!$G:$G,1,0)</f>
        <v>#N/A</v>
      </c>
    </row>
    <row r="427" spans="1:14">
      <c r="A427" t="s">
        <v>16</v>
      </c>
      <c r="B427" t="s">
        <v>2058</v>
      </c>
      <c r="C427" t="s">
        <v>367</v>
      </c>
      <c r="D427" t="s">
        <v>38</v>
      </c>
      <c r="E427" t="s">
        <v>2059</v>
      </c>
      <c r="F427" s="2" t="s">
        <v>21</v>
      </c>
      <c r="G427" t="s">
        <v>2060</v>
      </c>
      <c r="H427" t="s">
        <v>857</v>
      </c>
      <c r="I427" t="s">
        <v>2061</v>
      </c>
      <c r="J427" t="s">
        <v>430</v>
      </c>
      <c r="L427" t="s">
        <v>54</v>
      </c>
      <c r="M427" t="s">
        <v>27</v>
      </c>
      <c r="N427" t="e">
        <f>VLOOKUP(G427,CONTRATOS_!$G:$G,1,0)</f>
        <v>#N/A</v>
      </c>
    </row>
    <row r="428" spans="1:14">
      <c r="A428" t="s">
        <v>16</v>
      </c>
      <c r="B428" t="s">
        <v>2062</v>
      </c>
      <c r="C428" t="s">
        <v>791</v>
      </c>
      <c r="D428" t="s">
        <v>38</v>
      </c>
      <c r="E428" t="s">
        <v>2063</v>
      </c>
      <c r="F428" s="2" t="s">
        <v>21</v>
      </c>
      <c r="G428" t="s">
        <v>2064</v>
      </c>
      <c r="H428" t="s">
        <v>2065</v>
      </c>
      <c r="I428" t="s">
        <v>2066</v>
      </c>
      <c r="J428" t="s">
        <v>161</v>
      </c>
      <c r="L428" t="s">
        <v>54</v>
      </c>
      <c r="M428" t="s">
        <v>27</v>
      </c>
      <c r="N428" t="e">
        <f>VLOOKUP(G428,CONTRATOS_!$G:$G,1,0)</f>
        <v>#N/A</v>
      </c>
    </row>
    <row r="429" spans="1:14">
      <c r="A429" t="s">
        <v>16</v>
      </c>
      <c r="B429" t="s">
        <v>2067</v>
      </c>
      <c r="C429" t="s">
        <v>1959</v>
      </c>
      <c r="D429" t="s">
        <v>682</v>
      </c>
      <c r="E429" t="s">
        <v>1960</v>
      </c>
      <c r="F429" s="2" t="s">
        <v>21</v>
      </c>
      <c r="G429" t="s">
        <v>2068</v>
      </c>
      <c r="H429" t="s">
        <v>2069</v>
      </c>
      <c r="I429" t="s">
        <v>2070</v>
      </c>
      <c r="J429" t="s">
        <v>514</v>
      </c>
      <c r="L429" t="s">
        <v>54</v>
      </c>
      <c r="M429" t="s">
        <v>27</v>
      </c>
      <c r="N429" t="e">
        <f>VLOOKUP(G429,CONTRATOS_!$G:$G,1,0)</f>
        <v>#N/A</v>
      </c>
    </row>
    <row r="430" spans="1:14">
      <c r="A430" t="s">
        <v>16</v>
      </c>
      <c r="B430" t="s">
        <v>2071</v>
      </c>
      <c r="C430" t="s">
        <v>54</v>
      </c>
      <c r="D430" t="s">
        <v>88</v>
      </c>
      <c r="E430" t="s">
        <v>2072</v>
      </c>
      <c r="F430" s="2" t="s">
        <v>21</v>
      </c>
      <c r="G430" t="s">
        <v>2073</v>
      </c>
      <c r="H430" t="s">
        <v>435</v>
      </c>
      <c r="I430" t="s">
        <v>2074</v>
      </c>
      <c r="J430" t="s">
        <v>614</v>
      </c>
      <c r="L430" t="s">
        <v>54</v>
      </c>
      <c r="M430" t="s">
        <v>27</v>
      </c>
      <c r="N430" t="e">
        <f>VLOOKUP(G430,CONTRATOS_!$G:$G,1,0)</f>
        <v>#N/A</v>
      </c>
    </row>
    <row r="431" spans="1:14">
      <c r="A431" t="s">
        <v>16</v>
      </c>
      <c r="B431" t="s">
        <v>2075</v>
      </c>
      <c r="C431" t="s">
        <v>46</v>
      </c>
      <c r="D431" t="s">
        <v>38</v>
      </c>
      <c r="E431" t="s">
        <v>2076</v>
      </c>
      <c r="F431" s="2" t="s">
        <v>21</v>
      </c>
      <c r="G431" t="s">
        <v>2077</v>
      </c>
      <c r="H431" t="s">
        <v>2078</v>
      </c>
      <c r="I431" t="s">
        <v>2079</v>
      </c>
      <c r="J431" t="s">
        <v>66</v>
      </c>
      <c r="L431" t="s">
        <v>46</v>
      </c>
      <c r="M431" t="s">
        <v>27</v>
      </c>
      <c r="N431" t="e">
        <f>VLOOKUP(G431,CONTRATOS_!$G:$G,1,0)</f>
        <v>#N/A</v>
      </c>
    </row>
    <row r="432" spans="1:14">
      <c r="A432" t="s">
        <v>16</v>
      </c>
      <c r="B432" t="s">
        <v>2080</v>
      </c>
      <c r="C432" t="s">
        <v>535</v>
      </c>
      <c r="D432" t="s">
        <v>38</v>
      </c>
      <c r="E432" t="s">
        <v>2081</v>
      </c>
      <c r="F432" s="2" t="s">
        <v>21</v>
      </c>
      <c r="G432" t="s">
        <v>2082</v>
      </c>
      <c r="H432" t="s">
        <v>159</v>
      </c>
      <c r="I432" t="s">
        <v>160</v>
      </c>
      <c r="J432" t="s">
        <v>168</v>
      </c>
      <c r="L432" t="s">
        <v>46</v>
      </c>
      <c r="M432" t="s">
        <v>27</v>
      </c>
      <c r="N432" t="e">
        <f>VLOOKUP(G432,CONTRATOS_!$G:$G,1,0)</f>
        <v>#N/A</v>
      </c>
    </row>
    <row r="433" spans="1:14">
      <c r="A433" t="s">
        <v>16</v>
      </c>
      <c r="B433" t="s">
        <v>2083</v>
      </c>
      <c r="C433" t="s">
        <v>535</v>
      </c>
      <c r="D433" t="s">
        <v>76</v>
      </c>
      <c r="E433" t="s">
        <v>2084</v>
      </c>
      <c r="F433" s="2" t="s">
        <v>21</v>
      </c>
      <c r="G433" t="s">
        <v>2085</v>
      </c>
      <c r="H433" t="s">
        <v>1079</v>
      </c>
      <c r="I433" t="s">
        <v>1080</v>
      </c>
      <c r="J433" t="s">
        <v>133</v>
      </c>
      <c r="L433" t="s">
        <v>46</v>
      </c>
      <c r="M433" t="s">
        <v>27</v>
      </c>
      <c r="N433" t="e">
        <f>VLOOKUP(G433,CONTRATOS_!$G:$G,1,0)</f>
        <v>#N/A</v>
      </c>
    </row>
    <row r="434" spans="1:14">
      <c r="A434" t="s">
        <v>16</v>
      </c>
      <c r="B434" t="s">
        <v>1495</v>
      </c>
      <c r="C434" t="s">
        <v>296</v>
      </c>
      <c r="D434" t="s">
        <v>807</v>
      </c>
      <c r="E434" t="s">
        <v>2086</v>
      </c>
      <c r="F434" s="2" t="s">
        <v>21</v>
      </c>
      <c r="G434" t="s">
        <v>1498</v>
      </c>
      <c r="H434" t="s">
        <v>1499</v>
      </c>
      <c r="I434" t="s">
        <v>1500</v>
      </c>
      <c r="J434" t="s">
        <v>1501</v>
      </c>
      <c r="L434" t="s">
        <v>46</v>
      </c>
      <c r="M434" t="s">
        <v>323</v>
      </c>
      <c r="N434" t="e">
        <f>VLOOKUP(G434,CONTRATOS_!$G:$G,1,0)</f>
        <v>#N/A</v>
      </c>
    </row>
    <row r="435" spans="1:14">
      <c r="A435" t="s">
        <v>16</v>
      </c>
      <c r="B435" t="s">
        <v>2087</v>
      </c>
      <c r="C435" t="s">
        <v>535</v>
      </c>
      <c r="D435" t="s">
        <v>38</v>
      </c>
      <c r="E435" t="s">
        <v>2088</v>
      </c>
      <c r="F435" s="2" t="s">
        <v>21</v>
      </c>
      <c r="G435" t="s">
        <v>2089</v>
      </c>
      <c r="H435" t="s">
        <v>2090</v>
      </c>
      <c r="I435" t="s">
        <v>2091</v>
      </c>
      <c r="J435" t="s">
        <v>206</v>
      </c>
      <c r="L435" t="s">
        <v>46</v>
      </c>
      <c r="M435" t="s">
        <v>27</v>
      </c>
      <c r="N435" t="e">
        <f>VLOOKUP(G435,CONTRATOS_!$G:$G,1,0)</f>
        <v>#N/A</v>
      </c>
    </row>
    <row r="436" spans="1:14">
      <c r="A436" t="s">
        <v>16</v>
      </c>
      <c r="B436" t="s">
        <v>2092</v>
      </c>
      <c r="C436" t="s">
        <v>535</v>
      </c>
      <c r="D436" t="s">
        <v>38</v>
      </c>
      <c r="E436" t="s">
        <v>2093</v>
      </c>
      <c r="F436" s="2" t="s">
        <v>21</v>
      </c>
      <c r="G436" t="s">
        <v>2094</v>
      </c>
      <c r="H436" t="s">
        <v>1132</v>
      </c>
      <c r="I436" t="s">
        <v>1133</v>
      </c>
      <c r="J436" t="s">
        <v>206</v>
      </c>
      <c r="L436" t="s">
        <v>46</v>
      </c>
      <c r="M436" t="s">
        <v>27</v>
      </c>
      <c r="N436" t="e">
        <f>VLOOKUP(G436,CONTRATOS_!$G:$G,1,0)</f>
        <v>#N/A</v>
      </c>
    </row>
    <row r="437" spans="1:14">
      <c r="A437" t="s">
        <v>16</v>
      </c>
      <c r="B437" t="s">
        <v>2095</v>
      </c>
      <c r="C437" t="s">
        <v>535</v>
      </c>
      <c r="D437" t="s">
        <v>38</v>
      </c>
      <c r="E437" t="s">
        <v>2096</v>
      </c>
      <c r="F437" s="2" t="s">
        <v>21</v>
      </c>
      <c r="G437" t="s">
        <v>2097</v>
      </c>
      <c r="H437" t="s">
        <v>653</v>
      </c>
      <c r="I437" t="s">
        <v>654</v>
      </c>
      <c r="J437" t="s">
        <v>229</v>
      </c>
      <c r="L437" t="s">
        <v>46</v>
      </c>
      <c r="M437" t="s">
        <v>27</v>
      </c>
      <c r="N437" t="e">
        <f>VLOOKUP(G437,CONTRATOS_!$G:$G,1,0)</f>
        <v>#N/A</v>
      </c>
    </row>
    <row r="438" spans="1:14">
      <c r="A438" t="s">
        <v>16</v>
      </c>
      <c r="B438" t="s">
        <v>2098</v>
      </c>
      <c r="C438" t="s">
        <v>535</v>
      </c>
      <c r="D438" t="s">
        <v>38</v>
      </c>
      <c r="E438" t="s">
        <v>2099</v>
      </c>
      <c r="F438" s="2" t="s">
        <v>21</v>
      </c>
      <c r="G438" t="s">
        <v>2100</v>
      </c>
      <c r="H438" t="s">
        <v>653</v>
      </c>
      <c r="I438" t="s">
        <v>690</v>
      </c>
      <c r="J438" t="s">
        <v>168</v>
      </c>
      <c r="L438" t="s">
        <v>46</v>
      </c>
      <c r="M438" t="s">
        <v>27</v>
      </c>
      <c r="N438" t="e">
        <f>VLOOKUP(G438,CONTRATOS_!$G:$G,1,0)</f>
        <v>#N/A</v>
      </c>
    </row>
    <row r="439" spans="1:14">
      <c r="A439" t="s">
        <v>16</v>
      </c>
      <c r="B439" t="s">
        <v>2101</v>
      </c>
      <c r="C439" t="s">
        <v>791</v>
      </c>
      <c r="D439" t="s">
        <v>309</v>
      </c>
      <c r="E439" t="s">
        <v>2102</v>
      </c>
      <c r="F439" s="2" t="s">
        <v>21</v>
      </c>
      <c r="G439" t="s">
        <v>2103</v>
      </c>
      <c r="H439" t="s">
        <v>2104</v>
      </c>
      <c r="I439" t="s">
        <v>2105</v>
      </c>
      <c r="J439" t="s">
        <v>1334</v>
      </c>
      <c r="L439" t="s">
        <v>46</v>
      </c>
      <c r="M439" t="s">
        <v>27</v>
      </c>
      <c r="N439" t="e">
        <f>VLOOKUP(G439,CONTRATOS_!$G:$G,1,0)</f>
        <v>#N/A</v>
      </c>
    </row>
    <row r="440" spans="1:14">
      <c r="A440" t="s">
        <v>16</v>
      </c>
      <c r="B440" t="s">
        <v>2106</v>
      </c>
      <c r="C440" t="s">
        <v>791</v>
      </c>
      <c r="D440" t="s">
        <v>88</v>
      </c>
      <c r="E440" t="s">
        <v>2107</v>
      </c>
      <c r="F440" s="2" t="s">
        <v>21</v>
      </c>
      <c r="G440" t="s">
        <v>2108</v>
      </c>
      <c r="H440" t="s">
        <v>1373</v>
      </c>
      <c r="I440" t="s">
        <v>1374</v>
      </c>
      <c r="J440" t="s">
        <v>514</v>
      </c>
      <c r="L440" t="s">
        <v>46</v>
      </c>
      <c r="M440" t="s">
        <v>27</v>
      </c>
      <c r="N440" t="e">
        <f>VLOOKUP(G440,CONTRATOS_!$G:$G,1,0)</f>
        <v>#N/A</v>
      </c>
    </row>
    <row r="441" spans="1:14">
      <c r="A441" t="s">
        <v>16</v>
      </c>
      <c r="B441" t="s">
        <v>2109</v>
      </c>
      <c r="C441" t="s">
        <v>791</v>
      </c>
      <c r="D441" t="s">
        <v>170</v>
      </c>
      <c r="E441" t="s">
        <v>2110</v>
      </c>
      <c r="F441" s="2" t="s">
        <v>21</v>
      </c>
      <c r="G441" t="s">
        <v>2111</v>
      </c>
      <c r="H441" t="s">
        <v>1373</v>
      </c>
      <c r="I441" t="s">
        <v>1374</v>
      </c>
      <c r="J441" t="s">
        <v>514</v>
      </c>
      <c r="L441" t="s">
        <v>46</v>
      </c>
      <c r="M441" t="s">
        <v>27</v>
      </c>
      <c r="N441" t="e">
        <f>VLOOKUP(G441,CONTRATOS_!$G:$G,1,0)</f>
        <v>#N/A</v>
      </c>
    </row>
    <row r="442" spans="1:14">
      <c r="A442" t="s">
        <v>16</v>
      </c>
      <c r="B442" t="s">
        <v>2112</v>
      </c>
      <c r="C442" t="s">
        <v>791</v>
      </c>
      <c r="D442" t="s">
        <v>114</v>
      </c>
      <c r="E442" t="s">
        <v>2113</v>
      </c>
      <c r="F442" s="2" t="s">
        <v>21</v>
      </c>
      <c r="G442" t="s">
        <v>2114</v>
      </c>
      <c r="H442" t="s">
        <v>1373</v>
      </c>
      <c r="I442" t="s">
        <v>1374</v>
      </c>
      <c r="J442" t="s">
        <v>514</v>
      </c>
      <c r="L442" t="s">
        <v>46</v>
      </c>
      <c r="M442" t="s">
        <v>27</v>
      </c>
      <c r="N442" t="e">
        <f>VLOOKUP(G442,CONTRATOS_!$G:$G,1,0)</f>
        <v>#N/A</v>
      </c>
    </row>
    <row r="443" spans="1:14">
      <c r="A443" t="s">
        <v>16</v>
      </c>
      <c r="B443" t="s">
        <v>2115</v>
      </c>
      <c r="C443" t="s">
        <v>1496</v>
      </c>
      <c r="D443" t="s">
        <v>2116</v>
      </c>
      <c r="E443" t="s">
        <v>2117</v>
      </c>
      <c r="F443" s="2" t="s">
        <v>752</v>
      </c>
      <c r="G443" t="s">
        <v>2118</v>
      </c>
      <c r="H443" t="s">
        <v>2119</v>
      </c>
      <c r="I443" t="s">
        <v>2120</v>
      </c>
      <c r="J443" t="s">
        <v>408</v>
      </c>
      <c r="L443" t="s">
        <v>46</v>
      </c>
      <c r="M443" t="s">
        <v>757</v>
      </c>
      <c r="N443" t="e">
        <f>VLOOKUP(G443,CONTRATOS_!$G:$G,1,0)</f>
        <v>#N/A</v>
      </c>
    </row>
    <row r="444" spans="1:14">
      <c r="A444" t="s">
        <v>16</v>
      </c>
      <c r="B444" t="s">
        <v>2121</v>
      </c>
      <c r="C444" t="s">
        <v>535</v>
      </c>
      <c r="D444" t="s">
        <v>38</v>
      </c>
      <c r="E444" t="s">
        <v>2122</v>
      </c>
      <c r="F444" s="2" t="s">
        <v>21</v>
      </c>
      <c r="G444" t="s">
        <v>2123</v>
      </c>
      <c r="H444" t="s">
        <v>2124</v>
      </c>
      <c r="I444" t="s">
        <v>2125</v>
      </c>
      <c r="J444" t="s">
        <v>168</v>
      </c>
      <c r="L444" t="s">
        <v>46</v>
      </c>
      <c r="M444" t="s">
        <v>27</v>
      </c>
      <c r="N444" t="e">
        <f>VLOOKUP(G444,CONTRATOS_!$G:$G,1,0)</f>
        <v>#N/A</v>
      </c>
    </row>
    <row r="445" spans="1:14">
      <c r="A445" t="s">
        <v>16</v>
      </c>
      <c r="B445" t="s">
        <v>2126</v>
      </c>
      <c r="C445" t="s">
        <v>1506</v>
      </c>
      <c r="D445" t="s">
        <v>2127</v>
      </c>
      <c r="E445" t="s">
        <v>2128</v>
      </c>
      <c r="F445" s="2" t="s">
        <v>752</v>
      </c>
      <c r="G445" t="s">
        <v>2129</v>
      </c>
      <c r="H445" t="s">
        <v>2130</v>
      </c>
      <c r="I445" t="s">
        <v>2131</v>
      </c>
      <c r="J445" t="s">
        <v>2132</v>
      </c>
      <c r="L445" t="s">
        <v>46</v>
      </c>
      <c r="M445" t="s">
        <v>757</v>
      </c>
      <c r="N445" t="e">
        <f>VLOOKUP(G445,CONTRATOS_!$G:$G,1,0)</f>
        <v>#N/A</v>
      </c>
    </row>
    <row r="446" spans="1:14">
      <c r="A446" t="s">
        <v>16</v>
      </c>
      <c r="B446" t="s">
        <v>2133</v>
      </c>
      <c r="C446" t="s">
        <v>773</v>
      </c>
      <c r="D446" t="s">
        <v>76</v>
      </c>
      <c r="E446" t="s">
        <v>2134</v>
      </c>
      <c r="F446" s="2" t="s">
        <v>21</v>
      </c>
      <c r="G446" t="s">
        <v>2135</v>
      </c>
      <c r="H446" t="s">
        <v>2136</v>
      </c>
      <c r="I446" t="s">
        <v>2137</v>
      </c>
      <c r="J446" t="s">
        <v>93</v>
      </c>
      <c r="L446" t="s">
        <v>2138</v>
      </c>
      <c r="M446" t="s">
        <v>27</v>
      </c>
      <c r="N446" t="e">
        <f>VLOOKUP(G446,CONTRATOS_!$G:$G,1,0)</f>
        <v>#N/A</v>
      </c>
    </row>
    <row r="447" spans="1:14" hidden="1">
      <c r="A447" t="s">
        <v>16</v>
      </c>
      <c r="B447" t="s">
        <v>2139</v>
      </c>
      <c r="C447" t="s">
        <v>1506</v>
      </c>
      <c r="D447" t="s">
        <v>309</v>
      </c>
      <c r="E447" t="s">
        <v>2140</v>
      </c>
      <c r="F447" s="2" t="s">
        <v>21</v>
      </c>
      <c r="G447" t="s">
        <v>2141</v>
      </c>
      <c r="H447" t="s">
        <v>2142</v>
      </c>
      <c r="I447" t="s">
        <v>2141</v>
      </c>
      <c r="J447" t="s">
        <v>175</v>
      </c>
      <c r="L447" t="s">
        <v>367</v>
      </c>
      <c r="M447" t="s">
        <v>27</v>
      </c>
      <c r="N447" t="e">
        <f>VLOOKUP(G447,CONTRATOS_!$G:$G,1,0)</f>
        <v>#N/A</v>
      </c>
    </row>
    <row r="448" spans="1:14" hidden="1">
      <c r="A448" t="s">
        <v>16</v>
      </c>
      <c r="B448" t="s">
        <v>2143</v>
      </c>
      <c r="C448" t="s">
        <v>1854</v>
      </c>
      <c r="D448" t="s">
        <v>38</v>
      </c>
      <c r="E448" t="s">
        <v>2144</v>
      </c>
      <c r="F448" s="2" t="s">
        <v>21</v>
      </c>
      <c r="G448" t="s">
        <v>2145</v>
      </c>
      <c r="H448" t="s">
        <v>978</v>
      </c>
      <c r="I448" t="s">
        <v>2146</v>
      </c>
      <c r="J448" t="s">
        <v>437</v>
      </c>
      <c r="L448" t="s">
        <v>367</v>
      </c>
      <c r="M448" t="s">
        <v>27</v>
      </c>
      <c r="N448" t="e">
        <f>VLOOKUP(G448,CONTRATOS_!$G:$G,1,0)</f>
        <v>#N/A</v>
      </c>
    </row>
    <row r="449" spans="1:14">
      <c r="A449" t="s">
        <v>16</v>
      </c>
      <c r="B449" t="s">
        <v>2147</v>
      </c>
      <c r="C449" t="s">
        <v>1359</v>
      </c>
      <c r="D449" t="s">
        <v>38</v>
      </c>
      <c r="E449" t="s">
        <v>2148</v>
      </c>
      <c r="F449" s="2" t="s">
        <v>21</v>
      </c>
      <c r="G449" t="s">
        <v>583</v>
      </c>
      <c r="H449" t="s">
        <v>2149</v>
      </c>
      <c r="I449" t="s">
        <v>2150</v>
      </c>
      <c r="J449" t="s">
        <v>800</v>
      </c>
      <c r="L449" t="s">
        <v>367</v>
      </c>
      <c r="M449" t="s">
        <v>27</v>
      </c>
      <c r="N449" t="e">
        <f>VLOOKUP(G449,CONTRATOS_!$G:$G,1,0)</f>
        <v>#N/A</v>
      </c>
    </row>
    <row r="450" spans="1:14">
      <c r="A450" t="s">
        <v>16</v>
      </c>
      <c r="B450" t="s">
        <v>2147</v>
      </c>
      <c r="C450" t="s">
        <v>1359</v>
      </c>
      <c r="D450" t="s">
        <v>38</v>
      </c>
      <c r="E450" t="s">
        <v>2148</v>
      </c>
      <c r="F450" s="2" t="s">
        <v>21</v>
      </c>
      <c r="G450" t="s">
        <v>2151</v>
      </c>
      <c r="H450" t="s">
        <v>2149</v>
      </c>
      <c r="I450" t="s">
        <v>2150</v>
      </c>
      <c r="J450" t="s">
        <v>800</v>
      </c>
      <c r="L450" t="s">
        <v>367</v>
      </c>
      <c r="M450" t="s">
        <v>27</v>
      </c>
      <c r="N450" t="e">
        <f>VLOOKUP(G450,CONTRATOS_!$G:$G,1,0)</f>
        <v>#N/A</v>
      </c>
    </row>
    <row r="451" spans="1:14">
      <c r="A451" t="s">
        <v>16</v>
      </c>
      <c r="B451" t="s">
        <v>581</v>
      </c>
      <c r="C451" t="s">
        <v>1359</v>
      </c>
      <c r="D451" t="s">
        <v>244</v>
      </c>
      <c r="E451" t="s">
        <v>2152</v>
      </c>
      <c r="F451" s="2" t="s">
        <v>21</v>
      </c>
      <c r="G451" t="s">
        <v>583</v>
      </c>
      <c r="H451" t="s">
        <v>584</v>
      </c>
      <c r="I451" t="s">
        <v>2153</v>
      </c>
      <c r="J451" t="s">
        <v>586</v>
      </c>
      <c r="L451" t="s">
        <v>367</v>
      </c>
      <c r="M451" t="s">
        <v>27</v>
      </c>
      <c r="N451" t="e">
        <f>VLOOKUP(G451,CONTRATOS_!$G:$G,1,0)</f>
        <v>#N/A</v>
      </c>
    </row>
    <row r="452" spans="1:14">
      <c r="A452" t="s">
        <v>16</v>
      </c>
      <c r="B452" t="s">
        <v>2154</v>
      </c>
      <c r="C452" t="s">
        <v>535</v>
      </c>
      <c r="D452" t="s">
        <v>76</v>
      </c>
      <c r="E452" t="s">
        <v>2155</v>
      </c>
      <c r="F452" s="2" t="s">
        <v>21</v>
      </c>
      <c r="G452" t="s">
        <v>2156</v>
      </c>
      <c r="H452">
        <v>602520240012540</v>
      </c>
      <c r="I452" t="s">
        <v>2157</v>
      </c>
      <c r="J452" t="s">
        <v>408</v>
      </c>
      <c r="L452" t="s">
        <v>367</v>
      </c>
      <c r="M452" t="s">
        <v>27</v>
      </c>
      <c r="N452" t="str">
        <f>VLOOKUP(G452,CONTRATOS_!$G:$G,1,0)</f>
        <v>6025.2024/0012541-4</v>
      </c>
    </row>
    <row r="453" spans="1:14">
      <c r="A453" t="s">
        <v>16</v>
      </c>
      <c r="B453" t="s">
        <v>2158</v>
      </c>
      <c r="C453" t="s">
        <v>1359</v>
      </c>
      <c r="D453" t="s">
        <v>38</v>
      </c>
      <c r="E453" t="s">
        <v>2159</v>
      </c>
      <c r="F453" s="2" t="s">
        <v>21</v>
      </c>
      <c r="G453" t="s">
        <v>2160</v>
      </c>
      <c r="H453" t="s">
        <v>1903</v>
      </c>
      <c r="I453" t="s">
        <v>2161</v>
      </c>
      <c r="J453" t="s">
        <v>894</v>
      </c>
      <c r="L453" t="s">
        <v>367</v>
      </c>
      <c r="M453" t="s">
        <v>27</v>
      </c>
      <c r="N453" t="e">
        <f>VLOOKUP(G453,CONTRATOS_!$G:$G,1,0)</f>
        <v>#N/A</v>
      </c>
    </row>
    <row r="454" spans="1:14">
      <c r="A454" t="s">
        <v>16</v>
      </c>
      <c r="B454" t="s">
        <v>2162</v>
      </c>
      <c r="C454" t="s">
        <v>296</v>
      </c>
      <c r="D454" t="s">
        <v>316</v>
      </c>
      <c r="E454" t="s">
        <v>2163</v>
      </c>
      <c r="F454" s="2" t="s">
        <v>259</v>
      </c>
      <c r="G454" t="s">
        <v>2164</v>
      </c>
      <c r="H454" t="s">
        <v>2165</v>
      </c>
      <c r="I454" t="s">
        <v>2166</v>
      </c>
      <c r="J454" t="s">
        <v>268</v>
      </c>
      <c r="L454" t="s">
        <v>367</v>
      </c>
      <c r="M454" t="s">
        <v>323</v>
      </c>
      <c r="N454" t="e">
        <f>VLOOKUP(G454,CONTRATOS_!$G:$G,1,0)</f>
        <v>#N/A</v>
      </c>
    </row>
    <row r="455" spans="1:14">
      <c r="A455" t="s">
        <v>16</v>
      </c>
      <c r="B455" t="s">
        <v>2167</v>
      </c>
      <c r="C455" t="s">
        <v>1359</v>
      </c>
      <c r="D455" t="s">
        <v>38</v>
      </c>
      <c r="E455" t="s">
        <v>2168</v>
      </c>
      <c r="F455" s="2" t="s">
        <v>21</v>
      </c>
      <c r="G455" t="s">
        <v>2169</v>
      </c>
      <c r="H455" t="s">
        <v>2170</v>
      </c>
      <c r="I455" t="s">
        <v>2171</v>
      </c>
      <c r="J455" t="s">
        <v>2172</v>
      </c>
      <c r="L455" t="s">
        <v>367</v>
      </c>
      <c r="M455" t="s">
        <v>27</v>
      </c>
      <c r="N455" t="e">
        <f>VLOOKUP(G455,CONTRATOS_!$G:$G,1,0)</f>
        <v>#N/A</v>
      </c>
    </row>
    <row r="456" spans="1:14">
      <c r="A456" t="s">
        <v>16</v>
      </c>
      <c r="B456" t="s">
        <v>2173</v>
      </c>
      <c r="C456" t="s">
        <v>1359</v>
      </c>
      <c r="D456" t="s">
        <v>316</v>
      </c>
      <c r="E456" t="s">
        <v>2174</v>
      </c>
      <c r="F456" s="2" t="s">
        <v>259</v>
      </c>
      <c r="G456" t="s">
        <v>2175</v>
      </c>
      <c r="H456" t="s">
        <v>2176</v>
      </c>
      <c r="I456" t="s">
        <v>2177</v>
      </c>
      <c r="J456" t="s">
        <v>2178</v>
      </c>
      <c r="L456" t="s">
        <v>367</v>
      </c>
      <c r="M456" t="s">
        <v>323</v>
      </c>
      <c r="N456" t="e">
        <f>VLOOKUP(G456,CONTRATOS_!$G:$G,1,0)</f>
        <v>#N/A</v>
      </c>
    </row>
    <row r="457" spans="1:14">
      <c r="A457" t="s">
        <v>16</v>
      </c>
      <c r="B457" t="s">
        <v>2179</v>
      </c>
      <c r="C457" t="s">
        <v>1359</v>
      </c>
      <c r="D457" t="s">
        <v>38</v>
      </c>
      <c r="E457" t="s">
        <v>2180</v>
      </c>
      <c r="F457" s="2" t="s">
        <v>21</v>
      </c>
      <c r="G457" t="s">
        <v>2181</v>
      </c>
      <c r="H457" t="s">
        <v>2182</v>
      </c>
      <c r="I457" t="s">
        <v>2183</v>
      </c>
      <c r="J457" t="s">
        <v>2184</v>
      </c>
      <c r="L457" t="s">
        <v>367</v>
      </c>
      <c r="M457" t="s">
        <v>27</v>
      </c>
      <c r="N457" t="e">
        <f>VLOOKUP(G457,CONTRATOS_!$G:$G,1,0)</f>
        <v>#N/A</v>
      </c>
    </row>
    <row r="458" spans="1:14" hidden="1">
      <c r="A458" t="s">
        <v>16</v>
      </c>
      <c r="B458" t="s">
        <v>2185</v>
      </c>
      <c r="C458" t="s">
        <v>1506</v>
      </c>
      <c r="D458" t="s">
        <v>38</v>
      </c>
      <c r="E458" t="s">
        <v>2186</v>
      </c>
      <c r="F458" s="2" t="s">
        <v>21</v>
      </c>
      <c r="G458" t="s">
        <v>2187</v>
      </c>
      <c r="H458" t="s">
        <v>2188</v>
      </c>
      <c r="I458" t="s">
        <v>2189</v>
      </c>
      <c r="J458" t="s">
        <v>800</v>
      </c>
      <c r="L458" t="s">
        <v>367</v>
      </c>
      <c r="M458" t="s">
        <v>27</v>
      </c>
      <c r="N458" t="e">
        <f>VLOOKUP(G458,CONTRATOS_!$G:$G,1,0)</f>
        <v>#N/A</v>
      </c>
    </row>
    <row r="459" spans="1:14">
      <c r="A459" t="s">
        <v>16</v>
      </c>
      <c r="B459" t="s">
        <v>2190</v>
      </c>
      <c r="C459" t="s">
        <v>1359</v>
      </c>
      <c r="D459" t="s">
        <v>38</v>
      </c>
      <c r="E459" t="s">
        <v>2191</v>
      </c>
      <c r="F459" s="2" t="s">
        <v>21</v>
      </c>
      <c r="G459" t="s">
        <v>2192</v>
      </c>
      <c r="H459" t="s">
        <v>2193</v>
      </c>
      <c r="I459" t="s">
        <v>2194</v>
      </c>
      <c r="J459" t="s">
        <v>137</v>
      </c>
      <c r="L459" t="s">
        <v>367</v>
      </c>
      <c r="M459" t="s">
        <v>27</v>
      </c>
      <c r="N459" t="e">
        <f>VLOOKUP(G459,CONTRATOS_!$G:$G,1,0)</f>
        <v>#N/A</v>
      </c>
    </row>
    <row r="460" spans="1:14" hidden="1">
      <c r="A460" t="s">
        <v>16</v>
      </c>
      <c r="B460" t="s">
        <v>2195</v>
      </c>
      <c r="C460" t="s">
        <v>516</v>
      </c>
      <c r="D460" t="s">
        <v>517</v>
      </c>
      <c r="E460" t="s">
        <v>2196</v>
      </c>
      <c r="F460" s="2" t="s">
        <v>21</v>
      </c>
      <c r="G460" t="s">
        <v>2197</v>
      </c>
      <c r="H460" t="s">
        <v>2198</v>
      </c>
      <c r="I460" t="s">
        <v>2199</v>
      </c>
      <c r="J460" t="s">
        <v>522</v>
      </c>
      <c r="L460" t="s">
        <v>367</v>
      </c>
      <c r="M460" t="s">
        <v>27</v>
      </c>
      <c r="N460" t="e">
        <f>VLOOKUP(G460,CONTRATOS_!$G:$G,1,0)</f>
        <v>#N/A</v>
      </c>
    </row>
    <row r="461" spans="1:14" hidden="1">
      <c r="A461" t="s">
        <v>16</v>
      </c>
      <c r="B461" t="s">
        <v>2200</v>
      </c>
      <c r="C461" t="s">
        <v>2201</v>
      </c>
      <c r="D461" t="s">
        <v>244</v>
      </c>
      <c r="E461" t="s">
        <v>2202</v>
      </c>
      <c r="F461" s="2" t="s">
        <v>21</v>
      </c>
      <c r="G461" t="s">
        <v>2203</v>
      </c>
      <c r="H461" t="s">
        <v>2204</v>
      </c>
      <c r="I461" t="s">
        <v>2205</v>
      </c>
      <c r="J461" t="s">
        <v>351</v>
      </c>
      <c r="L461" t="s">
        <v>367</v>
      </c>
      <c r="M461" t="s">
        <v>27</v>
      </c>
      <c r="N461" t="e">
        <f>VLOOKUP(G461,CONTRATOS_!$G:$G,1,0)</f>
        <v>#N/A</v>
      </c>
    </row>
    <row r="462" spans="1:14">
      <c r="A462" t="s">
        <v>16</v>
      </c>
      <c r="B462" t="s">
        <v>2206</v>
      </c>
      <c r="C462" t="s">
        <v>296</v>
      </c>
      <c r="D462" t="s">
        <v>2116</v>
      </c>
      <c r="E462" t="s">
        <v>2207</v>
      </c>
      <c r="F462" s="2" t="s">
        <v>21</v>
      </c>
      <c r="G462" t="s">
        <v>2208</v>
      </c>
      <c r="H462" t="s">
        <v>2209</v>
      </c>
      <c r="I462" t="s">
        <v>2210</v>
      </c>
      <c r="J462" t="s">
        <v>2211</v>
      </c>
      <c r="L462" t="s">
        <v>367</v>
      </c>
      <c r="M462" t="s">
        <v>323</v>
      </c>
      <c r="N462" t="e">
        <f>VLOOKUP(G462,CONTRATOS_!$G:$G,1,0)</f>
        <v>#N/A</v>
      </c>
    </row>
    <row r="463" spans="1:14">
      <c r="A463" t="s">
        <v>16</v>
      </c>
      <c r="B463" t="s">
        <v>2212</v>
      </c>
      <c r="C463" t="s">
        <v>1359</v>
      </c>
      <c r="D463" t="s">
        <v>38</v>
      </c>
      <c r="E463" t="s">
        <v>2213</v>
      </c>
      <c r="F463" s="2" t="s">
        <v>21</v>
      </c>
      <c r="G463" t="s">
        <v>2214</v>
      </c>
      <c r="H463" t="s">
        <v>2215</v>
      </c>
      <c r="I463" t="s">
        <v>2216</v>
      </c>
      <c r="J463" t="s">
        <v>242</v>
      </c>
      <c r="L463" t="s">
        <v>367</v>
      </c>
      <c r="M463" t="s">
        <v>27</v>
      </c>
      <c r="N463" t="e">
        <f>VLOOKUP(G463,CONTRATOS_!$G:$G,1,0)</f>
        <v>#N/A</v>
      </c>
    </row>
    <row r="464" spans="1:14">
      <c r="A464" t="s">
        <v>16</v>
      </c>
      <c r="B464" t="s">
        <v>2217</v>
      </c>
      <c r="C464" t="s">
        <v>367</v>
      </c>
      <c r="D464" t="s">
        <v>38</v>
      </c>
      <c r="E464" t="s">
        <v>2218</v>
      </c>
      <c r="F464" s="2" t="s">
        <v>21</v>
      </c>
      <c r="G464" t="s">
        <v>2219</v>
      </c>
      <c r="H464" t="s">
        <v>2003</v>
      </c>
      <c r="I464" t="s">
        <v>2004</v>
      </c>
      <c r="J464" t="s">
        <v>143</v>
      </c>
      <c r="L464" t="s">
        <v>367</v>
      </c>
      <c r="M464" t="s">
        <v>27</v>
      </c>
      <c r="N464" t="e">
        <f>VLOOKUP(G464,CONTRATOS_!$G:$G,1,0)</f>
        <v>#N/A</v>
      </c>
    </row>
    <row r="465" spans="1:14" hidden="1">
      <c r="A465" t="s">
        <v>16</v>
      </c>
      <c r="B465" t="s">
        <v>2220</v>
      </c>
      <c r="C465" t="s">
        <v>315</v>
      </c>
      <c r="D465" t="s">
        <v>38</v>
      </c>
      <c r="E465" t="s">
        <v>2221</v>
      </c>
      <c r="F465" s="2" t="s">
        <v>21</v>
      </c>
      <c r="G465" t="s">
        <v>2222</v>
      </c>
      <c r="H465" t="s">
        <v>2223</v>
      </c>
      <c r="I465" t="s">
        <v>2224</v>
      </c>
      <c r="J465" t="s">
        <v>168</v>
      </c>
      <c r="L465" t="s">
        <v>296</v>
      </c>
      <c r="M465" t="s">
        <v>27</v>
      </c>
      <c r="N465" t="e">
        <f>VLOOKUP(G465,CONTRATOS_!$G:$G,1,0)</f>
        <v>#N/A</v>
      </c>
    </row>
    <row r="466" spans="1:14" hidden="1">
      <c r="A466" t="s">
        <v>16</v>
      </c>
      <c r="B466" t="s">
        <v>2225</v>
      </c>
      <c r="C466" t="s">
        <v>296</v>
      </c>
      <c r="D466" t="s">
        <v>2226</v>
      </c>
      <c r="E466" t="s">
        <v>2227</v>
      </c>
      <c r="F466" s="2" t="s">
        <v>2228</v>
      </c>
      <c r="G466" t="s">
        <v>2229</v>
      </c>
      <c r="H466" t="s">
        <v>2230</v>
      </c>
      <c r="I466" t="s">
        <v>2231</v>
      </c>
      <c r="J466" t="s">
        <v>2232</v>
      </c>
      <c r="L466" t="s">
        <v>296</v>
      </c>
      <c r="M466" t="s">
        <v>323</v>
      </c>
      <c r="N466" t="e">
        <f>VLOOKUP(G466,CONTRATOS_!$G:$G,1,0)</f>
        <v>#N/A</v>
      </c>
    </row>
    <row r="467" spans="1:14" hidden="1">
      <c r="A467" t="s">
        <v>16</v>
      </c>
      <c r="B467" t="s">
        <v>2233</v>
      </c>
      <c r="C467" t="s">
        <v>1506</v>
      </c>
      <c r="D467" t="s">
        <v>38</v>
      </c>
      <c r="E467" t="s">
        <v>2234</v>
      </c>
      <c r="F467" s="2" t="s">
        <v>21</v>
      </c>
      <c r="G467" t="s">
        <v>2235</v>
      </c>
      <c r="H467" t="s">
        <v>2236</v>
      </c>
      <c r="I467" t="s">
        <v>2237</v>
      </c>
      <c r="J467" t="s">
        <v>66</v>
      </c>
      <c r="L467" t="s">
        <v>296</v>
      </c>
      <c r="M467" t="s">
        <v>27</v>
      </c>
      <c r="N467" t="e">
        <f>VLOOKUP(G467,CONTRATOS_!$G:$G,1,0)</f>
        <v>#N/A</v>
      </c>
    </row>
    <row r="468" spans="1:14" hidden="1">
      <c r="A468" t="s">
        <v>16</v>
      </c>
      <c r="B468" t="s">
        <v>2238</v>
      </c>
      <c r="C468" t="s">
        <v>1506</v>
      </c>
      <c r="D468" t="s">
        <v>38</v>
      </c>
      <c r="E468" t="s">
        <v>2239</v>
      </c>
      <c r="F468" s="2" t="s">
        <v>21</v>
      </c>
      <c r="G468" t="s">
        <v>2240</v>
      </c>
      <c r="H468" t="s">
        <v>2241</v>
      </c>
      <c r="I468" t="s">
        <v>2242</v>
      </c>
      <c r="J468" t="s">
        <v>533</v>
      </c>
      <c r="L468" t="s">
        <v>296</v>
      </c>
      <c r="M468" t="s">
        <v>27</v>
      </c>
      <c r="N468" t="e">
        <f>VLOOKUP(G468,CONTRATOS_!$G:$G,1,0)</f>
        <v>#N/A</v>
      </c>
    </row>
    <row r="469" spans="1:14" hidden="1">
      <c r="A469" t="s">
        <v>16</v>
      </c>
      <c r="B469" t="s">
        <v>2243</v>
      </c>
      <c r="C469" t="s">
        <v>1506</v>
      </c>
      <c r="D469" t="s">
        <v>38</v>
      </c>
      <c r="E469" t="s">
        <v>2244</v>
      </c>
      <c r="F469" s="2" t="s">
        <v>21</v>
      </c>
      <c r="G469" t="s">
        <v>2245</v>
      </c>
      <c r="H469" t="s">
        <v>544</v>
      </c>
      <c r="I469" t="s">
        <v>545</v>
      </c>
      <c r="J469" t="s">
        <v>614</v>
      </c>
      <c r="L469" t="s">
        <v>296</v>
      </c>
      <c r="M469" t="s">
        <v>27</v>
      </c>
      <c r="N469" t="e">
        <f>VLOOKUP(G469,CONTRATOS_!$G:$G,1,0)</f>
        <v>#N/A</v>
      </c>
    </row>
    <row r="470" spans="1:14" hidden="1">
      <c r="A470" t="s">
        <v>16</v>
      </c>
      <c r="B470" t="s">
        <v>2246</v>
      </c>
      <c r="C470" t="s">
        <v>1506</v>
      </c>
      <c r="D470" t="s">
        <v>76</v>
      </c>
      <c r="E470" t="s">
        <v>2247</v>
      </c>
      <c r="F470" s="2" t="s">
        <v>21</v>
      </c>
      <c r="G470" t="s">
        <v>2248</v>
      </c>
      <c r="H470" t="s">
        <v>544</v>
      </c>
      <c r="I470" t="s">
        <v>545</v>
      </c>
      <c r="J470" t="s">
        <v>2249</v>
      </c>
      <c r="L470" t="s">
        <v>296</v>
      </c>
      <c r="M470" t="s">
        <v>27</v>
      </c>
      <c r="N470" t="e">
        <f>VLOOKUP(G470,CONTRATOS_!$G:$G,1,0)</f>
        <v>#N/A</v>
      </c>
    </row>
    <row r="471" spans="1:14" hidden="1">
      <c r="A471" t="s">
        <v>16</v>
      </c>
      <c r="B471" t="s">
        <v>2250</v>
      </c>
      <c r="C471" t="s">
        <v>1506</v>
      </c>
      <c r="D471" t="s">
        <v>38</v>
      </c>
      <c r="E471" t="s">
        <v>2251</v>
      </c>
      <c r="F471" s="2" t="s">
        <v>21</v>
      </c>
      <c r="G471" t="s">
        <v>2252</v>
      </c>
      <c r="H471" t="s">
        <v>2253</v>
      </c>
      <c r="I471" t="s">
        <v>2252</v>
      </c>
      <c r="J471" t="s">
        <v>43</v>
      </c>
      <c r="L471" t="s">
        <v>296</v>
      </c>
      <c r="M471" t="s">
        <v>27</v>
      </c>
      <c r="N471" t="e">
        <f>VLOOKUP(G471,CONTRATOS_!$G:$G,1,0)</f>
        <v>#N/A</v>
      </c>
    </row>
    <row r="472" spans="1:14" hidden="1">
      <c r="A472" t="s">
        <v>16</v>
      </c>
      <c r="B472" t="s">
        <v>2254</v>
      </c>
      <c r="C472" t="s">
        <v>1506</v>
      </c>
      <c r="D472" t="s">
        <v>38</v>
      </c>
      <c r="E472" t="s">
        <v>2255</v>
      </c>
      <c r="F472" s="2" t="s">
        <v>21</v>
      </c>
      <c r="G472" t="s">
        <v>2256</v>
      </c>
      <c r="H472" t="s">
        <v>2142</v>
      </c>
      <c r="I472" t="s">
        <v>2257</v>
      </c>
      <c r="J472" t="s">
        <v>242</v>
      </c>
      <c r="L472" t="s">
        <v>296</v>
      </c>
      <c r="M472" t="s">
        <v>27</v>
      </c>
      <c r="N472" t="e">
        <f>VLOOKUP(G472,CONTRATOS_!$G:$G,1,0)</f>
        <v>#N/A</v>
      </c>
    </row>
    <row r="473" spans="1:14">
      <c r="A473" t="s">
        <v>16</v>
      </c>
      <c r="B473" t="s">
        <v>2258</v>
      </c>
      <c r="C473" t="s">
        <v>1359</v>
      </c>
      <c r="D473" t="s">
        <v>807</v>
      </c>
      <c r="E473" t="s">
        <v>2259</v>
      </c>
      <c r="F473" s="2" t="s">
        <v>21</v>
      </c>
      <c r="G473" t="s">
        <v>2260</v>
      </c>
      <c r="H473" t="s">
        <v>2261</v>
      </c>
      <c r="I473" t="s">
        <v>2262</v>
      </c>
      <c r="J473" t="s">
        <v>697</v>
      </c>
      <c r="L473" t="s">
        <v>296</v>
      </c>
      <c r="M473" t="s">
        <v>27</v>
      </c>
      <c r="N473" t="e">
        <f>VLOOKUP(G473,CONTRATOS_!$G:$G,1,0)</f>
        <v>#N/A</v>
      </c>
    </row>
    <row r="474" spans="1:14" hidden="1">
      <c r="A474" t="s">
        <v>16</v>
      </c>
      <c r="B474" t="s">
        <v>2263</v>
      </c>
      <c r="C474" t="s">
        <v>1506</v>
      </c>
      <c r="D474" t="s">
        <v>38</v>
      </c>
      <c r="F474" s="2" t="s">
        <v>21</v>
      </c>
      <c r="G474" t="s">
        <v>2264</v>
      </c>
      <c r="H474" t="s">
        <v>2265</v>
      </c>
      <c r="I474" t="s">
        <v>2266</v>
      </c>
      <c r="J474" t="s">
        <v>66</v>
      </c>
      <c r="L474" t="s">
        <v>296</v>
      </c>
      <c r="M474" t="s">
        <v>27</v>
      </c>
      <c r="N474" t="e">
        <f>VLOOKUP(G474,CONTRATOS_!$G:$G,1,0)</f>
        <v>#N/A</v>
      </c>
    </row>
    <row r="475" spans="1:14">
      <c r="A475" t="s">
        <v>16</v>
      </c>
      <c r="B475" t="s">
        <v>2267</v>
      </c>
      <c r="C475" t="s">
        <v>1359</v>
      </c>
      <c r="D475" t="s">
        <v>76</v>
      </c>
      <c r="E475" t="s">
        <v>2268</v>
      </c>
      <c r="F475" s="2" t="s">
        <v>21</v>
      </c>
      <c r="G475" t="s">
        <v>2269</v>
      </c>
      <c r="H475" t="s">
        <v>2142</v>
      </c>
      <c r="I475" t="s">
        <v>2257</v>
      </c>
      <c r="J475" t="s">
        <v>175</v>
      </c>
      <c r="L475" t="s">
        <v>296</v>
      </c>
      <c r="M475" t="s">
        <v>27</v>
      </c>
      <c r="N475" t="e">
        <f>VLOOKUP(G475,CONTRATOS_!$G:$G,1,0)</f>
        <v>#N/A</v>
      </c>
    </row>
    <row r="476" spans="1:14" hidden="1">
      <c r="A476" t="s">
        <v>16</v>
      </c>
      <c r="B476" t="s">
        <v>2270</v>
      </c>
      <c r="C476" t="s">
        <v>1506</v>
      </c>
      <c r="D476" t="s">
        <v>38</v>
      </c>
      <c r="E476" t="s">
        <v>2271</v>
      </c>
      <c r="F476" s="2" t="s">
        <v>21</v>
      </c>
      <c r="G476" t="s">
        <v>2272</v>
      </c>
      <c r="H476" t="s">
        <v>2142</v>
      </c>
      <c r="I476" t="s">
        <v>2257</v>
      </c>
      <c r="J476" t="s">
        <v>168</v>
      </c>
      <c r="L476" t="s">
        <v>296</v>
      </c>
      <c r="M476" t="s">
        <v>27</v>
      </c>
      <c r="N476" t="e">
        <f>VLOOKUP(G476,CONTRATOS_!$G:$G,1,0)</f>
        <v>#N/A</v>
      </c>
    </row>
    <row r="477" spans="1:14">
      <c r="A477" t="s">
        <v>16</v>
      </c>
      <c r="B477" t="s">
        <v>2273</v>
      </c>
      <c r="C477" t="s">
        <v>1359</v>
      </c>
      <c r="D477" t="s">
        <v>76</v>
      </c>
      <c r="E477" t="s">
        <v>2274</v>
      </c>
      <c r="F477" s="2" t="s">
        <v>21</v>
      </c>
      <c r="G477" t="s">
        <v>2273</v>
      </c>
      <c r="H477" t="s">
        <v>2142</v>
      </c>
      <c r="I477" t="s">
        <v>2257</v>
      </c>
      <c r="J477" t="s">
        <v>175</v>
      </c>
      <c r="L477" t="s">
        <v>296</v>
      </c>
      <c r="M477" t="s">
        <v>27</v>
      </c>
      <c r="N477" t="e">
        <f>VLOOKUP(G477,CONTRATOS_!$G:$G,1,0)</f>
        <v>#N/A</v>
      </c>
    </row>
    <row r="478" spans="1:14" hidden="1">
      <c r="A478" t="s">
        <v>16</v>
      </c>
      <c r="B478" t="s">
        <v>2275</v>
      </c>
      <c r="C478" t="s">
        <v>1506</v>
      </c>
      <c r="D478" t="s">
        <v>76</v>
      </c>
      <c r="E478" t="s">
        <v>2276</v>
      </c>
      <c r="F478" s="2" t="s">
        <v>21</v>
      </c>
      <c r="G478" t="s">
        <v>2277</v>
      </c>
      <c r="H478" t="s">
        <v>2142</v>
      </c>
      <c r="I478" t="s">
        <v>2257</v>
      </c>
      <c r="J478" t="s">
        <v>175</v>
      </c>
      <c r="L478" t="s">
        <v>296</v>
      </c>
      <c r="M478" t="s">
        <v>27</v>
      </c>
      <c r="N478" t="e">
        <f>VLOOKUP(G478,CONTRATOS_!$G:$G,1,0)</f>
        <v>#N/A</v>
      </c>
    </row>
    <row r="479" spans="1:14" hidden="1">
      <c r="A479" t="s">
        <v>16</v>
      </c>
      <c r="B479" t="s">
        <v>2278</v>
      </c>
      <c r="C479" t="s">
        <v>1506</v>
      </c>
      <c r="D479" t="s">
        <v>2279</v>
      </c>
      <c r="E479" t="s">
        <v>2280</v>
      </c>
      <c r="F479" s="2" t="s">
        <v>21</v>
      </c>
      <c r="G479" t="s">
        <v>2281</v>
      </c>
      <c r="H479" t="s">
        <v>2282</v>
      </c>
      <c r="I479" t="s">
        <v>2283</v>
      </c>
      <c r="J479" t="s">
        <v>2284</v>
      </c>
      <c r="L479" t="s">
        <v>296</v>
      </c>
      <c r="M479" t="s">
        <v>27</v>
      </c>
      <c r="N479" t="e">
        <f>VLOOKUP(G479,CONTRATOS_!$G:$G,1,0)</f>
        <v>#N/A</v>
      </c>
    </row>
    <row r="480" spans="1:14" hidden="1">
      <c r="A480" t="s">
        <v>16</v>
      </c>
      <c r="B480" t="s">
        <v>2285</v>
      </c>
      <c r="C480" t="s">
        <v>1506</v>
      </c>
      <c r="D480" t="s">
        <v>38</v>
      </c>
      <c r="E480" t="s">
        <v>2286</v>
      </c>
      <c r="F480" s="2" t="s">
        <v>21</v>
      </c>
      <c r="G480" t="s">
        <v>2287</v>
      </c>
      <c r="H480" t="s">
        <v>2288</v>
      </c>
      <c r="I480" t="s">
        <v>2289</v>
      </c>
      <c r="J480" t="s">
        <v>66</v>
      </c>
      <c r="L480" t="s">
        <v>296</v>
      </c>
      <c r="M480" t="s">
        <v>27</v>
      </c>
      <c r="N480" t="e">
        <f>VLOOKUP(G480,CONTRATOS_!$G:$G,1,0)</f>
        <v>#N/A</v>
      </c>
    </row>
    <row r="481" spans="1:14">
      <c r="A481" t="s">
        <v>16</v>
      </c>
      <c r="B481" t="s">
        <v>2290</v>
      </c>
      <c r="C481" t="s">
        <v>1496</v>
      </c>
      <c r="D481" t="s">
        <v>38</v>
      </c>
      <c r="E481" t="s">
        <v>2291</v>
      </c>
      <c r="F481" s="2" t="s">
        <v>21</v>
      </c>
      <c r="G481" t="s">
        <v>2292</v>
      </c>
      <c r="H481" t="s">
        <v>2293</v>
      </c>
      <c r="I481" t="s">
        <v>2294</v>
      </c>
      <c r="J481" t="s">
        <v>168</v>
      </c>
      <c r="L481" t="s">
        <v>296</v>
      </c>
      <c r="M481" t="s">
        <v>27</v>
      </c>
      <c r="N481" t="e">
        <f>VLOOKUP(G481,CONTRATOS_!$G:$G,1,0)</f>
        <v>#N/A</v>
      </c>
    </row>
    <row r="482" spans="1:14" hidden="1">
      <c r="A482" t="s">
        <v>16</v>
      </c>
      <c r="B482" t="s">
        <v>2295</v>
      </c>
      <c r="C482" t="s">
        <v>1506</v>
      </c>
      <c r="D482" t="s">
        <v>38</v>
      </c>
      <c r="E482" t="s">
        <v>2296</v>
      </c>
      <c r="F482" s="2" t="s">
        <v>21</v>
      </c>
      <c r="G482" t="s">
        <v>2297</v>
      </c>
      <c r="H482" t="s">
        <v>2298</v>
      </c>
      <c r="I482" t="s">
        <v>2299</v>
      </c>
      <c r="J482" t="s">
        <v>168</v>
      </c>
      <c r="L482" t="s">
        <v>296</v>
      </c>
      <c r="M482" t="s">
        <v>27</v>
      </c>
      <c r="N482" t="e">
        <f>VLOOKUP(G482,CONTRATOS_!$G:$G,1,0)</f>
        <v>#N/A</v>
      </c>
    </row>
    <row r="483" spans="1:14">
      <c r="A483" t="s">
        <v>16</v>
      </c>
      <c r="B483" t="s">
        <v>581</v>
      </c>
      <c r="C483" t="s">
        <v>1359</v>
      </c>
      <c r="D483" t="s">
        <v>38</v>
      </c>
      <c r="E483" t="s">
        <v>2300</v>
      </c>
      <c r="F483" s="2" t="s">
        <v>21</v>
      </c>
      <c r="G483" t="s">
        <v>583</v>
      </c>
      <c r="H483" t="s">
        <v>584</v>
      </c>
      <c r="I483" t="s">
        <v>2153</v>
      </c>
      <c r="J483" t="s">
        <v>586</v>
      </c>
      <c r="L483" t="s">
        <v>296</v>
      </c>
      <c r="M483" t="s">
        <v>27</v>
      </c>
      <c r="N483" t="e">
        <f>VLOOKUP(G483,CONTRATOS_!$G:$G,1,0)</f>
        <v>#N/A</v>
      </c>
    </row>
    <row r="484" spans="1:14" hidden="1">
      <c r="A484" t="s">
        <v>16</v>
      </c>
      <c r="B484" t="s">
        <v>2301</v>
      </c>
      <c r="C484" t="s">
        <v>1506</v>
      </c>
      <c r="D484" t="s">
        <v>38</v>
      </c>
      <c r="E484" t="s">
        <v>2302</v>
      </c>
      <c r="F484" s="2" t="s">
        <v>21</v>
      </c>
      <c r="G484" t="s">
        <v>2303</v>
      </c>
      <c r="H484" t="s">
        <v>2142</v>
      </c>
      <c r="I484" t="s">
        <v>2257</v>
      </c>
      <c r="J484" t="s">
        <v>168</v>
      </c>
      <c r="L484" t="s">
        <v>296</v>
      </c>
      <c r="M484" t="s">
        <v>27</v>
      </c>
      <c r="N484" t="e">
        <f>VLOOKUP(G484,CONTRATOS_!$G:$G,1,0)</f>
        <v>#N/A</v>
      </c>
    </row>
    <row r="485" spans="1:14" hidden="1">
      <c r="A485" t="s">
        <v>16</v>
      </c>
      <c r="B485" t="s">
        <v>2304</v>
      </c>
      <c r="C485" t="s">
        <v>1506</v>
      </c>
      <c r="D485" t="s">
        <v>2305</v>
      </c>
      <c r="E485" t="s">
        <v>2306</v>
      </c>
      <c r="F485" s="2" t="s">
        <v>21</v>
      </c>
      <c r="G485" t="s">
        <v>2307</v>
      </c>
      <c r="H485" t="s">
        <v>2209</v>
      </c>
      <c r="I485" t="s">
        <v>2210</v>
      </c>
      <c r="J485" t="s">
        <v>2308</v>
      </c>
      <c r="L485" t="s">
        <v>296</v>
      </c>
      <c r="M485" t="s">
        <v>27</v>
      </c>
      <c r="N485" t="e">
        <f>VLOOKUP(G485,CONTRATOS_!$G:$G,1,0)</f>
        <v>#N/A</v>
      </c>
    </row>
    <row r="486" spans="1:14" hidden="1">
      <c r="A486" t="s">
        <v>16</v>
      </c>
      <c r="B486" t="s">
        <v>2309</v>
      </c>
      <c r="C486" t="s">
        <v>1506</v>
      </c>
      <c r="D486" t="s">
        <v>76</v>
      </c>
      <c r="E486" t="s">
        <v>2310</v>
      </c>
      <c r="F486" s="2" t="s">
        <v>21</v>
      </c>
      <c r="G486" t="s">
        <v>2311</v>
      </c>
      <c r="H486" t="s">
        <v>2312</v>
      </c>
      <c r="I486" t="s">
        <v>2313</v>
      </c>
      <c r="J486" t="s">
        <v>522</v>
      </c>
      <c r="L486" t="s">
        <v>296</v>
      </c>
      <c r="M486" t="s">
        <v>27</v>
      </c>
      <c r="N486" t="e">
        <f>VLOOKUP(G486,CONTRATOS_!$G:$G,1,0)</f>
        <v>#N/A</v>
      </c>
    </row>
    <row r="487" spans="1:14" hidden="1">
      <c r="A487" t="s">
        <v>16</v>
      </c>
      <c r="B487" t="s">
        <v>2314</v>
      </c>
      <c r="C487" t="s">
        <v>1506</v>
      </c>
      <c r="D487" t="s">
        <v>76</v>
      </c>
      <c r="E487" t="s">
        <v>2315</v>
      </c>
      <c r="F487" s="2" t="s">
        <v>21</v>
      </c>
      <c r="G487" t="s">
        <v>2316</v>
      </c>
      <c r="H487" t="s">
        <v>2317</v>
      </c>
      <c r="I487" t="s">
        <v>2318</v>
      </c>
      <c r="J487" t="s">
        <v>514</v>
      </c>
      <c r="L487" t="s">
        <v>296</v>
      </c>
      <c r="M487" t="s">
        <v>27</v>
      </c>
      <c r="N487" t="e">
        <f>VLOOKUP(G487,CONTRATOS_!$G:$G,1,0)</f>
        <v>#N/A</v>
      </c>
    </row>
    <row r="488" spans="1:14">
      <c r="A488" t="s">
        <v>16</v>
      </c>
      <c r="B488" t="s">
        <v>2319</v>
      </c>
      <c r="C488" t="s">
        <v>1359</v>
      </c>
      <c r="D488" t="s">
        <v>38</v>
      </c>
      <c r="E488" t="s">
        <v>2320</v>
      </c>
      <c r="F488" s="2" t="s">
        <v>21</v>
      </c>
      <c r="G488" t="s">
        <v>2321</v>
      </c>
      <c r="H488" t="s">
        <v>1348</v>
      </c>
      <c r="I488" t="s">
        <v>2322</v>
      </c>
      <c r="J488" t="s">
        <v>168</v>
      </c>
      <c r="L488" t="s">
        <v>296</v>
      </c>
      <c r="M488" t="s">
        <v>27</v>
      </c>
      <c r="N488" t="e">
        <f>VLOOKUP(G488,CONTRATOS_!$G:$G,1,0)</f>
        <v>#N/A</v>
      </c>
    </row>
    <row r="489" spans="1:14">
      <c r="A489" t="s">
        <v>16</v>
      </c>
      <c r="B489" t="s">
        <v>2323</v>
      </c>
      <c r="C489" t="s">
        <v>773</v>
      </c>
      <c r="D489" t="s">
        <v>76</v>
      </c>
      <c r="E489" t="s">
        <v>2324</v>
      </c>
      <c r="F489" s="2" t="s">
        <v>21</v>
      </c>
      <c r="G489" t="s">
        <v>2325</v>
      </c>
      <c r="H489" t="s">
        <v>2326</v>
      </c>
      <c r="I489" t="s">
        <v>2327</v>
      </c>
      <c r="J489" t="s">
        <v>712</v>
      </c>
      <c r="L489" t="s">
        <v>535</v>
      </c>
      <c r="M489" t="s">
        <v>27</v>
      </c>
      <c r="N489" t="e">
        <f>VLOOKUP(G489,CONTRATOS_!$G:$G,1,0)</f>
        <v>#N/A</v>
      </c>
    </row>
    <row r="490" spans="1:14">
      <c r="A490" t="s">
        <v>16</v>
      </c>
      <c r="B490" t="s">
        <v>2328</v>
      </c>
      <c r="C490" t="s">
        <v>773</v>
      </c>
      <c r="D490" t="s">
        <v>250</v>
      </c>
      <c r="E490" t="s">
        <v>2329</v>
      </c>
      <c r="F490" s="2" t="s">
        <v>21</v>
      </c>
      <c r="G490" t="s">
        <v>2330</v>
      </c>
      <c r="H490" t="s">
        <v>2331</v>
      </c>
      <c r="I490" t="s">
        <v>2332</v>
      </c>
      <c r="J490" t="s">
        <v>2333</v>
      </c>
      <c r="L490" t="s">
        <v>535</v>
      </c>
      <c r="M490" t="s">
        <v>27</v>
      </c>
      <c r="N490" t="str">
        <f>VLOOKUP(G490,CONTRATOS_!$G:$G,1,0)</f>
        <v>6025.2024/0012353-5</v>
      </c>
    </row>
    <row r="491" spans="1:14">
      <c r="A491" t="s">
        <v>16</v>
      </c>
      <c r="B491" t="s">
        <v>2334</v>
      </c>
      <c r="C491" t="s">
        <v>1359</v>
      </c>
      <c r="D491" t="s">
        <v>38</v>
      </c>
      <c r="E491" t="s">
        <v>2335</v>
      </c>
      <c r="F491" s="2" t="s">
        <v>21</v>
      </c>
      <c r="G491" t="s">
        <v>2336</v>
      </c>
      <c r="H491" t="s">
        <v>2337</v>
      </c>
      <c r="I491" t="s">
        <v>2338</v>
      </c>
      <c r="J491" t="s">
        <v>284</v>
      </c>
      <c r="L491" t="s">
        <v>535</v>
      </c>
      <c r="M491" t="s">
        <v>27</v>
      </c>
      <c r="N491" t="e">
        <f>VLOOKUP(G491,CONTRATOS_!$G:$G,1,0)</f>
        <v>#N/A</v>
      </c>
    </row>
    <row r="492" spans="1:14">
      <c r="A492" t="s">
        <v>16</v>
      </c>
      <c r="B492" t="s">
        <v>2339</v>
      </c>
      <c r="C492" t="s">
        <v>1359</v>
      </c>
      <c r="D492" t="s">
        <v>38</v>
      </c>
      <c r="E492" t="s">
        <v>2340</v>
      </c>
      <c r="F492" s="2" t="s">
        <v>21</v>
      </c>
      <c r="G492" t="s">
        <v>2341</v>
      </c>
      <c r="H492" t="s">
        <v>2337</v>
      </c>
      <c r="I492" t="s">
        <v>2338</v>
      </c>
      <c r="J492" t="s">
        <v>2342</v>
      </c>
      <c r="L492" t="s">
        <v>535</v>
      </c>
      <c r="M492" t="s">
        <v>27</v>
      </c>
      <c r="N492" t="e">
        <f>VLOOKUP(G492,CONTRATOS_!$G:$G,1,0)</f>
        <v>#N/A</v>
      </c>
    </row>
    <row r="493" spans="1:14" hidden="1">
      <c r="A493" t="s">
        <v>16</v>
      </c>
      <c r="B493" t="s">
        <v>2343</v>
      </c>
      <c r="C493" t="s">
        <v>315</v>
      </c>
      <c r="D493" t="s">
        <v>38</v>
      </c>
      <c r="E493" t="s">
        <v>2344</v>
      </c>
      <c r="F493" s="2" t="s">
        <v>21</v>
      </c>
      <c r="G493" t="s">
        <v>2345</v>
      </c>
      <c r="H493" t="s">
        <v>2346</v>
      </c>
      <c r="I493" t="s">
        <v>2347</v>
      </c>
      <c r="J493" t="s">
        <v>301</v>
      </c>
      <c r="L493" t="s">
        <v>535</v>
      </c>
      <c r="M493" t="s">
        <v>323</v>
      </c>
      <c r="N493" t="str">
        <f>VLOOKUP(G493,CONTRATOS_!$G:$G,1,0)</f>
        <v>6025.2024/0010304-6</v>
      </c>
    </row>
    <row r="494" spans="1:14" hidden="1">
      <c r="A494" t="s">
        <v>16</v>
      </c>
      <c r="B494" t="s">
        <v>2348</v>
      </c>
      <c r="C494" t="s">
        <v>773</v>
      </c>
      <c r="D494" t="s">
        <v>38</v>
      </c>
      <c r="E494" t="s">
        <v>2349</v>
      </c>
      <c r="F494" s="2" t="s">
        <v>21</v>
      </c>
      <c r="G494" t="s">
        <v>2345</v>
      </c>
      <c r="H494" t="s">
        <v>2346</v>
      </c>
      <c r="I494" t="s">
        <v>2347</v>
      </c>
      <c r="J494" t="s">
        <v>301</v>
      </c>
      <c r="L494" t="s">
        <v>535</v>
      </c>
      <c r="M494" t="s">
        <v>323</v>
      </c>
      <c r="N494" t="str">
        <f>VLOOKUP(G494,CONTRATOS_!$G:$G,1,0)</f>
        <v>6025.2024/0010304-6</v>
      </c>
    </row>
    <row r="495" spans="1:14">
      <c r="A495" t="s">
        <v>16</v>
      </c>
      <c r="B495" t="s">
        <v>2350</v>
      </c>
      <c r="C495" t="s">
        <v>1359</v>
      </c>
      <c r="D495" t="s">
        <v>38</v>
      </c>
      <c r="E495" t="s">
        <v>2351</v>
      </c>
      <c r="F495" s="2" t="s">
        <v>21</v>
      </c>
      <c r="G495" t="s">
        <v>2352</v>
      </c>
      <c r="H495" t="s">
        <v>2337</v>
      </c>
      <c r="I495" t="s">
        <v>2338</v>
      </c>
      <c r="J495" t="s">
        <v>2353</v>
      </c>
      <c r="L495" t="s">
        <v>535</v>
      </c>
      <c r="M495" t="s">
        <v>27</v>
      </c>
      <c r="N495" t="e">
        <f>VLOOKUP(G495,CONTRATOS_!$G:$G,1,0)</f>
        <v>#N/A</v>
      </c>
    </row>
    <row r="496" spans="1:14">
      <c r="A496" t="s">
        <v>16</v>
      </c>
      <c r="B496" t="s">
        <v>2354</v>
      </c>
      <c r="C496" t="s">
        <v>1359</v>
      </c>
      <c r="D496" t="s">
        <v>38</v>
      </c>
      <c r="E496" t="s">
        <v>2355</v>
      </c>
      <c r="F496" s="2" t="s">
        <v>21</v>
      </c>
      <c r="G496" t="s">
        <v>2356</v>
      </c>
      <c r="H496" t="s">
        <v>2337</v>
      </c>
      <c r="I496" t="s">
        <v>2338</v>
      </c>
      <c r="J496" t="s">
        <v>161</v>
      </c>
      <c r="L496" t="s">
        <v>535</v>
      </c>
      <c r="M496" t="s">
        <v>27</v>
      </c>
      <c r="N496" t="e">
        <f>VLOOKUP(G496,CONTRATOS_!$G:$G,1,0)</f>
        <v>#N/A</v>
      </c>
    </row>
    <row r="497" spans="1:14">
      <c r="A497" t="s">
        <v>16</v>
      </c>
      <c r="B497" t="s">
        <v>2357</v>
      </c>
      <c r="C497" t="s">
        <v>1359</v>
      </c>
      <c r="D497" t="s">
        <v>38</v>
      </c>
      <c r="E497" t="s">
        <v>2358</v>
      </c>
      <c r="F497" s="2" t="s">
        <v>21</v>
      </c>
      <c r="G497" t="s">
        <v>2359</v>
      </c>
      <c r="H497" t="s">
        <v>2337</v>
      </c>
      <c r="I497" t="s">
        <v>2338</v>
      </c>
      <c r="J497" t="s">
        <v>2360</v>
      </c>
      <c r="L497" t="s">
        <v>535</v>
      </c>
      <c r="M497" t="s">
        <v>27</v>
      </c>
      <c r="N497" t="e">
        <f>VLOOKUP(G497,CONTRATOS_!$G:$G,1,0)</f>
        <v>#N/A</v>
      </c>
    </row>
    <row r="498" spans="1:14">
      <c r="A498" t="s">
        <v>16</v>
      </c>
      <c r="B498" t="s">
        <v>2361</v>
      </c>
      <c r="C498" t="s">
        <v>1359</v>
      </c>
      <c r="D498" t="s">
        <v>38</v>
      </c>
      <c r="E498" t="s">
        <v>2362</v>
      </c>
      <c r="F498" s="2" t="s">
        <v>21</v>
      </c>
      <c r="G498" t="s">
        <v>2363</v>
      </c>
      <c r="H498" t="s">
        <v>2337</v>
      </c>
      <c r="I498" t="s">
        <v>2363</v>
      </c>
      <c r="J498" t="s">
        <v>919</v>
      </c>
      <c r="L498" t="s">
        <v>535</v>
      </c>
      <c r="M498" t="s">
        <v>27</v>
      </c>
      <c r="N498" t="e">
        <f>VLOOKUP(G498,CONTRATOS_!$G:$G,1,0)</f>
        <v>#N/A</v>
      </c>
    </row>
    <row r="499" spans="1:14">
      <c r="A499" t="s">
        <v>16</v>
      </c>
      <c r="B499" t="s">
        <v>2364</v>
      </c>
      <c r="C499" t="s">
        <v>1359</v>
      </c>
      <c r="D499" t="s">
        <v>38</v>
      </c>
      <c r="E499" t="s">
        <v>2365</v>
      </c>
      <c r="F499" s="2" t="s">
        <v>21</v>
      </c>
      <c r="G499" t="s">
        <v>2366</v>
      </c>
      <c r="H499" t="s">
        <v>2337</v>
      </c>
      <c r="I499" t="s">
        <v>2338</v>
      </c>
      <c r="J499" t="s">
        <v>161</v>
      </c>
      <c r="L499" t="s">
        <v>535</v>
      </c>
      <c r="M499" t="s">
        <v>27</v>
      </c>
      <c r="N499" t="e">
        <f>VLOOKUP(G499,CONTRATOS_!$G:$G,1,0)</f>
        <v>#N/A</v>
      </c>
    </row>
    <row r="500" spans="1:14">
      <c r="A500" t="s">
        <v>16</v>
      </c>
      <c r="B500" t="s">
        <v>2367</v>
      </c>
      <c r="C500" t="s">
        <v>1359</v>
      </c>
      <c r="D500" t="s">
        <v>38</v>
      </c>
      <c r="E500" t="s">
        <v>2368</v>
      </c>
      <c r="F500" s="2" t="s">
        <v>21</v>
      </c>
      <c r="G500" t="s">
        <v>2369</v>
      </c>
      <c r="H500" t="s">
        <v>2337</v>
      </c>
      <c r="I500" t="s">
        <v>2338</v>
      </c>
      <c r="J500" t="s">
        <v>161</v>
      </c>
      <c r="L500" t="s">
        <v>535</v>
      </c>
      <c r="M500" t="s">
        <v>27</v>
      </c>
      <c r="N500" t="e">
        <f>VLOOKUP(G500,CONTRATOS_!$G:$G,1,0)</f>
        <v>#N/A</v>
      </c>
    </row>
    <row r="501" spans="1:14">
      <c r="A501" t="s">
        <v>16</v>
      </c>
      <c r="B501" t="s">
        <v>2370</v>
      </c>
      <c r="C501" t="s">
        <v>1359</v>
      </c>
      <c r="D501" t="s">
        <v>38</v>
      </c>
      <c r="E501" t="s">
        <v>2371</v>
      </c>
      <c r="F501" s="2" t="s">
        <v>21</v>
      </c>
      <c r="G501" t="s">
        <v>2372</v>
      </c>
      <c r="H501" t="s">
        <v>2337</v>
      </c>
      <c r="I501" t="s">
        <v>2338</v>
      </c>
      <c r="J501" t="s">
        <v>161</v>
      </c>
      <c r="L501" t="s">
        <v>535</v>
      </c>
      <c r="M501" t="s">
        <v>27</v>
      </c>
      <c r="N501" t="e">
        <f>VLOOKUP(G501,CONTRATOS_!$G:$G,1,0)</f>
        <v>#N/A</v>
      </c>
    </row>
    <row r="502" spans="1:14" hidden="1">
      <c r="A502" t="s">
        <v>16</v>
      </c>
      <c r="B502" t="s">
        <v>2373</v>
      </c>
      <c r="C502" t="s">
        <v>1506</v>
      </c>
      <c r="D502" t="s">
        <v>807</v>
      </c>
      <c r="E502" t="s">
        <v>2374</v>
      </c>
      <c r="F502" s="2" t="s">
        <v>21</v>
      </c>
      <c r="G502" t="s">
        <v>2375</v>
      </c>
      <c r="H502" t="s">
        <v>2142</v>
      </c>
      <c r="I502" t="s">
        <v>2257</v>
      </c>
      <c r="J502" t="s">
        <v>1320</v>
      </c>
      <c r="L502" t="s">
        <v>535</v>
      </c>
      <c r="M502" t="s">
        <v>27</v>
      </c>
      <c r="N502" t="e">
        <f>VLOOKUP(G502,CONTRATOS_!$G:$G,1,0)</f>
        <v>#N/A</v>
      </c>
    </row>
    <row r="503" spans="1:14">
      <c r="A503" t="s">
        <v>16</v>
      </c>
      <c r="B503" t="s">
        <v>2376</v>
      </c>
      <c r="C503" t="s">
        <v>1496</v>
      </c>
      <c r="D503" t="s">
        <v>309</v>
      </c>
      <c r="E503" t="s">
        <v>2377</v>
      </c>
      <c r="F503" s="2" t="s">
        <v>21</v>
      </c>
      <c r="G503" t="s">
        <v>2378</v>
      </c>
      <c r="H503" t="s">
        <v>2379</v>
      </c>
      <c r="I503" t="s">
        <v>2380</v>
      </c>
      <c r="J503" t="s">
        <v>1458</v>
      </c>
      <c r="L503" t="s">
        <v>535</v>
      </c>
      <c r="M503" t="s">
        <v>27</v>
      </c>
      <c r="N503" t="e">
        <f>VLOOKUP(G503,CONTRATOS_!$G:$G,1,0)</f>
        <v>#N/A</v>
      </c>
    </row>
    <row r="504" spans="1:14" hidden="1">
      <c r="A504" t="s">
        <v>16</v>
      </c>
      <c r="B504" t="s">
        <v>2381</v>
      </c>
      <c r="C504" t="s">
        <v>1506</v>
      </c>
      <c r="D504" t="s">
        <v>76</v>
      </c>
      <c r="E504" t="s">
        <v>2382</v>
      </c>
      <c r="F504" s="2" t="s">
        <v>21</v>
      </c>
      <c r="G504" t="s">
        <v>2383</v>
      </c>
      <c r="H504" t="s">
        <v>2142</v>
      </c>
      <c r="I504" t="s">
        <v>2257</v>
      </c>
      <c r="J504" t="s">
        <v>175</v>
      </c>
      <c r="L504" t="s">
        <v>535</v>
      </c>
      <c r="M504" t="s">
        <v>27</v>
      </c>
      <c r="N504" t="e">
        <f>VLOOKUP(G504,CONTRATOS_!$G:$G,1,0)</f>
        <v>#N/A</v>
      </c>
    </row>
    <row r="505" spans="1:14" hidden="1">
      <c r="A505" t="s">
        <v>16</v>
      </c>
      <c r="B505" t="s">
        <v>2384</v>
      </c>
      <c r="C505" t="s">
        <v>1506</v>
      </c>
      <c r="D505" t="s">
        <v>38</v>
      </c>
      <c r="E505" t="s">
        <v>2385</v>
      </c>
      <c r="F505" s="2" t="s">
        <v>21</v>
      </c>
      <c r="G505" t="s">
        <v>2386</v>
      </c>
      <c r="H505" t="s">
        <v>2387</v>
      </c>
      <c r="I505" t="s">
        <v>191</v>
      </c>
      <c r="J505" t="s">
        <v>614</v>
      </c>
      <c r="L505" t="s">
        <v>535</v>
      </c>
      <c r="M505" t="s">
        <v>27</v>
      </c>
      <c r="N505" t="e">
        <f>VLOOKUP(G505,CONTRATOS_!$G:$G,1,0)</f>
        <v>#N/A</v>
      </c>
    </row>
    <row r="506" spans="1:14">
      <c r="A506" t="s">
        <v>16</v>
      </c>
      <c r="B506" t="s">
        <v>2388</v>
      </c>
      <c r="C506" t="s">
        <v>2389</v>
      </c>
      <c r="D506" t="s">
        <v>1370</v>
      </c>
      <c r="E506" t="s">
        <v>2390</v>
      </c>
      <c r="F506" s="2" t="s">
        <v>259</v>
      </c>
      <c r="G506" t="s">
        <v>2391</v>
      </c>
      <c r="H506" t="s">
        <v>2392</v>
      </c>
      <c r="I506" t="s">
        <v>2393</v>
      </c>
      <c r="J506" t="s">
        <v>2394</v>
      </c>
      <c r="L506" t="s">
        <v>535</v>
      </c>
      <c r="M506" t="s">
        <v>27</v>
      </c>
      <c r="N506" t="e">
        <f>VLOOKUP(G506,CONTRATOS_!$G:$G,1,0)</f>
        <v>#N/A</v>
      </c>
    </row>
    <row r="507" spans="1:14" hidden="1">
      <c r="A507" t="s">
        <v>16</v>
      </c>
      <c r="B507" t="s">
        <v>2395</v>
      </c>
      <c r="C507" t="s">
        <v>1506</v>
      </c>
      <c r="D507" t="s">
        <v>76</v>
      </c>
      <c r="E507" t="s">
        <v>2396</v>
      </c>
      <c r="F507" s="2" t="s">
        <v>21</v>
      </c>
      <c r="G507" t="s">
        <v>2397</v>
      </c>
      <c r="H507" t="s">
        <v>544</v>
      </c>
      <c r="I507" t="s">
        <v>2398</v>
      </c>
      <c r="J507" t="s">
        <v>574</v>
      </c>
      <c r="L507" t="s">
        <v>535</v>
      </c>
      <c r="M507" t="s">
        <v>27</v>
      </c>
      <c r="N507" t="e">
        <f>VLOOKUP(G507,CONTRATOS_!$G:$G,1,0)</f>
        <v>#N/A</v>
      </c>
    </row>
    <row r="508" spans="1:14" hidden="1">
      <c r="A508" t="s">
        <v>16</v>
      </c>
      <c r="B508" t="s">
        <v>2399</v>
      </c>
      <c r="C508" t="s">
        <v>1506</v>
      </c>
      <c r="D508" t="s">
        <v>76</v>
      </c>
      <c r="E508" t="s">
        <v>2400</v>
      </c>
      <c r="F508" s="2" t="s">
        <v>21</v>
      </c>
      <c r="G508" t="s">
        <v>2401</v>
      </c>
      <c r="H508" t="s">
        <v>2317</v>
      </c>
      <c r="I508" t="s">
        <v>2318</v>
      </c>
      <c r="J508" t="s">
        <v>514</v>
      </c>
      <c r="L508" t="s">
        <v>535</v>
      </c>
      <c r="M508" t="s">
        <v>27</v>
      </c>
      <c r="N508" t="e">
        <f>VLOOKUP(G508,CONTRATOS_!$G:$G,1,0)</f>
        <v>#N/A</v>
      </c>
    </row>
    <row r="509" spans="1:14" hidden="1">
      <c r="A509" t="s">
        <v>16</v>
      </c>
      <c r="B509" t="s">
        <v>2402</v>
      </c>
      <c r="C509" t="s">
        <v>1506</v>
      </c>
      <c r="D509" t="s">
        <v>38</v>
      </c>
      <c r="E509" t="s">
        <v>2403</v>
      </c>
      <c r="F509" s="2" t="s">
        <v>21</v>
      </c>
      <c r="G509" t="s">
        <v>2404</v>
      </c>
      <c r="H509" t="s">
        <v>103</v>
      </c>
      <c r="I509" t="s">
        <v>2405</v>
      </c>
      <c r="J509" t="s">
        <v>351</v>
      </c>
      <c r="L509" t="s">
        <v>535</v>
      </c>
      <c r="M509" t="s">
        <v>27</v>
      </c>
      <c r="N509" t="e">
        <f>VLOOKUP(G509,CONTRATOS_!$G:$G,1,0)</f>
        <v>#N/A</v>
      </c>
    </row>
    <row r="510" spans="1:14">
      <c r="A510" t="s">
        <v>16</v>
      </c>
      <c r="B510" t="s">
        <v>2406</v>
      </c>
      <c r="C510" t="s">
        <v>773</v>
      </c>
      <c r="D510" t="s">
        <v>76</v>
      </c>
      <c r="E510" t="s">
        <v>2407</v>
      </c>
      <c r="F510" s="2" t="s">
        <v>21</v>
      </c>
      <c r="G510" t="s">
        <v>2408</v>
      </c>
      <c r="H510" t="s">
        <v>2409</v>
      </c>
      <c r="I510" t="s">
        <v>2410</v>
      </c>
      <c r="J510" t="s">
        <v>192</v>
      </c>
      <c r="L510" t="s">
        <v>791</v>
      </c>
      <c r="M510" t="s">
        <v>27</v>
      </c>
      <c r="N510" t="e">
        <f>VLOOKUP(G510,CONTRATOS_!$G:$G,1,0)</f>
        <v>#N/A</v>
      </c>
    </row>
    <row r="511" spans="1:14">
      <c r="A511" t="s">
        <v>16</v>
      </c>
      <c r="B511" t="s">
        <v>2411</v>
      </c>
      <c r="C511" t="s">
        <v>773</v>
      </c>
      <c r="D511" t="s">
        <v>38</v>
      </c>
      <c r="E511" t="s">
        <v>2412</v>
      </c>
      <c r="F511" s="2" t="s">
        <v>21</v>
      </c>
      <c r="G511" t="s">
        <v>2413</v>
      </c>
      <c r="H511" t="s">
        <v>2414</v>
      </c>
      <c r="I511" t="s">
        <v>2415</v>
      </c>
      <c r="J511" t="s">
        <v>2416</v>
      </c>
      <c r="L511" t="s">
        <v>791</v>
      </c>
      <c r="M511" t="s">
        <v>27</v>
      </c>
      <c r="N511" t="e">
        <f>VLOOKUP(G511,CONTRATOS_!$G:$G,1,0)</f>
        <v>#N/A</v>
      </c>
    </row>
    <row r="512" spans="1:14">
      <c r="A512" t="s">
        <v>16</v>
      </c>
      <c r="B512" t="s">
        <v>2417</v>
      </c>
      <c r="C512" t="s">
        <v>773</v>
      </c>
      <c r="D512" t="s">
        <v>38</v>
      </c>
      <c r="E512" t="s">
        <v>2418</v>
      </c>
      <c r="F512" s="2" t="s">
        <v>21</v>
      </c>
      <c r="G512" t="s">
        <v>2419</v>
      </c>
      <c r="H512" t="s">
        <v>2420</v>
      </c>
      <c r="I512" t="s">
        <v>2421</v>
      </c>
      <c r="J512" t="s">
        <v>1075</v>
      </c>
      <c r="L512" t="s">
        <v>791</v>
      </c>
      <c r="M512" t="s">
        <v>27</v>
      </c>
      <c r="N512" t="e">
        <f>VLOOKUP(G512,CONTRATOS_!$G:$G,1,0)</f>
        <v>#N/A</v>
      </c>
    </row>
    <row r="513" spans="1:14">
      <c r="A513" t="s">
        <v>16</v>
      </c>
      <c r="B513" t="s">
        <v>2422</v>
      </c>
      <c r="C513" t="s">
        <v>773</v>
      </c>
      <c r="D513" t="s">
        <v>38</v>
      </c>
      <c r="E513" t="s">
        <v>2423</v>
      </c>
      <c r="F513" s="2" t="s">
        <v>21</v>
      </c>
      <c r="G513" t="s">
        <v>2424</v>
      </c>
      <c r="H513" t="s">
        <v>2425</v>
      </c>
      <c r="I513" t="s">
        <v>2426</v>
      </c>
      <c r="J513" t="s">
        <v>206</v>
      </c>
      <c r="L513" t="s">
        <v>791</v>
      </c>
      <c r="M513" t="s">
        <v>27</v>
      </c>
      <c r="N513" t="e">
        <f>VLOOKUP(G513,CONTRATOS_!$G:$G,1,0)</f>
        <v>#N/A</v>
      </c>
    </row>
    <row r="514" spans="1:14" hidden="1">
      <c r="A514" t="s">
        <v>16</v>
      </c>
      <c r="B514" t="s">
        <v>2427</v>
      </c>
      <c r="C514" t="s">
        <v>1506</v>
      </c>
      <c r="D514" t="s">
        <v>38</v>
      </c>
      <c r="E514" t="s">
        <v>2428</v>
      </c>
      <c r="F514" s="2" t="s">
        <v>21</v>
      </c>
      <c r="G514" t="s">
        <v>2429</v>
      </c>
      <c r="H514" t="s">
        <v>2430</v>
      </c>
      <c r="I514" t="s">
        <v>2431</v>
      </c>
      <c r="J514" t="s">
        <v>2432</v>
      </c>
      <c r="L514" t="s">
        <v>791</v>
      </c>
      <c r="M514" t="s">
        <v>27</v>
      </c>
      <c r="N514" t="e">
        <f>VLOOKUP(G514,CONTRATOS_!$G:$G,1,0)</f>
        <v>#N/A</v>
      </c>
    </row>
    <row r="515" spans="1:14">
      <c r="A515" t="s">
        <v>16</v>
      </c>
      <c r="B515" t="s">
        <v>2433</v>
      </c>
      <c r="C515" t="s">
        <v>1496</v>
      </c>
      <c r="D515" t="s">
        <v>38</v>
      </c>
      <c r="E515" t="s">
        <v>2434</v>
      </c>
      <c r="F515" s="2" t="s">
        <v>21</v>
      </c>
      <c r="G515" t="s">
        <v>2435</v>
      </c>
      <c r="H515" t="s">
        <v>544</v>
      </c>
      <c r="I515" t="s">
        <v>545</v>
      </c>
      <c r="J515" t="s">
        <v>2249</v>
      </c>
      <c r="L515" t="s">
        <v>791</v>
      </c>
      <c r="M515" t="s">
        <v>27</v>
      </c>
      <c r="N515" t="e">
        <f>VLOOKUP(G515,CONTRATOS_!$G:$G,1,0)</f>
        <v>#N/A</v>
      </c>
    </row>
    <row r="516" spans="1:14">
      <c r="A516" t="s">
        <v>16</v>
      </c>
      <c r="B516" t="s">
        <v>2436</v>
      </c>
      <c r="C516" t="s">
        <v>2437</v>
      </c>
      <c r="D516" t="s">
        <v>38</v>
      </c>
      <c r="E516" t="s">
        <v>2438</v>
      </c>
      <c r="F516" s="2" t="s">
        <v>21</v>
      </c>
      <c r="G516" t="s">
        <v>2439</v>
      </c>
      <c r="H516" t="s">
        <v>2440</v>
      </c>
      <c r="I516" t="s">
        <v>2441</v>
      </c>
      <c r="J516" t="s">
        <v>2442</v>
      </c>
      <c r="L516" t="s">
        <v>791</v>
      </c>
      <c r="M516" t="s">
        <v>27</v>
      </c>
      <c r="N516" t="str">
        <f>VLOOKUP(G516,CONTRATOS_!$G:$G,1,0)</f>
        <v>6025.2024/0004529-1</v>
      </c>
    </row>
    <row r="517" spans="1:14" hidden="1">
      <c r="A517" t="s">
        <v>16</v>
      </c>
      <c r="B517" t="s">
        <v>2443</v>
      </c>
      <c r="C517" t="s">
        <v>1959</v>
      </c>
      <c r="D517" t="s">
        <v>38</v>
      </c>
      <c r="E517" t="s">
        <v>2444</v>
      </c>
      <c r="F517" s="2" t="s">
        <v>21</v>
      </c>
      <c r="G517" t="s">
        <v>2445</v>
      </c>
      <c r="H517" t="s">
        <v>2446</v>
      </c>
      <c r="I517" t="s">
        <v>2447</v>
      </c>
      <c r="J517" t="s">
        <v>2448</v>
      </c>
      <c r="L517" t="s">
        <v>791</v>
      </c>
      <c r="M517" t="s">
        <v>27</v>
      </c>
      <c r="N517" t="e">
        <f>VLOOKUP(G517,CONTRATOS_!$G:$G,1,0)</f>
        <v>#N/A</v>
      </c>
    </row>
    <row r="518" spans="1:14" hidden="1">
      <c r="A518" t="s">
        <v>16</v>
      </c>
      <c r="B518" t="s">
        <v>2449</v>
      </c>
      <c r="C518" t="s">
        <v>2450</v>
      </c>
      <c r="D518" t="s">
        <v>38</v>
      </c>
      <c r="E518" t="s">
        <v>2451</v>
      </c>
      <c r="F518" s="2" t="s">
        <v>21</v>
      </c>
      <c r="G518" t="s">
        <v>2452</v>
      </c>
      <c r="H518" t="s">
        <v>2453</v>
      </c>
      <c r="I518" t="s">
        <v>2454</v>
      </c>
      <c r="J518" t="s">
        <v>206</v>
      </c>
      <c r="L518" t="s">
        <v>791</v>
      </c>
      <c r="M518" t="s">
        <v>27</v>
      </c>
      <c r="N518" t="e">
        <f>VLOOKUP(G518,CONTRATOS_!$G:$G,1,0)</f>
        <v>#N/A</v>
      </c>
    </row>
    <row r="519" spans="1:14" hidden="1">
      <c r="A519" t="s">
        <v>16</v>
      </c>
      <c r="B519" t="s">
        <v>2455</v>
      </c>
      <c r="C519" t="s">
        <v>1959</v>
      </c>
      <c r="D519" t="s">
        <v>38</v>
      </c>
      <c r="E519" t="s">
        <v>2456</v>
      </c>
      <c r="F519" s="2" t="s">
        <v>21</v>
      </c>
      <c r="G519" t="s">
        <v>2457</v>
      </c>
      <c r="H519" t="s">
        <v>2458</v>
      </c>
      <c r="I519" t="s">
        <v>2459</v>
      </c>
      <c r="J519" t="s">
        <v>2460</v>
      </c>
      <c r="L519" t="s">
        <v>791</v>
      </c>
      <c r="M519" t="s">
        <v>27</v>
      </c>
      <c r="N519" t="e">
        <f>VLOOKUP(G519,CONTRATOS_!$G:$G,1,0)</f>
        <v>#N/A</v>
      </c>
    </row>
    <row r="520" spans="1:14" hidden="1">
      <c r="A520" t="s">
        <v>16</v>
      </c>
      <c r="B520" t="s">
        <v>2461</v>
      </c>
      <c r="C520" t="s">
        <v>1506</v>
      </c>
      <c r="D520" t="s">
        <v>38</v>
      </c>
      <c r="E520" t="s">
        <v>2462</v>
      </c>
      <c r="F520" s="2" t="s">
        <v>21</v>
      </c>
      <c r="G520" t="s">
        <v>2463</v>
      </c>
      <c r="H520" t="s">
        <v>2464</v>
      </c>
      <c r="I520" t="s">
        <v>2465</v>
      </c>
      <c r="J520" t="s">
        <v>2466</v>
      </c>
      <c r="L520" t="s">
        <v>791</v>
      </c>
      <c r="M520" t="s">
        <v>27</v>
      </c>
      <c r="N520" t="e">
        <f>VLOOKUP(G520,CONTRATOS_!$G:$G,1,0)</f>
        <v>#N/A</v>
      </c>
    </row>
    <row r="521" spans="1:14">
      <c r="A521" t="s">
        <v>16</v>
      </c>
      <c r="B521" t="s">
        <v>2467</v>
      </c>
      <c r="C521" t="s">
        <v>842</v>
      </c>
      <c r="D521" t="s">
        <v>316</v>
      </c>
      <c r="E521" t="s">
        <v>2468</v>
      </c>
      <c r="F521" s="2" t="s">
        <v>412</v>
      </c>
      <c r="G521" t="s">
        <v>2469</v>
      </c>
      <c r="H521" t="s">
        <v>2470</v>
      </c>
      <c r="I521" t="s">
        <v>2471</v>
      </c>
      <c r="J521" t="s">
        <v>2472</v>
      </c>
      <c r="L521" t="s">
        <v>791</v>
      </c>
      <c r="M521" t="s">
        <v>27</v>
      </c>
      <c r="N521" t="e">
        <f>VLOOKUP(G521,CONTRATOS_!$G:$G,1,0)</f>
        <v>#N/A</v>
      </c>
    </row>
    <row r="522" spans="1:14" hidden="1">
      <c r="A522" t="s">
        <v>16</v>
      </c>
      <c r="B522" t="s">
        <v>2473</v>
      </c>
      <c r="C522" t="s">
        <v>1959</v>
      </c>
      <c r="D522" t="s">
        <v>76</v>
      </c>
      <c r="E522" t="s">
        <v>2474</v>
      </c>
      <c r="F522" s="2" t="s">
        <v>21</v>
      </c>
      <c r="G522" t="s">
        <v>2475</v>
      </c>
      <c r="H522" t="s">
        <v>2476</v>
      </c>
      <c r="I522" t="s">
        <v>2477</v>
      </c>
      <c r="J522" t="s">
        <v>206</v>
      </c>
      <c r="L522" t="s">
        <v>791</v>
      </c>
      <c r="M522" t="s">
        <v>27</v>
      </c>
      <c r="N522" t="e">
        <f>VLOOKUP(G522,CONTRATOS_!$G:$G,1,0)</f>
        <v>#N/A</v>
      </c>
    </row>
    <row r="523" spans="1:14">
      <c r="A523" t="s">
        <v>16</v>
      </c>
      <c r="B523" t="s">
        <v>2478</v>
      </c>
      <c r="C523" t="s">
        <v>1496</v>
      </c>
      <c r="D523" t="s">
        <v>76</v>
      </c>
      <c r="E523" t="s">
        <v>2479</v>
      </c>
      <c r="F523" s="2" t="s">
        <v>21</v>
      </c>
      <c r="G523" t="s">
        <v>2480</v>
      </c>
      <c r="H523" t="s">
        <v>2481</v>
      </c>
      <c r="I523" t="s">
        <v>2482</v>
      </c>
      <c r="J523" t="s">
        <v>255</v>
      </c>
      <c r="L523" t="s">
        <v>791</v>
      </c>
      <c r="M523" t="s">
        <v>27</v>
      </c>
      <c r="N523" t="e">
        <f>VLOOKUP(G523,CONTRATOS_!$G:$G,1,0)</f>
        <v>#N/A</v>
      </c>
    </row>
    <row r="524" spans="1:14">
      <c r="A524" t="s">
        <v>16</v>
      </c>
      <c r="B524" t="s">
        <v>2483</v>
      </c>
      <c r="C524" t="s">
        <v>1496</v>
      </c>
      <c r="D524" t="s">
        <v>682</v>
      </c>
      <c r="E524" t="s">
        <v>2484</v>
      </c>
      <c r="F524" s="2" t="s">
        <v>21</v>
      </c>
      <c r="G524" t="s">
        <v>2485</v>
      </c>
      <c r="H524" t="s">
        <v>2486</v>
      </c>
      <c r="I524" t="s">
        <v>2487</v>
      </c>
      <c r="J524" t="s">
        <v>514</v>
      </c>
      <c r="L524" t="s">
        <v>791</v>
      </c>
      <c r="M524" t="s">
        <v>27</v>
      </c>
      <c r="N524" t="e">
        <f>VLOOKUP(G524,CONTRATOS_!$G:$G,1,0)</f>
        <v>#N/A</v>
      </c>
    </row>
    <row r="525" spans="1:14">
      <c r="A525" t="s">
        <v>16</v>
      </c>
      <c r="B525" t="s">
        <v>2488</v>
      </c>
      <c r="C525" t="s">
        <v>773</v>
      </c>
      <c r="D525" t="s">
        <v>682</v>
      </c>
      <c r="E525" t="s">
        <v>2489</v>
      </c>
      <c r="F525" s="2" t="s">
        <v>21</v>
      </c>
      <c r="G525" t="s">
        <v>2490</v>
      </c>
      <c r="H525" t="s">
        <v>2491</v>
      </c>
      <c r="I525" t="s">
        <v>2492</v>
      </c>
      <c r="J525" t="s">
        <v>514</v>
      </c>
      <c r="L525" t="s">
        <v>791</v>
      </c>
      <c r="M525" t="s">
        <v>27</v>
      </c>
      <c r="N525" t="e">
        <f>VLOOKUP(G525,CONTRATOS_!$G:$G,1,0)</f>
        <v>#N/A</v>
      </c>
    </row>
    <row r="526" spans="1:14">
      <c r="A526" t="s">
        <v>16</v>
      </c>
      <c r="B526" t="s">
        <v>2493</v>
      </c>
      <c r="C526" t="s">
        <v>773</v>
      </c>
      <c r="D526" t="s">
        <v>682</v>
      </c>
      <c r="E526" t="s">
        <v>2489</v>
      </c>
      <c r="F526" s="2" t="s">
        <v>21</v>
      </c>
      <c r="G526" t="s">
        <v>2494</v>
      </c>
      <c r="H526" t="s">
        <v>2495</v>
      </c>
      <c r="I526" t="s">
        <v>2496</v>
      </c>
      <c r="J526" t="s">
        <v>514</v>
      </c>
      <c r="L526" t="s">
        <v>791</v>
      </c>
      <c r="M526" t="s">
        <v>27</v>
      </c>
      <c r="N526" t="e">
        <f>VLOOKUP(G526,CONTRATOS_!$G:$G,1,0)</f>
        <v>#N/A</v>
      </c>
    </row>
    <row r="527" spans="1:14" hidden="1">
      <c r="A527" t="s">
        <v>16</v>
      </c>
      <c r="B527" t="s">
        <v>2497</v>
      </c>
      <c r="C527" t="s">
        <v>1959</v>
      </c>
      <c r="D527" t="s">
        <v>38</v>
      </c>
      <c r="E527" t="s">
        <v>2498</v>
      </c>
      <c r="F527" s="2" t="s">
        <v>21</v>
      </c>
      <c r="G527" t="s">
        <v>2499</v>
      </c>
      <c r="H527" t="s">
        <v>2500</v>
      </c>
      <c r="I527" t="s">
        <v>2501</v>
      </c>
      <c r="J527" t="s">
        <v>728</v>
      </c>
      <c r="L527" t="s">
        <v>791</v>
      </c>
      <c r="M527" t="s">
        <v>27</v>
      </c>
      <c r="N527" t="e">
        <f>VLOOKUP(G527,CONTRATOS_!$G:$G,1,0)</f>
        <v>#N/A</v>
      </c>
    </row>
    <row r="528" spans="1:14" hidden="1">
      <c r="A528" t="s">
        <v>16</v>
      </c>
      <c r="B528" t="s">
        <v>2473</v>
      </c>
      <c r="C528" t="s">
        <v>1959</v>
      </c>
      <c r="D528" t="s">
        <v>38</v>
      </c>
      <c r="E528" t="s">
        <v>2502</v>
      </c>
      <c r="F528" s="2" t="s">
        <v>21</v>
      </c>
      <c r="G528" t="s">
        <v>2503</v>
      </c>
      <c r="H528" t="s">
        <v>2500</v>
      </c>
      <c r="I528" t="s">
        <v>2504</v>
      </c>
      <c r="J528" t="s">
        <v>800</v>
      </c>
      <c r="L528" t="s">
        <v>791</v>
      </c>
      <c r="M528" t="s">
        <v>27</v>
      </c>
      <c r="N528" t="e">
        <f>VLOOKUP(G528,CONTRATOS_!$G:$G,1,0)</f>
        <v>#N/A</v>
      </c>
    </row>
    <row r="529" spans="1:14" hidden="1">
      <c r="A529" t="s">
        <v>16</v>
      </c>
      <c r="B529" t="s">
        <v>2505</v>
      </c>
      <c r="C529" t="s">
        <v>1959</v>
      </c>
      <c r="D529" t="s">
        <v>38</v>
      </c>
      <c r="E529" t="s">
        <v>2506</v>
      </c>
      <c r="F529" s="2" t="s">
        <v>21</v>
      </c>
      <c r="G529" t="s">
        <v>2507</v>
      </c>
      <c r="H529" t="s">
        <v>2500</v>
      </c>
      <c r="I529" t="s">
        <v>2504</v>
      </c>
      <c r="J529" t="s">
        <v>728</v>
      </c>
      <c r="L529" t="s">
        <v>791</v>
      </c>
      <c r="M529" t="s">
        <v>27</v>
      </c>
      <c r="N529" t="e">
        <f>VLOOKUP(G529,CONTRATOS_!$G:$G,1,0)</f>
        <v>#N/A</v>
      </c>
    </row>
    <row r="530" spans="1:14">
      <c r="A530" t="s">
        <v>16</v>
      </c>
      <c r="B530" t="s">
        <v>2508</v>
      </c>
      <c r="C530" t="s">
        <v>773</v>
      </c>
      <c r="D530" t="s">
        <v>38</v>
      </c>
      <c r="E530" t="s">
        <v>2509</v>
      </c>
      <c r="F530" s="2" t="s">
        <v>21</v>
      </c>
      <c r="G530" t="s">
        <v>2510</v>
      </c>
      <c r="H530" t="s">
        <v>2500</v>
      </c>
      <c r="I530" t="s">
        <v>2504</v>
      </c>
      <c r="J530" t="s">
        <v>175</v>
      </c>
      <c r="L530" t="s">
        <v>791</v>
      </c>
      <c r="M530" t="s">
        <v>27</v>
      </c>
      <c r="N530" t="e">
        <f>VLOOKUP(G530,CONTRATOS_!$G:$G,1,0)</f>
        <v>#N/A</v>
      </c>
    </row>
    <row r="531" spans="1:14">
      <c r="A531" t="s">
        <v>16</v>
      </c>
      <c r="B531" t="s">
        <v>2511</v>
      </c>
      <c r="C531" t="s">
        <v>773</v>
      </c>
      <c r="D531" t="s">
        <v>76</v>
      </c>
      <c r="E531" t="s">
        <v>2512</v>
      </c>
      <c r="F531" s="2" t="s">
        <v>21</v>
      </c>
      <c r="G531" t="s">
        <v>2513</v>
      </c>
      <c r="H531" t="s">
        <v>2514</v>
      </c>
      <c r="I531" t="s">
        <v>2515</v>
      </c>
      <c r="J531" t="s">
        <v>2516</v>
      </c>
      <c r="L531" t="s">
        <v>791</v>
      </c>
      <c r="M531" t="s">
        <v>27</v>
      </c>
      <c r="N531" t="e">
        <f>VLOOKUP(G531,CONTRATOS_!$G:$G,1,0)</f>
        <v>#N/A</v>
      </c>
    </row>
    <row r="532" spans="1:14">
      <c r="A532" t="s">
        <v>16</v>
      </c>
      <c r="B532" t="s">
        <v>2517</v>
      </c>
      <c r="C532" t="s">
        <v>1496</v>
      </c>
      <c r="D532" t="s">
        <v>38</v>
      </c>
      <c r="E532" t="s">
        <v>2518</v>
      </c>
      <c r="F532" s="2" t="s">
        <v>21</v>
      </c>
      <c r="G532" t="s">
        <v>2519</v>
      </c>
      <c r="H532" t="s">
        <v>435</v>
      </c>
      <c r="I532" t="s">
        <v>2074</v>
      </c>
      <c r="J532" t="s">
        <v>200</v>
      </c>
      <c r="L532" t="s">
        <v>791</v>
      </c>
      <c r="M532" t="s">
        <v>27</v>
      </c>
      <c r="N532" t="e">
        <f>VLOOKUP(G532,CONTRATOS_!$G:$G,1,0)</f>
        <v>#N/A</v>
      </c>
    </row>
    <row r="533" spans="1:14">
      <c r="A533" t="s">
        <v>16</v>
      </c>
      <c r="B533" t="s">
        <v>2520</v>
      </c>
      <c r="C533" t="s">
        <v>773</v>
      </c>
      <c r="D533" t="s">
        <v>38</v>
      </c>
      <c r="E533" t="s">
        <v>2521</v>
      </c>
      <c r="F533" s="2" t="s">
        <v>21</v>
      </c>
      <c r="G533" t="s">
        <v>2522</v>
      </c>
      <c r="H533" t="s">
        <v>2514</v>
      </c>
      <c r="I533" t="s">
        <v>2515</v>
      </c>
      <c r="J533" t="s">
        <v>242</v>
      </c>
      <c r="L533" t="s">
        <v>791</v>
      </c>
      <c r="M533" t="s">
        <v>27</v>
      </c>
      <c r="N533" t="e">
        <f>VLOOKUP(G533,CONTRATOS_!$G:$G,1,0)</f>
        <v>#N/A</v>
      </c>
    </row>
    <row r="534" spans="1:14">
      <c r="A534" t="s">
        <v>16</v>
      </c>
      <c r="B534" t="s">
        <v>2523</v>
      </c>
      <c r="C534" t="s">
        <v>773</v>
      </c>
      <c r="D534" t="s">
        <v>38</v>
      </c>
      <c r="E534" t="s">
        <v>2524</v>
      </c>
      <c r="F534" s="2" t="s">
        <v>21</v>
      </c>
      <c r="G534" t="s">
        <v>2525</v>
      </c>
      <c r="H534" t="s">
        <v>2500</v>
      </c>
      <c r="I534" t="s">
        <v>2504</v>
      </c>
      <c r="J534" t="s">
        <v>175</v>
      </c>
      <c r="L534" t="s">
        <v>791</v>
      </c>
      <c r="M534" t="s">
        <v>27</v>
      </c>
      <c r="N534" t="e">
        <f>VLOOKUP(G534,CONTRATOS_!$G:$G,1,0)</f>
        <v>#N/A</v>
      </c>
    </row>
    <row r="535" spans="1:14">
      <c r="A535" t="s">
        <v>16</v>
      </c>
      <c r="B535" t="s">
        <v>2526</v>
      </c>
      <c r="C535" t="s">
        <v>791</v>
      </c>
      <c r="D535" t="s">
        <v>807</v>
      </c>
      <c r="E535" t="s">
        <v>2527</v>
      </c>
      <c r="F535" s="2" t="s">
        <v>21</v>
      </c>
      <c r="G535" t="s">
        <v>2528</v>
      </c>
      <c r="H535" t="s">
        <v>810</v>
      </c>
      <c r="I535" t="s">
        <v>811</v>
      </c>
      <c r="J535" t="s">
        <v>206</v>
      </c>
      <c r="L535" t="s">
        <v>791</v>
      </c>
      <c r="M535" t="s">
        <v>27</v>
      </c>
      <c r="N535" t="e">
        <f>VLOOKUP(G535,CONTRATOS_!$G:$G,1,0)</f>
        <v>#N/A</v>
      </c>
    </row>
    <row r="536" spans="1:14">
      <c r="A536" t="s">
        <v>16</v>
      </c>
      <c r="B536" t="s">
        <v>2529</v>
      </c>
      <c r="C536" t="s">
        <v>791</v>
      </c>
      <c r="D536" t="s">
        <v>38</v>
      </c>
      <c r="E536" t="s">
        <v>2530</v>
      </c>
      <c r="F536" s="2" t="s">
        <v>21</v>
      </c>
      <c r="G536" t="s">
        <v>2531</v>
      </c>
      <c r="H536" t="s">
        <v>2532</v>
      </c>
      <c r="I536" t="s">
        <v>2533</v>
      </c>
      <c r="J536" t="s">
        <v>206</v>
      </c>
      <c r="L536" t="s">
        <v>791</v>
      </c>
      <c r="M536" t="s">
        <v>27</v>
      </c>
      <c r="N536" t="e">
        <f>VLOOKUP(G536,CONTRATOS_!$G:$G,1,0)</f>
        <v>#N/A</v>
      </c>
    </row>
    <row r="537" spans="1:14">
      <c r="A537" t="s">
        <v>16</v>
      </c>
      <c r="B537" t="s">
        <v>2534</v>
      </c>
      <c r="C537" t="s">
        <v>791</v>
      </c>
      <c r="D537" t="s">
        <v>2535</v>
      </c>
      <c r="E537" t="s">
        <v>2536</v>
      </c>
      <c r="F537" s="2" t="s">
        <v>21</v>
      </c>
      <c r="G537" t="s">
        <v>2537</v>
      </c>
      <c r="H537" t="s">
        <v>2538</v>
      </c>
      <c r="I537" t="s">
        <v>2539</v>
      </c>
      <c r="J537" t="s">
        <v>143</v>
      </c>
      <c r="L537" t="s">
        <v>791</v>
      </c>
      <c r="M537" t="s">
        <v>27</v>
      </c>
      <c r="N537" t="e">
        <f>VLOOKUP(G537,CONTRATOS_!$G:$G,1,0)</f>
        <v>#N/A</v>
      </c>
    </row>
    <row r="538" spans="1:14" hidden="1">
      <c r="A538" t="s">
        <v>16</v>
      </c>
      <c r="B538" t="s">
        <v>2540</v>
      </c>
      <c r="C538" t="s">
        <v>2389</v>
      </c>
      <c r="D538" t="s">
        <v>76</v>
      </c>
      <c r="E538" t="s">
        <v>2541</v>
      </c>
      <c r="F538" s="2" t="s">
        <v>21</v>
      </c>
      <c r="G538" t="s">
        <v>2542</v>
      </c>
      <c r="H538" t="s">
        <v>2500</v>
      </c>
      <c r="I538" t="s">
        <v>2504</v>
      </c>
      <c r="J538" t="s">
        <v>2516</v>
      </c>
      <c r="L538" t="s">
        <v>1359</v>
      </c>
      <c r="M538" t="s">
        <v>27</v>
      </c>
      <c r="N538" t="e">
        <f>VLOOKUP(G538,CONTRATOS_!$G:$G,1,0)</f>
        <v>#N/A</v>
      </c>
    </row>
    <row r="539" spans="1:14" hidden="1">
      <c r="A539" t="s">
        <v>16</v>
      </c>
      <c r="B539" t="s">
        <v>2543</v>
      </c>
      <c r="C539" t="s">
        <v>1959</v>
      </c>
      <c r="D539" t="s">
        <v>38</v>
      </c>
      <c r="E539" t="s">
        <v>2544</v>
      </c>
      <c r="F539" s="2" t="s">
        <v>21</v>
      </c>
      <c r="G539" t="s">
        <v>2545</v>
      </c>
      <c r="H539" t="s">
        <v>2500</v>
      </c>
      <c r="I539" t="s">
        <v>2504</v>
      </c>
      <c r="J539" t="s">
        <v>161</v>
      </c>
      <c r="L539" t="s">
        <v>1359</v>
      </c>
      <c r="M539" t="s">
        <v>27</v>
      </c>
      <c r="N539" t="e">
        <f>VLOOKUP(G539,CONTRATOS_!$G:$G,1,0)</f>
        <v>#N/A</v>
      </c>
    </row>
    <row r="540" spans="1:14" hidden="1">
      <c r="A540" t="s">
        <v>16</v>
      </c>
      <c r="B540" t="s">
        <v>2546</v>
      </c>
      <c r="C540" t="s">
        <v>1959</v>
      </c>
      <c r="D540" t="s">
        <v>38</v>
      </c>
      <c r="E540" t="s">
        <v>2547</v>
      </c>
      <c r="F540" s="2" t="s">
        <v>21</v>
      </c>
      <c r="G540" t="s">
        <v>2548</v>
      </c>
      <c r="H540" t="s">
        <v>2549</v>
      </c>
      <c r="I540" t="s">
        <v>2548</v>
      </c>
      <c r="J540" t="s">
        <v>728</v>
      </c>
      <c r="L540" t="s">
        <v>1359</v>
      </c>
      <c r="M540" t="s">
        <v>27</v>
      </c>
      <c r="N540" t="e">
        <f>VLOOKUP(G540,CONTRATOS_!$G:$G,1,0)</f>
        <v>#N/A</v>
      </c>
    </row>
    <row r="541" spans="1:14">
      <c r="A541" t="s">
        <v>16</v>
      </c>
      <c r="B541" t="s">
        <v>2550</v>
      </c>
      <c r="C541" t="s">
        <v>773</v>
      </c>
      <c r="D541" t="s">
        <v>38</v>
      </c>
      <c r="E541" t="s">
        <v>2551</v>
      </c>
      <c r="F541" s="2" t="s">
        <v>21</v>
      </c>
      <c r="G541" t="s">
        <v>2552</v>
      </c>
      <c r="H541" t="s">
        <v>2553</v>
      </c>
      <c r="I541" t="s">
        <v>2554</v>
      </c>
      <c r="J541" t="s">
        <v>301</v>
      </c>
      <c r="L541" t="s">
        <v>1359</v>
      </c>
      <c r="M541" t="s">
        <v>323</v>
      </c>
      <c r="N541" t="e">
        <f>VLOOKUP(G541,CONTRATOS_!$G:$G,1,0)</f>
        <v>#N/A</v>
      </c>
    </row>
    <row r="542" spans="1:14">
      <c r="A542" t="s">
        <v>16</v>
      </c>
      <c r="B542" t="s">
        <v>2555</v>
      </c>
      <c r="C542" t="s">
        <v>773</v>
      </c>
      <c r="D542" t="s">
        <v>76</v>
      </c>
      <c r="E542" t="s">
        <v>2556</v>
      </c>
      <c r="F542" s="2" t="s">
        <v>21</v>
      </c>
      <c r="G542" t="s">
        <v>2557</v>
      </c>
      <c r="H542" t="s">
        <v>2558</v>
      </c>
      <c r="I542" t="s">
        <v>2559</v>
      </c>
      <c r="J542" t="s">
        <v>137</v>
      </c>
      <c r="L542" t="s">
        <v>1359</v>
      </c>
      <c r="M542" t="s">
        <v>27</v>
      </c>
      <c r="N542" t="e">
        <f>VLOOKUP(G542,CONTRATOS_!$G:$G,1,0)</f>
        <v>#N/A</v>
      </c>
    </row>
    <row r="543" spans="1:14">
      <c r="A543" t="s">
        <v>16</v>
      </c>
      <c r="B543" t="s">
        <v>2560</v>
      </c>
      <c r="C543" t="s">
        <v>773</v>
      </c>
      <c r="D543" t="s">
        <v>38</v>
      </c>
      <c r="E543" t="s">
        <v>2561</v>
      </c>
      <c r="F543" s="2" t="s">
        <v>21</v>
      </c>
      <c r="G543" t="s">
        <v>2562</v>
      </c>
      <c r="H543" t="s">
        <v>2563</v>
      </c>
      <c r="I543" t="s">
        <v>2564</v>
      </c>
      <c r="J543" t="s">
        <v>2565</v>
      </c>
      <c r="L543" t="s">
        <v>1359</v>
      </c>
      <c r="M543" t="s">
        <v>27</v>
      </c>
      <c r="N543" t="e">
        <f>VLOOKUP(G543,CONTRATOS_!$G:$G,1,0)</f>
        <v>#N/A</v>
      </c>
    </row>
    <row r="544" spans="1:14">
      <c r="A544" t="s">
        <v>16</v>
      </c>
      <c r="B544" t="s">
        <v>2566</v>
      </c>
      <c r="C544" t="s">
        <v>773</v>
      </c>
      <c r="D544" t="s">
        <v>38</v>
      </c>
      <c r="E544" t="s">
        <v>2567</v>
      </c>
      <c r="F544" s="2" t="s">
        <v>21</v>
      </c>
      <c r="G544" t="s">
        <v>2568</v>
      </c>
      <c r="H544" t="s">
        <v>2569</v>
      </c>
      <c r="I544" t="s">
        <v>2570</v>
      </c>
      <c r="J544" t="s">
        <v>437</v>
      </c>
      <c r="L544" t="s">
        <v>1359</v>
      </c>
      <c r="M544" t="s">
        <v>27</v>
      </c>
      <c r="N544" t="e">
        <f>VLOOKUP(G544,CONTRATOS_!$G:$G,1,0)</f>
        <v>#N/A</v>
      </c>
    </row>
    <row r="545" spans="1:14">
      <c r="A545" t="s">
        <v>16</v>
      </c>
      <c r="B545" t="s">
        <v>2571</v>
      </c>
      <c r="C545" t="s">
        <v>773</v>
      </c>
      <c r="D545" t="s">
        <v>76</v>
      </c>
      <c r="E545" t="s">
        <v>2572</v>
      </c>
      <c r="F545" s="2" t="s">
        <v>21</v>
      </c>
      <c r="G545" t="s">
        <v>2573</v>
      </c>
      <c r="H545" t="s">
        <v>2574</v>
      </c>
      <c r="I545" t="s">
        <v>2575</v>
      </c>
      <c r="J545" t="s">
        <v>137</v>
      </c>
      <c r="L545" t="s">
        <v>1359</v>
      </c>
      <c r="M545" t="s">
        <v>27</v>
      </c>
      <c r="N545" t="e">
        <f>VLOOKUP(G545,CONTRATOS_!$G:$G,1,0)</f>
        <v>#N/A</v>
      </c>
    </row>
    <row r="546" spans="1:14" hidden="1">
      <c r="A546" t="s">
        <v>16</v>
      </c>
      <c r="B546" t="s">
        <v>2576</v>
      </c>
      <c r="C546" t="s">
        <v>1506</v>
      </c>
      <c r="D546" t="s">
        <v>38</v>
      </c>
      <c r="E546" t="s">
        <v>2577</v>
      </c>
      <c r="F546" s="2" t="s">
        <v>21</v>
      </c>
      <c r="G546" t="s">
        <v>2578</v>
      </c>
      <c r="H546" t="s">
        <v>2579</v>
      </c>
      <c r="I546" t="s">
        <v>2580</v>
      </c>
      <c r="J546" t="s">
        <v>430</v>
      </c>
      <c r="L546" t="s">
        <v>1359</v>
      </c>
      <c r="M546" t="s">
        <v>27</v>
      </c>
      <c r="N546" t="e">
        <f>VLOOKUP(G546,CONTRATOS_!$G:$G,1,0)</f>
        <v>#N/A</v>
      </c>
    </row>
    <row r="547" spans="1:14" hidden="1">
      <c r="A547" t="s">
        <v>16</v>
      </c>
      <c r="B547" t="s">
        <v>2581</v>
      </c>
      <c r="C547" t="s">
        <v>1506</v>
      </c>
      <c r="D547" t="s">
        <v>38</v>
      </c>
      <c r="E547" t="s">
        <v>2582</v>
      </c>
      <c r="F547" s="2" t="s">
        <v>21</v>
      </c>
      <c r="G547" t="s">
        <v>2583</v>
      </c>
      <c r="H547" t="s">
        <v>2584</v>
      </c>
      <c r="I547" t="s">
        <v>2585</v>
      </c>
      <c r="J547" t="s">
        <v>2586</v>
      </c>
      <c r="L547" t="s">
        <v>1359</v>
      </c>
      <c r="M547" t="s">
        <v>27</v>
      </c>
      <c r="N547" t="e">
        <f>VLOOKUP(G547,CONTRATOS_!$G:$G,1,0)</f>
        <v>#N/A</v>
      </c>
    </row>
    <row r="548" spans="1:14" hidden="1">
      <c r="A548" t="s">
        <v>16</v>
      </c>
      <c r="B548" t="s">
        <v>2587</v>
      </c>
      <c r="C548" t="s">
        <v>1959</v>
      </c>
      <c r="D548" t="s">
        <v>38</v>
      </c>
      <c r="E548" t="s">
        <v>2588</v>
      </c>
      <c r="F548" s="2" t="s">
        <v>21</v>
      </c>
      <c r="G548" t="s">
        <v>2589</v>
      </c>
      <c r="H548" t="s">
        <v>2590</v>
      </c>
      <c r="I548" t="s">
        <v>2591</v>
      </c>
      <c r="J548" t="s">
        <v>2592</v>
      </c>
      <c r="L548" t="s">
        <v>1359</v>
      </c>
      <c r="M548" t="s">
        <v>27</v>
      </c>
      <c r="N548" t="e">
        <f>VLOOKUP(G548,CONTRATOS_!$G:$G,1,0)</f>
        <v>#N/A</v>
      </c>
    </row>
    <row r="549" spans="1:14" hidden="1">
      <c r="A549" t="s">
        <v>16</v>
      </c>
      <c r="B549" t="s">
        <v>2593</v>
      </c>
      <c r="D549" t="s">
        <v>38</v>
      </c>
      <c r="E549" t="s">
        <v>2594</v>
      </c>
      <c r="F549" s="2" t="s">
        <v>21</v>
      </c>
      <c r="G549" t="s">
        <v>2595</v>
      </c>
      <c r="H549" t="s">
        <v>2596</v>
      </c>
      <c r="I549" t="s">
        <v>2597</v>
      </c>
      <c r="J549" t="s">
        <v>186</v>
      </c>
      <c r="L549" t="s">
        <v>1359</v>
      </c>
      <c r="M549" t="s">
        <v>27</v>
      </c>
      <c r="N549" t="e">
        <f>VLOOKUP(G549,CONTRATOS_!$G:$G,1,0)</f>
        <v>#N/A</v>
      </c>
    </row>
    <row r="550" spans="1:14" hidden="1">
      <c r="A550" t="s">
        <v>16</v>
      </c>
      <c r="B550" t="s">
        <v>2598</v>
      </c>
      <c r="C550" t="s">
        <v>1959</v>
      </c>
      <c r="D550" t="s">
        <v>38</v>
      </c>
      <c r="E550" t="s">
        <v>2599</v>
      </c>
      <c r="F550" s="2" t="s">
        <v>21</v>
      </c>
      <c r="G550" t="s">
        <v>2600</v>
      </c>
      <c r="H550" t="s">
        <v>2601</v>
      </c>
      <c r="I550" t="s">
        <v>2602</v>
      </c>
      <c r="J550" t="s">
        <v>2603</v>
      </c>
      <c r="L550" t="s">
        <v>1359</v>
      </c>
      <c r="M550" t="s">
        <v>27</v>
      </c>
      <c r="N550" t="e">
        <f>VLOOKUP(G550,CONTRATOS_!$G:$G,1,0)</f>
        <v>#N/A</v>
      </c>
    </row>
    <row r="551" spans="1:14" hidden="1">
      <c r="A551" t="s">
        <v>16</v>
      </c>
      <c r="B551" t="s">
        <v>2604</v>
      </c>
      <c r="C551" t="s">
        <v>1506</v>
      </c>
      <c r="D551" t="s">
        <v>38</v>
      </c>
      <c r="E551" t="s">
        <v>2605</v>
      </c>
      <c r="F551" s="2" t="s">
        <v>21</v>
      </c>
      <c r="G551" t="s">
        <v>2606</v>
      </c>
      <c r="H551" t="s">
        <v>2607</v>
      </c>
      <c r="I551" t="s">
        <v>2608</v>
      </c>
      <c r="J551" t="s">
        <v>667</v>
      </c>
      <c r="L551" t="s">
        <v>1359</v>
      </c>
      <c r="M551" t="s">
        <v>27</v>
      </c>
      <c r="N551" t="e">
        <f>VLOOKUP(G551,CONTRATOS_!$G:$G,1,0)</f>
        <v>#N/A</v>
      </c>
    </row>
    <row r="552" spans="1:14">
      <c r="A552" t="s">
        <v>16</v>
      </c>
      <c r="B552" t="s">
        <v>2609</v>
      </c>
      <c r="C552" t="s">
        <v>773</v>
      </c>
      <c r="D552" t="s">
        <v>38</v>
      </c>
      <c r="E552" t="s">
        <v>2610</v>
      </c>
      <c r="F552" s="2" t="s">
        <v>21</v>
      </c>
      <c r="G552" t="s">
        <v>2611</v>
      </c>
      <c r="H552" t="s">
        <v>1651</v>
      </c>
      <c r="I552" t="s">
        <v>1652</v>
      </c>
      <c r="J552" t="s">
        <v>430</v>
      </c>
      <c r="L552" t="s">
        <v>1359</v>
      </c>
      <c r="M552" t="s">
        <v>27</v>
      </c>
      <c r="N552" t="e">
        <f>VLOOKUP(G552,CONTRATOS_!$G:$G,1,0)</f>
        <v>#N/A</v>
      </c>
    </row>
    <row r="553" spans="1:14">
      <c r="A553" t="s">
        <v>16</v>
      </c>
      <c r="B553" t="s">
        <v>2612</v>
      </c>
      <c r="C553" t="s">
        <v>773</v>
      </c>
      <c r="D553" t="s">
        <v>38</v>
      </c>
      <c r="E553" t="s">
        <v>2613</v>
      </c>
      <c r="F553" s="2" t="s">
        <v>21</v>
      </c>
      <c r="G553" t="s">
        <v>2614</v>
      </c>
      <c r="H553" t="s">
        <v>2615</v>
      </c>
      <c r="I553" t="s">
        <v>2614</v>
      </c>
      <c r="J553" t="s">
        <v>2616</v>
      </c>
      <c r="L553" t="s">
        <v>1359</v>
      </c>
      <c r="M553" t="s">
        <v>27</v>
      </c>
      <c r="N553" t="e">
        <f>VLOOKUP(G553,CONTRATOS_!$G:$G,1,0)</f>
        <v>#N/A</v>
      </c>
    </row>
    <row r="554" spans="1:14" hidden="1">
      <c r="A554" t="s">
        <v>16</v>
      </c>
      <c r="B554" t="s">
        <v>2617</v>
      </c>
      <c r="C554" t="s">
        <v>1189</v>
      </c>
      <c r="D554" t="s">
        <v>38</v>
      </c>
      <c r="E554" t="s">
        <v>2618</v>
      </c>
      <c r="F554" s="2" t="s">
        <v>21</v>
      </c>
      <c r="G554" t="s">
        <v>2619</v>
      </c>
      <c r="H554" t="s">
        <v>2620</v>
      </c>
      <c r="I554" t="s">
        <v>2621</v>
      </c>
      <c r="J554" t="s">
        <v>59</v>
      </c>
      <c r="L554" t="s">
        <v>1359</v>
      </c>
      <c r="M554" t="s">
        <v>27</v>
      </c>
      <c r="N554" t="e">
        <f>VLOOKUP(G554,CONTRATOS_!$G:$G,1,0)</f>
        <v>#N/A</v>
      </c>
    </row>
    <row r="555" spans="1:14" hidden="1">
      <c r="A555" t="s">
        <v>16</v>
      </c>
      <c r="B555" t="s">
        <v>2622</v>
      </c>
      <c r="C555" t="s">
        <v>1506</v>
      </c>
      <c r="D555" t="s">
        <v>76</v>
      </c>
      <c r="E555" t="s">
        <v>2623</v>
      </c>
      <c r="F555" s="2" t="s">
        <v>21</v>
      </c>
      <c r="G555" t="s">
        <v>2624</v>
      </c>
      <c r="H555" t="s">
        <v>2625</v>
      </c>
      <c r="I555" t="s">
        <v>2626</v>
      </c>
      <c r="J555" t="s">
        <v>2627</v>
      </c>
      <c r="L555" t="s">
        <v>1359</v>
      </c>
      <c r="M555" t="s">
        <v>27</v>
      </c>
      <c r="N555" t="e">
        <f>VLOOKUP(G555,CONTRATOS_!$G:$G,1,0)</f>
        <v>#N/A</v>
      </c>
    </row>
    <row r="556" spans="1:14">
      <c r="A556" t="s">
        <v>16</v>
      </c>
      <c r="B556" t="s">
        <v>2622</v>
      </c>
      <c r="C556" t="s">
        <v>1506</v>
      </c>
      <c r="D556" t="s">
        <v>76</v>
      </c>
      <c r="E556" t="s">
        <v>2623</v>
      </c>
      <c r="F556" s="2" t="s">
        <v>21</v>
      </c>
      <c r="G556" t="s">
        <v>2628</v>
      </c>
      <c r="H556" t="s">
        <v>2625</v>
      </c>
      <c r="I556" t="s">
        <v>2626</v>
      </c>
      <c r="J556" t="s">
        <v>2627</v>
      </c>
      <c r="L556" t="s">
        <v>1359</v>
      </c>
      <c r="M556" t="s">
        <v>27</v>
      </c>
      <c r="N556" t="e">
        <f>VLOOKUP(G556,CONTRATOS_!$G:$G,1,0)</f>
        <v>#N/A</v>
      </c>
    </row>
    <row r="557" spans="1:14">
      <c r="A557" t="s">
        <v>16</v>
      </c>
      <c r="B557" t="s">
        <v>2629</v>
      </c>
      <c r="C557" t="s">
        <v>1506</v>
      </c>
      <c r="D557" t="s">
        <v>38</v>
      </c>
      <c r="E557" t="s">
        <v>2630</v>
      </c>
      <c r="F557" s="2" t="s">
        <v>21</v>
      </c>
      <c r="G557" t="s">
        <v>2631</v>
      </c>
      <c r="H557" t="s">
        <v>2632</v>
      </c>
      <c r="I557" t="s">
        <v>2633</v>
      </c>
      <c r="J557" t="s">
        <v>667</v>
      </c>
      <c r="L557" t="s">
        <v>1359</v>
      </c>
      <c r="M557" t="s">
        <v>27</v>
      </c>
      <c r="N557" t="e">
        <f>VLOOKUP(G557,CONTRATOS_!$G:$G,1,0)</f>
        <v>#N/A</v>
      </c>
    </row>
    <row r="558" spans="1:14">
      <c r="A558" t="s">
        <v>16</v>
      </c>
      <c r="B558" t="s">
        <v>2634</v>
      </c>
      <c r="C558" t="s">
        <v>2635</v>
      </c>
      <c r="D558" t="s">
        <v>2636</v>
      </c>
      <c r="E558" t="s">
        <v>2637</v>
      </c>
      <c r="F558" s="2" t="s">
        <v>259</v>
      </c>
      <c r="G558" t="s">
        <v>2638</v>
      </c>
      <c r="H558" t="s">
        <v>2639</v>
      </c>
      <c r="I558" t="s">
        <v>2640</v>
      </c>
      <c r="J558" t="s">
        <v>2641</v>
      </c>
      <c r="L558" t="s">
        <v>1359</v>
      </c>
      <c r="M558" t="s">
        <v>323</v>
      </c>
      <c r="N558" t="str">
        <f>VLOOKUP(G558,CONTRATOS_!$G:$G,1,0)</f>
        <v>6025.2019/0009189-8</v>
      </c>
    </row>
    <row r="559" spans="1:14">
      <c r="A559" t="s">
        <v>16</v>
      </c>
      <c r="B559" t="s">
        <v>2642</v>
      </c>
      <c r="C559" t="s">
        <v>2635</v>
      </c>
      <c r="D559" t="s">
        <v>2643</v>
      </c>
      <c r="E559" t="s">
        <v>2644</v>
      </c>
      <c r="F559" s="2" t="s">
        <v>259</v>
      </c>
      <c r="G559" t="s">
        <v>2645</v>
      </c>
      <c r="H559" t="s">
        <v>2646</v>
      </c>
      <c r="I559" t="s">
        <v>2647</v>
      </c>
      <c r="J559" t="s">
        <v>2648</v>
      </c>
      <c r="L559" t="s">
        <v>1359</v>
      </c>
      <c r="M559" t="s">
        <v>323</v>
      </c>
      <c r="N559" t="e">
        <f>VLOOKUP(G559,CONTRATOS_!$G:$G,1,0)</f>
        <v>#N/A</v>
      </c>
    </row>
    <row r="560" spans="1:14" hidden="1">
      <c r="A560" t="s">
        <v>16</v>
      </c>
      <c r="B560" t="s">
        <v>2649</v>
      </c>
      <c r="C560" t="s">
        <v>516</v>
      </c>
      <c r="D560" t="s">
        <v>38</v>
      </c>
      <c r="E560" t="s">
        <v>2650</v>
      </c>
      <c r="F560" s="2" t="s">
        <v>21</v>
      </c>
      <c r="G560" t="s">
        <v>2651</v>
      </c>
      <c r="H560" t="s">
        <v>2652</v>
      </c>
      <c r="I560" t="s">
        <v>2653</v>
      </c>
      <c r="J560" t="s">
        <v>430</v>
      </c>
      <c r="L560" t="s">
        <v>1359</v>
      </c>
      <c r="M560" t="s">
        <v>27</v>
      </c>
      <c r="N560" t="e">
        <f>VLOOKUP(G560,CONTRATOS_!$G:$G,1,0)</f>
        <v>#N/A</v>
      </c>
    </row>
    <row r="561" spans="1:14" hidden="1">
      <c r="A561" t="s">
        <v>16</v>
      </c>
      <c r="B561" t="s">
        <v>2654</v>
      </c>
      <c r="C561" t="s">
        <v>315</v>
      </c>
      <c r="D561" t="s">
        <v>38</v>
      </c>
      <c r="E561" t="s">
        <v>2655</v>
      </c>
      <c r="F561" s="2" t="s">
        <v>21</v>
      </c>
      <c r="G561" t="s">
        <v>2656</v>
      </c>
      <c r="H561" t="s">
        <v>2657</v>
      </c>
      <c r="I561" t="s">
        <v>2658</v>
      </c>
      <c r="J561" t="s">
        <v>443</v>
      </c>
      <c r="L561" t="s">
        <v>1359</v>
      </c>
      <c r="M561" t="s">
        <v>27</v>
      </c>
      <c r="N561" t="e">
        <f>VLOOKUP(G561,CONTRATOS_!$G:$G,1,0)</f>
        <v>#N/A</v>
      </c>
    </row>
    <row r="562" spans="1:14">
      <c r="A562" t="s">
        <v>16</v>
      </c>
      <c r="B562" t="s">
        <v>2659</v>
      </c>
      <c r="C562" t="s">
        <v>1506</v>
      </c>
      <c r="D562" t="s">
        <v>76</v>
      </c>
      <c r="E562" t="s">
        <v>2660</v>
      </c>
      <c r="F562" s="2" t="s">
        <v>21</v>
      </c>
      <c r="G562" t="s">
        <v>2661</v>
      </c>
      <c r="H562" t="s">
        <v>2662</v>
      </c>
      <c r="I562" t="s">
        <v>2661</v>
      </c>
      <c r="J562" t="s">
        <v>175</v>
      </c>
      <c r="L562" t="s">
        <v>1359</v>
      </c>
      <c r="M562" t="s">
        <v>27</v>
      </c>
      <c r="N562" t="e">
        <f>VLOOKUP(G562,CONTRATOS_!$G:$G,1,0)</f>
        <v>#N/A</v>
      </c>
    </row>
    <row r="563" spans="1:14">
      <c r="A563" t="s">
        <v>16</v>
      </c>
      <c r="B563" t="s">
        <v>2663</v>
      </c>
      <c r="C563" t="s">
        <v>1506</v>
      </c>
      <c r="D563" t="s">
        <v>1370</v>
      </c>
      <c r="E563" t="s">
        <v>2664</v>
      </c>
      <c r="F563" s="2" t="s">
        <v>259</v>
      </c>
      <c r="G563" t="s">
        <v>2391</v>
      </c>
      <c r="H563" t="s">
        <v>2665</v>
      </c>
      <c r="I563" t="s">
        <v>2666</v>
      </c>
      <c r="J563" t="s">
        <v>2667</v>
      </c>
      <c r="L563" t="s">
        <v>1359</v>
      </c>
      <c r="M563" t="s">
        <v>27</v>
      </c>
      <c r="N563" t="e">
        <f>VLOOKUP(G563,CONTRATOS_!$G:$G,1,0)</f>
        <v>#N/A</v>
      </c>
    </row>
    <row r="564" spans="1:14" hidden="1">
      <c r="A564" t="s">
        <v>16</v>
      </c>
      <c r="B564" t="s">
        <v>2668</v>
      </c>
      <c r="C564" t="s">
        <v>1959</v>
      </c>
      <c r="D564" t="s">
        <v>38</v>
      </c>
      <c r="E564" t="s">
        <v>2669</v>
      </c>
      <c r="F564" s="2" t="s">
        <v>21</v>
      </c>
      <c r="G564" t="s">
        <v>2670</v>
      </c>
      <c r="H564" t="s">
        <v>2671</v>
      </c>
      <c r="I564" t="s">
        <v>2672</v>
      </c>
      <c r="J564" t="s">
        <v>919</v>
      </c>
      <c r="L564" t="s">
        <v>1359</v>
      </c>
      <c r="M564" t="s">
        <v>27</v>
      </c>
      <c r="N564" t="e">
        <f>VLOOKUP(G564,CONTRATOS_!$G:$G,1,0)</f>
        <v>#N/A</v>
      </c>
    </row>
    <row r="565" spans="1:14">
      <c r="A565" t="s">
        <v>16</v>
      </c>
      <c r="B565" t="s">
        <v>2673</v>
      </c>
      <c r="C565" t="s">
        <v>1496</v>
      </c>
      <c r="D565" t="s">
        <v>38</v>
      </c>
      <c r="E565" t="s">
        <v>2674</v>
      </c>
      <c r="F565" s="2" t="s">
        <v>21</v>
      </c>
      <c r="G565" t="s">
        <v>2675</v>
      </c>
      <c r="H565" t="s">
        <v>1893</v>
      </c>
      <c r="I565" t="s">
        <v>2676</v>
      </c>
      <c r="J565" t="s">
        <v>443</v>
      </c>
      <c r="L565" t="s">
        <v>1359</v>
      </c>
      <c r="M565" t="s">
        <v>27</v>
      </c>
      <c r="N565" t="e">
        <f>VLOOKUP(G565,CONTRATOS_!$G:$G,1,0)</f>
        <v>#N/A</v>
      </c>
    </row>
    <row r="566" spans="1:14">
      <c r="A566" t="s">
        <v>16</v>
      </c>
      <c r="B566" t="s">
        <v>2677</v>
      </c>
      <c r="C566" t="s">
        <v>1506</v>
      </c>
      <c r="D566" t="s">
        <v>38</v>
      </c>
      <c r="E566" t="s">
        <v>2678</v>
      </c>
      <c r="F566" s="2" t="s">
        <v>21</v>
      </c>
      <c r="G566" t="s">
        <v>2679</v>
      </c>
      <c r="H566" t="s">
        <v>2680</v>
      </c>
      <c r="I566" t="s">
        <v>2681</v>
      </c>
      <c r="J566" t="s">
        <v>2682</v>
      </c>
      <c r="L566" t="s">
        <v>1359</v>
      </c>
      <c r="M566" t="s">
        <v>27</v>
      </c>
      <c r="N566" t="e">
        <f>VLOOKUP(G566,CONTRATOS_!$G:$G,1,0)</f>
        <v>#N/A</v>
      </c>
    </row>
    <row r="567" spans="1:14">
      <c r="A567" t="s">
        <v>16</v>
      </c>
      <c r="B567" t="s">
        <v>2683</v>
      </c>
      <c r="C567" t="s">
        <v>1496</v>
      </c>
      <c r="D567" t="s">
        <v>807</v>
      </c>
      <c r="E567" t="s">
        <v>2684</v>
      </c>
      <c r="F567" s="2" t="s">
        <v>21</v>
      </c>
      <c r="G567" t="s">
        <v>2685</v>
      </c>
      <c r="H567" t="s">
        <v>2686</v>
      </c>
      <c r="I567" t="s">
        <v>2687</v>
      </c>
      <c r="J567" t="s">
        <v>1093</v>
      </c>
      <c r="L567" t="s">
        <v>1359</v>
      </c>
      <c r="M567" t="s">
        <v>27</v>
      </c>
      <c r="N567" t="e">
        <f>VLOOKUP(G567,CONTRATOS_!$G:$G,1,0)</f>
        <v>#N/A</v>
      </c>
    </row>
    <row r="568" spans="1:14" hidden="1">
      <c r="A568" t="s">
        <v>16</v>
      </c>
      <c r="B568" t="s">
        <v>2688</v>
      </c>
      <c r="C568" t="s">
        <v>516</v>
      </c>
      <c r="D568" t="s">
        <v>38</v>
      </c>
      <c r="E568" t="s">
        <v>2689</v>
      </c>
      <c r="F568" s="2" t="s">
        <v>21</v>
      </c>
      <c r="G568" t="s">
        <v>2690</v>
      </c>
      <c r="H568" t="s">
        <v>2500</v>
      </c>
      <c r="I568" t="s">
        <v>2504</v>
      </c>
      <c r="J568" t="s">
        <v>43</v>
      </c>
      <c r="L568" t="s">
        <v>1359</v>
      </c>
      <c r="M568" t="s">
        <v>27</v>
      </c>
      <c r="N568" t="e">
        <f>VLOOKUP(G568,CONTRATOS_!$G:$G,1,0)</f>
        <v>#N/A</v>
      </c>
    </row>
    <row r="569" spans="1:14" hidden="1">
      <c r="A569" t="s">
        <v>16</v>
      </c>
      <c r="B569" t="s">
        <v>2691</v>
      </c>
      <c r="C569" t="s">
        <v>2389</v>
      </c>
      <c r="D569" t="s">
        <v>38</v>
      </c>
      <c r="E569" t="s">
        <v>2692</v>
      </c>
      <c r="F569" s="2" t="s">
        <v>21</v>
      </c>
      <c r="G569" t="s">
        <v>2693</v>
      </c>
      <c r="H569" t="s">
        <v>2500</v>
      </c>
      <c r="I569" t="s">
        <v>2504</v>
      </c>
      <c r="J569" t="s">
        <v>73</v>
      </c>
      <c r="L569" t="s">
        <v>1359</v>
      </c>
      <c r="M569" t="s">
        <v>27</v>
      </c>
      <c r="N569" t="e">
        <f>VLOOKUP(G569,CONTRATOS_!$G:$G,1,0)</f>
        <v>#N/A</v>
      </c>
    </row>
    <row r="570" spans="1:14">
      <c r="A570" t="s">
        <v>16</v>
      </c>
      <c r="B570" t="s">
        <v>2694</v>
      </c>
      <c r="C570" t="s">
        <v>1506</v>
      </c>
      <c r="D570" t="s">
        <v>38</v>
      </c>
      <c r="E570" t="s">
        <v>2695</v>
      </c>
      <c r="F570" s="2" t="s">
        <v>21</v>
      </c>
      <c r="G570" t="s">
        <v>2696</v>
      </c>
      <c r="H570" t="s">
        <v>2500</v>
      </c>
      <c r="I570" t="s">
        <v>2504</v>
      </c>
      <c r="J570" t="s">
        <v>437</v>
      </c>
      <c r="L570" t="s">
        <v>1359</v>
      </c>
      <c r="M570" t="s">
        <v>27</v>
      </c>
      <c r="N570" t="e">
        <f>VLOOKUP(G570,CONTRATOS_!$G:$G,1,0)</f>
        <v>#N/A</v>
      </c>
    </row>
    <row r="571" spans="1:14">
      <c r="A571" t="s">
        <v>16</v>
      </c>
      <c r="B571" t="s">
        <v>2697</v>
      </c>
      <c r="C571" t="s">
        <v>1506</v>
      </c>
      <c r="D571" t="s">
        <v>38</v>
      </c>
      <c r="E571" t="s">
        <v>2698</v>
      </c>
      <c r="F571" s="2" t="s">
        <v>21</v>
      </c>
      <c r="G571" t="s">
        <v>2699</v>
      </c>
      <c r="H571" t="s">
        <v>2500</v>
      </c>
      <c r="I571" t="s">
        <v>2699</v>
      </c>
      <c r="J571" t="s">
        <v>2516</v>
      </c>
      <c r="L571" t="s">
        <v>1496</v>
      </c>
      <c r="M571" t="s">
        <v>27</v>
      </c>
      <c r="N571" t="e">
        <f>VLOOKUP(G571,CONTRATOS_!$G:$G,1,0)</f>
        <v>#N/A</v>
      </c>
    </row>
    <row r="572" spans="1:14">
      <c r="A572" t="s">
        <v>16</v>
      </c>
      <c r="B572" t="s">
        <v>2700</v>
      </c>
      <c r="C572" t="s">
        <v>1506</v>
      </c>
      <c r="D572" t="s">
        <v>38</v>
      </c>
      <c r="E572" t="s">
        <v>2701</v>
      </c>
      <c r="F572" s="2" t="s">
        <v>21</v>
      </c>
      <c r="G572" t="s">
        <v>2702</v>
      </c>
      <c r="H572" t="s">
        <v>2331</v>
      </c>
      <c r="I572" t="s">
        <v>2332</v>
      </c>
      <c r="J572" t="s">
        <v>800</v>
      </c>
      <c r="L572" t="s">
        <v>1496</v>
      </c>
      <c r="M572" t="s">
        <v>27</v>
      </c>
      <c r="N572" t="e">
        <f>VLOOKUP(G572,CONTRATOS_!$G:$G,1,0)</f>
        <v>#N/A</v>
      </c>
    </row>
    <row r="573" spans="1:14">
      <c r="A573" t="s">
        <v>16</v>
      </c>
      <c r="B573" t="s">
        <v>2703</v>
      </c>
      <c r="C573" t="s">
        <v>1506</v>
      </c>
      <c r="D573" t="s">
        <v>76</v>
      </c>
      <c r="E573" t="s">
        <v>2704</v>
      </c>
      <c r="F573" s="2" t="s">
        <v>21</v>
      </c>
      <c r="G573" t="s">
        <v>2705</v>
      </c>
      <c r="H573" t="s">
        <v>2706</v>
      </c>
      <c r="I573" t="s">
        <v>2707</v>
      </c>
      <c r="J573" t="s">
        <v>255</v>
      </c>
      <c r="L573" t="s">
        <v>1496</v>
      </c>
      <c r="M573" t="s">
        <v>27</v>
      </c>
      <c r="N573" t="e">
        <f>VLOOKUP(G573,CONTRATOS_!$G:$G,1,0)</f>
        <v>#N/A</v>
      </c>
    </row>
    <row r="574" spans="1:14">
      <c r="A574" t="s">
        <v>16</v>
      </c>
      <c r="B574" t="s">
        <v>2708</v>
      </c>
      <c r="C574" t="s">
        <v>1506</v>
      </c>
      <c r="D574" t="s">
        <v>38</v>
      </c>
      <c r="E574" t="s">
        <v>2709</v>
      </c>
      <c r="F574" s="2" t="s">
        <v>21</v>
      </c>
      <c r="G574" t="s">
        <v>2710</v>
      </c>
      <c r="H574" t="s">
        <v>2711</v>
      </c>
      <c r="I574" t="s">
        <v>2712</v>
      </c>
      <c r="J574" t="s">
        <v>2713</v>
      </c>
      <c r="L574" t="s">
        <v>1496</v>
      </c>
      <c r="M574" t="s">
        <v>27</v>
      </c>
      <c r="N574" t="e">
        <f>VLOOKUP(G574,CONTRATOS_!$G:$G,1,0)</f>
        <v>#N/A</v>
      </c>
    </row>
    <row r="575" spans="1:14">
      <c r="A575" t="s">
        <v>16</v>
      </c>
      <c r="B575" t="s">
        <v>2714</v>
      </c>
      <c r="C575" t="s">
        <v>1506</v>
      </c>
      <c r="D575" t="s">
        <v>38</v>
      </c>
      <c r="E575" t="s">
        <v>2715</v>
      </c>
      <c r="F575" s="2" t="s">
        <v>21</v>
      </c>
      <c r="G575" t="s">
        <v>2716</v>
      </c>
      <c r="H575" t="s">
        <v>2717</v>
      </c>
      <c r="I575" t="s">
        <v>2718</v>
      </c>
      <c r="J575" t="s">
        <v>903</v>
      </c>
      <c r="L575" t="s">
        <v>1496</v>
      </c>
      <c r="M575" t="s">
        <v>27</v>
      </c>
      <c r="N575" t="e">
        <f>VLOOKUP(G575,CONTRATOS_!$G:$G,1,0)</f>
        <v>#N/A</v>
      </c>
    </row>
    <row r="576" spans="1:14" hidden="1">
      <c r="A576" t="s">
        <v>16</v>
      </c>
      <c r="B576" t="s">
        <v>2719</v>
      </c>
      <c r="C576" t="s">
        <v>2389</v>
      </c>
      <c r="D576" t="s">
        <v>2720</v>
      </c>
      <c r="E576" t="s">
        <v>2721</v>
      </c>
      <c r="F576" s="2" t="s">
        <v>21</v>
      </c>
      <c r="G576" t="s">
        <v>2722</v>
      </c>
      <c r="H576" t="s">
        <v>2723</v>
      </c>
      <c r="I576" t="s">
        <v>2724</v>
      </c>
      <c r="J576" t="s">
        <v>2725</v>
      </c>
      <c r="L576" t="s">
        <v>1496</v>
      </c>
      <c r="M576" t="s">
        <v>27</v>
      </c>
      <c r="N576" t="e">
        <f>VLOOKUP(G576,CONTRATOS_!$G:$G,1,0)</f>
        <v>#N/A</v>
      </c>
    </row>
    <row r="577" spans="1:14">
      <c r="A577" t="s">
        <v>16</v>
      </c>
      <c r="B577" t="s">
        <v>2726</v>
      </c>
      <c r="C577" t="s">
        <v>1506</v>
      </c>
      <c r="D577" t="s">
        <v>38</v>
      </c>
      <c r="E577" t="s">
        <v>2727</v>
      </c>
      <c r="F577" s="2" t="s">
        <v>21</v>
      </c>
      <c r="G577" t="s">
        <v>2728</v>
      </c>
      <c r="H577" t="s">
        <v>2729</v>
      </c>
      <c r="I577" t="s">
        <v>2730</v>
      </c>
      <c r="J577" t="s">
        <v>206</v>
      </c>
      <c r="L577" t="s">
        <v>1496</v>
      </c>
      <c r="M577" t="s">
        <v>27</v>
      </c>
      <c r="N577" t="e">
        <f>VLOOKUP(G577,CONTRATOS_!$G:$G,1,0)</f>
        <v>#N/A</v>
      </c>
    </row>
    <row r="578" spans="1:14">
      <c r="A578" t="s">
        <v>16</v>
      </c>
      <c r="B578" t="s">
        <v>988</v>
      </c>
      <c r="C578" t="s">
        <v>1506</v>
      </c>
      <c r="D578" t="s">
        <v>38</v>
      </c>
      <c r="E578" t="s">
        <v>2731</v>
      </c>
      <c r="F578" s="2" t="s">
        <v>21</v>
      </c>
      <c r="G578" t="s">
        <v>2732</v>
      </c>
      <c r="H578" t="s">
        <v>2733</v>
      </c>
      <c r="I578" t="s">
        <v>2734</v>
      </c>
      <c r="J578" t="s">
        <v>284</v>
      </c>
      <c r="L578" t="s">
        <v>1496</v>
      </c>
      <c r="M578" t="s">
        <v>27</v>
      </c>
      <c r="N578" t="e">
        <f>VLOOKUP(G578,CONTRATOS_!$G:$G,1,0)</f>
        <v>#N/A</v>
      </c>
    </row>
    <row r="579" spans="1:14">
      <c r="A579" t="s">
        <v>16</v>
      </c>
      <c r="B579" t="s">
        <v>2735</v>
      </c>
      <c r="C579" t="s">
        <v>1506</v>
      </c>
      <c r="D579" t="s">
        <v>38</v>
      </c>
      <c r="E579" t="s">
        <v>2736</v>
      </c>
      <c r="F579" s="2" t="s">
        <v>21</v>
      </c>
      <c r="G579" t="s">
        <v>2737</v>
      </c>
      <c r="H579" t="s">
        <v>2579</v>
      </c>
      <c r="I579" t="s">
        <v>2580</v>
      </c>
      <c r="J579" t="s">
        <v>2713</v>
      </c>
      <c r="L579" t="s">
        <v>1496</v>
      </c>
      <c r="M579" t="s">
        <v>27</v>
      </c>
      <c r="N579" t="e">
        <f>VLOOKUP(G579,CONTRATOS_!$G:$G,1,0)</f>
        <v>#N/A</v>
      </c>
    </row>
    <row r="580" spans="1:14" hidden="1">
      <c r="A580" t="s">
        <v>16</v>
      </c>
      <c r="B580" t="s">
        <v>2738</v>
      </c>
      <c r="C580" t="s">
        <v>1959</v>
      </c>
      <c r="D580" t="s">
        <v>38</v>
      </c>
      <c r="E580" t="s">
        <v>2739</v>
      </c>
      <c r="F580" s="2" t="s">
        <v>21</v>
      </c>
      <c r="G580" t="s">
        <v>2740</v>
      </c>
      <c r="H580" t="s">
        <v>2741</v>
      </c>
      <c r="I580" t="s">
        <v>2742</v>
      </c>
      <c r="J580" t="s">
        <v>206</v>
      </c>
      <c r="L580" t="s">
        <v>1496</v>
      </c>
      <c r="M580" t="s">
        <v>27</v>
      </c>
      <c r="N580" t="e">
        <f>VLOOKUP(G580,CONTRATOS_!$G:$G,1,0)</f>
        <v>#N/A</v>
      </c>
    </row>
    <row r="581" spans="1:14" hidden="1">
      <c r="A581" t="s">
        <v>16</v>
      </c>
      <c r="B581" t="s">
        <v>2743</v>
      </c>
      <c r="C581" t="s">
        <v>1959</v>
      </c>
      <c r="D581" t="s">
        <v>38</v>
      </c>
      <c r="E581" t="s">
        <v>2744</v>
      </c>
      <c r="F581" s="2" t="s">
        <v>21</v>
      </c>
      <c r="G581" t="s">
        <v>2745</v>
      </c>
      <c r="H581" t="s">
        <v>2746</v>
      </c>
      <c r="I581" t="s">
        <v>2747</v>
      </c>
      <c r="J581" t="s">
        <v>894</v>
      </c>
      <c r="L581" t="s">
        <v>1496</v>
      </c>
      <c r="M581" t="s">
        <v>27</v>
      </c>
      <c r="N581" t="e">
        <f>VLOOKUP(G581,CONTRATOS_!$G:$G,1,0)</f>
        <v>#N/A</v>
      </c>
    </row>
    <row r="582" spans="1:14" hidden="1">
      <c r="A582" t="s">
        <v>16</v>
      </c>
      <c r="B582" t="s">
        <v>2748</v>
      </c>
      <c r="D582" t="s">
        <v>38</v>
      </c>
      <c r="E582" t="s">
        <v>2749</v>
      </c>
      <c r="F582" s="2" t="s">
        <v>21</v>
      </c>
      <c r="G582" t="s">
        <v>2750</v>
      </c>
      <c r="H582" t="s">
        <v>2751</v>
      </c>
      <c r="I582" t="s">
        <v>2752</v>
      </c>
      <c r="J582" t="s">
        <v>112</v>
      </c>
      <c r="L582" t="s">
        <v>1496</v>
      </c>
      <c r="M582" t="s">
        <v>27</v>
      </c>
      <c r="N582" t="e">
        <f>VLOOKUP(G582,CONTRATOS_!$G:$G,1,0)</f>
        <v>#N/A</v>
      </c>
    </row>
    <row r="583" spans="1:14" hidden="1">
      <c r="A583" t="s">
        <v>16</v>
      </c>
      <c r="B583" t="s">
        <v>2753</v>
      </c>
      <c r="C583" t="s">
        <v>1959</v>
      </c>
      <c r="D583" t="s">
        <v>38</v>
      </c>
      <c r="E583" t="s">
        <v>2754</v>
      </c>
      <c r="F583" s="2" t="s">
        <v>21</v>
      </c>
      <c r="G583" t="s">
        <v>2755</v>
      </c>
      <c r="H583" t="s">
        <v>2756</v>
      </c>
      <c r="I583" t="s">
        <v>2757</v>
      </c>
      <c r="J583" t="s">
        <v>255</v>
      </c>
      <c r="L583" t="s">
        <v>1496</v>
      </c>
      <c r="M583" t="s">
        <v>27</v>
      </c>
      <c r="N583" t="e">
        <f>VLOOKUP(G583,CONTRATOS_!$G:$G,1,0)</f>
        <v>#N/A</v>
      </c>
    </row>
    <row r="584" spans="1:14" hidden="1">
      <c r="A584" t="s">
        <v>16</v>
      </c>
      <c r="B584" t="s">
        <v>2758</v>
      </c>
      <c r="C584" t="s">
        <v>516</v>
      </c>
      <c r="D584" t="s">
        <v>38</v>
      </c>
      <c r="E584" t="s">
        <v>2759</v>
      </c>
      <c r="F584" s="2" t="s">
        <v>21</v>
      </c>
      <c r="G584" t="s">
        <v>2760</v>
      </c>
      <c r="H584" t="s">
        <v>2761</v>
      </c>
      <c r="I584" t="s">
        <v>2762</v>
      </c>
      <c r="J584" t="s">
        <v>443</v>
      </c>
      <c r="L584" t="s">
        <v>1496</v>
      </c>
      <c r="M584" t="s">
        <v>27</v>
      </c>
      <c r="N584" t="e">
        <f>VLOOKUP(G584,CONTRATOS_!$G:$G,1,0)</f>
        <v>#N/A</v>
      </c>
    </row>
    <row r="585" spans="1:14">
      <c r="A585" t="s">
        <v>16</v>
      </c>
      <c r="B585" t="s">
        <v>2763</v>
      </c>
      <c r="C585" t="s">
        <v>1506</v>
      </c>
      <c r="D585" t="s">
        <v>38</v>
      </c>
      <c r="E585" t="s">
        <v>2764</v>
      </c>
      <c r="F585" s="2" t="s">
        <v>21</v>
      </c>
      <c r="G585" t="s">
        <v>2765</v>
      </c>
      <c r="H585" t="s">
        <v>2766</v>
      </c>
      <c r="I585" t="s">
        <v>2767</v>
      </c>
      <c r="J585" t="s">
        <v>338</v>
      </c>
      <c r="L585" t="s">
        <v>1496</v>
      </c>
      <c r="M585" t="s">
        <v>27</v>
      </c>
      <c r="N585" t="e">
        <f>VLOOKUP(G585,CONTRATOS_!$G:$G,1,0)</f>
        <v>#N/A</v>
      </c>
    </row>
    <row r="586" spans="1:14" hidden="1">
      <c r="A586" t="s">
        <v>16</v>
      </c>
      <c r="B586" t="s">
        <v>2768</v>
      </c>
      <c r="C586" t="s">
        <v>1959</v>
      </c>
      <c r="D586" t="s">
        <v>38</v>
      </c>
      <c r="E586" t="s">
        <v>2769</v>
      </c>
      <c r="F586" s="2" t="s">
        <v>21</v>
      </c>
      <c r="G586" t="s">
        <v>2770</v>
      </c>
      <c r="H586" t="s">
        <v>2771</v>
      </c>
      <c r="I586" t="s">
        <v>2772</v>
      </c>
      <c r="J586" t="s">
        <v>206</v>
      </c>
      <c r="L586" t="s">
        <v>1496</v>
      </c>
      <c r="M586" t="s">
        <v>27</v>
      </c>
      <c r="N586" t="e">
        <f>VLOOKUP(G586,CONTRATOS_!$G:$G,1,0)</f>
        <v>#N/A</v>
      </c>
    </row>
    <row r="587" spans="1:14" hidden="1">
      <c r="A587" t="s">
        <v>16</v>
      </c>
      <c r="B587" t="s">
        <v>2773</v>
      </c>
      <c r="C587" t="s">
        <v>1959</v>
      </c>
      <c r="D587" t="s">
        <v>76</v>
      </c>
      <c r="E587" t="s">
        <v>2774</v>
      </c>
      <c r="F587" s="2" t="s">
        <v>21</v>
      </c>
      <c r="G587" t="s">
        <v>2775</v>
      </c>
      <c r="H587" t="s">
        <v>2776</v>
      </c>
      <c r="I587" t="s">
        <v>2777</v>
      </c>
      <c r="J587" t="s">
        <v>137</v>
      </c>
      <c r="L587" t="s">
        <v>1496</v>
      </c>
      <c r="M587" t="s">
        <v>27</v>
      </c>
      <c r="N587" t="e">
        <f>VLOOKUP(G587,CONTRATOS_!$G:$G,1,0)</f>
        <v>#N/A</v>
      </c>
    </row>
    <row r="588" spans="1:14">
      <c r="A588" t="s">
        <v>16</v>
      </c>
      <c r="B588" t="s">
        <v>2778</v>
      </c>
      <c r="C588" t="s">
        <v>1506</v>
      </c>
      <c r="D588" t="s">
        <v>38</v>
      </c>
      <c r="E588" t="s">
        <v>2779</v>
      </c>
      <c r="F588" s="2" t="s">
        <v>21</v>
      </c>
      <c r="G588" t="s">
        <v>2780</v>
      </c>
      <c r="H588" t="s">
        <v>2781</v>
      </c>
      <c r="I588" t="s">
        <v>2782</v>
      </c>
      <c r="J588" t="s">
        <v>800</v>
      </c>
      <c r="L588" t="s">
        <v>1496</v>
      </c>
      <c r="M588" t="s">
        <v>27</v>
      </c>
      <c r="N588" t="e">
        <f>VLOOKUP(G588,CONTRATOS_!$G:$G,1,0)</f>
        <v>#N/A</v>
      </c>
    </row>
    <row r="589" spans="1:14">
      <c r="A589" t="s">
        <v>16</v>
      </c>
      <c r="B589" t="s">
        <v>2783</v>
      </c>
      <c r="C589" t="s">
        <v>1506</v>
      </c>
      <c r="D589" t="s">
        <v>38</v>
      </c>
      <c r="E589" t="s">
        <v>2784</v>
      </c>
      <c r="F589" s="2" t="s">
        <v>21</v>
      </c>
      <c r="G589" t="s">
        <v>2785</v>
      </c>
      <c r="H589" t="s">
        <v>2786</v>
      </c>
      <c r="I589" t="s">
        <v>2787</v>
      </c>
      <c r="J589" t="s">
        <v>192</v>
      </c>
      <c r="L589" t="s">
        <v>1496</v>
      </c>
      <c r="M589" t="s">
        <v>27</v>
      </c>
      <c r="N589" t="e">
        <f>VLOOKUP(G589,CONTRATOS_!$G:$G,1,0)</f>
        <v>#N/A</v>
      </c>
    </row>
    <row r="590" spans="1:14">
      <c r="A590" t="s">
        <v>16</v>
      </c>
      <c r="B590" t="s">
        <v>2788</v>
      </c>
      <c r="C590" t="s">
        <v>1506</v>
      </c>
      <c r="D590" t="s">
        <v>38</v>
      </c>
      <c r="E590" t="s">
        <v>2789</v>
      </c>
      <c r="F590" s="2" t="s">
        <v>21</v>
      </c>
      <c r="G590" t="s">
        <v>2790</v>
      </c>
      <c r="H590" t="s">
        <v>2791</v>
      </c>
      <c r="I590" t="s">
        <v>2792</v>
      </c>
      <c r="J590" t="s">
        <v>255</v>
      </c>
      <c r="L590" t="s">
        <v>1496</v>
      </c>
      <c r="M590" t="s">
        <v>27</v>
      </c>
      <c r="N590" t="e">
        <f>VLOOKUP(G590,CONTRATOS_!$G:$G,1,0)</f>
        <v>#N/A</v>
      </c>
    </row>
    <row r="591" spans="1:14">
      <c r="A591" t="s">
        <v>16</v>
      </c>
      <c r="B591" t="s">
        <v>2793</v>
      </c>
      <c r="C591" t="s">
        <v>1506</v>
      </c>
      <c r="D591" t="s">
        <v>38</v>
      </c>
      <c r="E591" t="s">
        <v>2794</v>
      </c>
      <c r="F591" s="2" t="s">
        <v>21</v>
      </c>
      <c r="G591" t="s">
        <v>2795</v>
      </c>
      <c r="H591" t="s">
        <v>2796</v>
      </c>
      <c r="I591" t="s">
        <v>2797</v>
      </c>
      <c r="J591" t="s">
        <v>1171</v>
      </c>
      <c r="L591" t="s">
        <v>1496</v>
      </c>
      <c r="M591" t="s">
        <v>27</v>
      </c>
      <c r="N591" t="e">
        <f>VLOOKUP(G591,CONTRATOS_!$G:$G,1,0)</f>
        <v>#N/A</v>
      </c>
    </row>
    <row r="592" spans="1:14" hidden="1">
      <c r="A592" t="s">
        <v>16</v>
      </c>
      <c r="B592" t="s">
        <v>2798</v>
      </c>
      <c r="C592" t="s">
        <v>2389</v>
      </c>
      <c r="D592" t="s">
        <v>38</v>
      </c>
      <c r="E592" t="s">
        <v>2799</v>
      </c>
      <c r="F592" s="2" t="s">
        <v>21</v>
      </c>
      <c r="G592" t="s">
        <v>2800</v>
      </c>
      <c r="H592" t="s">
        <v>2801</v>
      </c>
      <c r="I592" t="s">
        <v>2802</v>
      </c>
      <c r="J592" t="s">
        <v>443</v>
      </c>
      <c r="L592" t="s">
        <v>1496</v>
      </c>
      <c r="M592" t="s">
        <v>27</v>
      </c>
      <c r="N592" t="e">
        <f>VLOOKUP(G592,CONTRATOS_!$G:$G,1,0)</f>
        <v>#N/A</v>
      </c>
    </row>
    <row r="593" spans="1:14">
      <c r="A593" t="s">
        <v>16</v>
      </c>
      <c r="B593" t="s">
        <v>2803</v>
      </c>
      <c r="C593" t="s">
        <v>1506</v>
      </c>
      <c r="D593" t="s">
        <v>38</v>
      </c>
      <c r="E593" t="s">
        <v>2804</v>
      </c>
      <c r="F593" s="2" t="s">
        <v>21</v>
      </c>
      <c r="G593" t="s">
        <v>2805</v>
      </c>
      <c r="H593" t="s">
        <v>2806</v>
      </c>
      <c r="I593" t="s">
        <v>2807</v>
      </c>
      <c r="J593" t="s">
        <v>2808</v>
      </c>
      <c r="L593" t="s">
        <v>1496</v>
      </c>
      <c r="M593" t="s">
        <v>27</v>
      </c>
      <c r="N593" t="e">
        <f>VLOOKUP(G593,CONTRATOS_!$G:$G,1,0)</f>
        <v>#N/A</v>
      </c>
    </row>
    <row r="594" spans="1:14" hidden="1">
      <c r="A594" t="s">
        <v>16</v>
      </c>
      <c r="B594" t="s">
        <v>2809</v>
      </c>
      <c r="C594" t="s">
        <v>1959</v>
      </c>
      <c r="D594" t="s">
        <v>38</v>
      </c>
      <c r="E594" t="s">
        <v>2810</v>
      </c>
      <c r="F594" s="2" t="s">
        <v>21</v>
      </c>
      <c r="G594" t="s">
        <v>2811</v>
      </c>
      <c r="H594" t="s">
        <v>2812</v>
      </c>
      <c r="I594" t="s">
        <v>2813</v>
      </c>
      <c r="J594" t="s">
        <v>712</v>
      </c>
      <c r="L594" t="s">
        <v>1496</v>
      </c>
      <c r="M594" t="s">
        <v>27</v>
      </c>
      <c r="N594" t="e">
        <f>VLOOKUP(G594,CONTRATOS_!$G:$G,1,0)</f>
        <v>#N/A</v>
      </c>
    </row>
    <row r="595" spans="1:14" hidden="1">
      <c r="A595" t="s">
        <v>16</v>
      </c>
      <c r="B595" t="s">
        <v>2814</v>
      </c>
      <c r="C595" t="s">
        <v>2815</v>
      </c>
      <c r="D595" t="s">
        <v>38</v>
      </c>
      <c r="E595" t="s">
        <v>2816</v>
      </c>
      <c r="F595" s="2" t="s">
        <v>21</v>
      </c>
      <c r="G595" t="s">
        <v>2817</v>
      </c>
      <c r="H595" t="s">
        <v>2818</v>
      </c>
      <c r="I595" t="s">
        <v>2819</v>
      </c>
      <c r="J595" t="s">
        <v>2682</v>
      </c>
      <c r="L595" t="s">
        <v>1496</v>
      </c>
      <c r="M595" t="s">
        <v>27</v>
      </c>
      <c r="N595" t="e">
        <f>VLOOKUP(G595,CONTRATOS_!$G:$G,1,0)</f>
        <v>#N/A</v>
      </c>
    </row>
    <row r="596" spans="1:14" hidden="1">
      <c r="A596" t="s">
        <v>16</v>
      </c>
      <c r="B596" t="s">
        <v>2820</v>
      </c>
      <c r="D596" t="s">
        <v>38</v>
      </c>
      <c r="E596" t="s">
        <v>2821</v>
      </c>
      <c r="F596" s="2" t="s">
        <v>21</v>
      </c>
      <c r="G596" t="s">
        <v>2822</v>
      </c>
      <c r="H596" t="s">
        <v>2823</v>
      </c>
      <c r="I596" t="s">
        <v>2824</v>
      </c>
      <c r="J596" t="s">
        <v>338</v>
      </c>
      <c r="L596" t="s">
        <v>1496</v>
      </c>
      <c r="M596" t="s">
        <v>27</v>
      </c>
      <c r="N596" t="e">
        <f>VLOOKUP(G596,CONTRATOS_!$G:$G,1,0)</f>
        <v>#N/A</v>
      </c>
    </row>
    <row r="597" spans="1:14" hidden="1">
      <c r="A597" t="s">
        <v>16</v>
      </c>
      <c r="B597" t="s">
        <v>2825</v>
      </c>
      <c r="C597" t="s">
        <v>1959</v>
      </c>
      <c r="D597" t="s">
        <v>38</v>
      </c>
      <c r="E597" t="s">
        <v>2826</v>
      </c>
      <c r="F597" s="2" t="s">
        <v>21</v>
      </c>
      <c r="G597" t="s">
        <v>2827</v>
      </c>
      <c r="H597" t="s">
        <v>2828</v>
      </c>
      <c r="I597" t="s">
        <v>2829</v>
      </c>
      <c r="J597" t="s">
        <v>351</v>
      </c>
      <c r="L597" t="s">
        <v>1496</v>
      </c>
      <c r="M597" t="s">
        <v>27</v>
      </c>
      <c r="N597" t="e">
        <f>VLOOKUP(G597,CONTRATOS_!$G:$G,1,0)</f>
        <v>#N/A</v>
      </c>
    </row>
    <row r="598" spans="1:14" hidden="1">
      <c r="A598" t="s">
        <v>16</v>
      </c>
      <c r="B598" t="s">
        <v>2830</v>
      </c>
      <c r="C598" t="s">
        <v>516</v>
      </c>
      <c r="D598" t="s">
        <v>38</v>
      </c>
      <c r="E598" t="s">
        <v>2831</v>
      </c>
      <c r="F598" s="2" t="s">
        <v>21</v>
      </c>
      <c r="G598" t="s">
        <v>2832</v>
      </c>
      <c r="H598" t="s">
        <v>2833</v>
      </c>
      <c r="I598" t="s">
        <v>2834</v>
      </c>
      <c r="J598" t="s">
        <v>242</v>
      </c>
      <c r="L598" t="s">
        <v>1496</v>
      </c>
      <c r="M598" t="s">
        <v>27</v>
      </c>
      <c r="N598" t="e">
        <f>VLOOKUP(G598,CONTRATOS_!$G:$G,1,0)</f>
        <v>#N/A</v>
      </c>
    </row>
    <row r="599" spans="1:14" hidden="1">
      <c r="A599" t="s">
        <v>16</v>
      </c>
      <c r="B599" t="s">
        <v>2835</v>
      </c>
      <c r="C599" t="s">
        <v>2389</v>
      </c>
      <c r="D599" t="s">
        <v>38</v>
      </c>
      <c r="E599" t="s">
        <v>2836</v>
      </c>
      <c r="F599" s="2" t="s">
        <v>21</v>
      </c>
      <c r="G599" t="s">
        <v>2837</v>
      </c>
      <c r="H599" t="s">
        <v>2838</v>
      </c>
      <c r="I599" t="s">
        <v>2839</v>
      </c>
      <c r="J599" t="s">
        <v>408</v>
      </c>
      <c r="L599" t="s">
        <v>1496</v>
      </c>
      <c r="M599" t="s">
        <v>27</v>
      </c>
      <c r="N599" t="e">
        <f>VLOOKUP(G599,CONTRATOS_!$G:$G,1,0)</f>
        <v>#N/A</v>
      </c>
    </row>
    <row r="600" spans="1:14">
      <c r="A600" t="s">
        <v>16</v>
      </c>
      <c r="B600" t="s">
        <v>2840</v>
      </c>
      <c r="C600" t="s">
        <v>1506</v>
      </c>
      <c r="D600" t="s">
        <v>38</v>
      </c>
      <c r="E600" t="s">
        <v>2841</v>
      </c>
      <c r="F600" s="2" t="s">
        <v>21</v>
      </c>
      <c r="G600" t="s">
        <v>2842</v>
      </c>
      <c r="H600" t="s">
        <v>2843</v>
      </c>
      <c r="I600" t="s">
        <v>2844</v>
      </c>
      <c r="J600" t="s">
        <v>1093</v>
      </c>
      <c r="L600" t="s">
        <v>1496</v>
      </c>
      <c r="M600" t="s">
        <v>27</v>
      </c>
      <c r="N600" t="e">
        <f>VLOOKUP(G600,CONTRATOS_!$G:$G,1,0)</f>
        <v>#N/A</v>
      </c>
    </row>
    <row r="601" spans="1:14">
      <c r="A601" t="s">
        <v>16</v>
      </c>
      <c r="B601" t="s">
        <v>2845</v>
      </c>
      <c r="C601" t="s">
        <v>1506</v>
      </c>
      <c r="D601" t="s">
        <v>38</v>
      </c>
      <c r="E601" t="s">
        <v>2846</v>
      </c>
      <c r="F601" s="2" t="s">
        <v>21</v>
      </c>
      <c r="G601" t="s">
        <v>2847</v>
      </c>
      <c r="H601" t="s">
        <v>2848</v>
      </c>
      <c r="I601" t="s">
        <v>2849</v>
      </c>
      <c r="J601" t="s">
        <v>408</v>
      </c>
      <c r="L601" t="s">
        <v>1496</v>
      </c>
      <c r="M601" t="s">
        <v>27</v>
      </c>
      <c r="N601" t="e">
        <f>VLOOKUP(G601,CONTRATOS_!$G:$G,1,0)</f>
        <v>#N/A</v>
      </c>
    </row>
    <row r="602" spans="1:14" hidden="1">
      <c r="A602" t="s">
        <v>16</v>
      </c>
      <c r="B602" t="s">
        <v>2850</v>
      </c>
      <c r="C602" t="s">
        <v>2389</v>
      </c>
      <c r="D602" t="s">
        <v>38</v>
      </c>
      <c r="E602" t="s">
        <v>2851</v>
      </c>
      <c r="F602" s="2" t="s">
        <v>21</v>
      </c>
      <c r="G602" t="s">
        <v>2852</v>
      </c>
      <c r="H602" t="s">
        <v>2853</v>
      </c>
      <c r="I602" t="s">
        <v>2854</v>
      </c>
      <c r="J602" t="s">
        <v>2516</v>
      </c>
      <c r="L602" t="s">
        <v>1496</v>
      </c>
      <c r="M602" t="s">
        <v>27</v>
      </c>
      <c r="N602" t="e">
        <f>VLOOKUP(G602,CONTRATOS_!$G:$G,1,0)</f>
        <v>#N/A</v>
      </c>
    </row>
    <row r="603" spans="1:14" hidden="1">
      <c r="A603" t="s">
        <v>16</v>
      </c>
      <c r="B603" t="s">
        <v>2855</v>
      </c>
      <c r="C603" t="s">
        <v>2389</v>
      </c>
      <c r="D603" t="s">
        <v>38</v>
      </c>
      <c r="E603" t="s">
        <v>2856</v>
      </c>
      <c r="F603" s="2" t="s">
        <v>21</v>
      </c>
      <c r="G603" t="s">
        <v>2857</v>
      </c>
      <c r="H603" t="s">
        <v>2853</v>
      </c>
      <c r="I603" t="s">
        <v>2854</v>
      </c>
      <c r="J603" t="s">
        <v>437</v>
      </c>
      <c r="L603" t="s">
        <v>1496</v>
      </c>
      <c r="M603" t="s">
        <v>27</v>
      </c>
      <c r="N603" t="e">
        <f>VLOOKUP(G603,CONTRATOS_!$G:$G,1,0)</f>
        <v>#N/A</v>
      </c>
    </row>
    <row r="604" spans="1:14" hidden="1">
      <c r="A604" t="s">
        <v>16</v>
      </c>
      <c r="B604" t="s">
        <v>2858</v>
      </c>
      <c r="C604" t="s">
        <v>2450</v>
      </c>
      <c r="D604" t="s">
        <v>38</v>
      </c>
      <c r="E604" t="s">
        <v>2859</v>
      </c>
      <c r="F604" s="2" t="s">
        <v>21</v>
      </c>
      <c r="G604" t="s">
        <v>2860</v>
      </c>
      <c r="H604" t="s">
        <v>2711</v>
      </c>
      <c r="I604" t="s">
        <v>2712</v>
      </c>
      <c r="J604" t="s">
        <v>454</v>
      </c>
      <c r="L604" t="s">
        <v>1496</v>
      </c>
      <c r="M604" t="s">
        <v>27</v>
      </c>
      <c r="N604" t="e">
        <f>VLOOKUP(G604,CONTRATOS_!$G:$G,1,0)</f>
        <v>#N/A</v>
      </c>
    </row>
    <row r="605" spans="1:14" hidden="1">
      <c r="A605" t="s">
        <v>16</v>
      </c>
      <c r="B605" t="s">
        <v>2861</v>
      </c>
      <c r="C605" t="s">
        <v>2389</v>
      </c>
      <c r="D605" t="s">
        <v>38</v>
      </c>
      <c r="E605" t="s">
        <v>2862</v>
      </c>
      <c r="F605" s="2" t="s">
        <v>21</v>
      </c>
      <c r="G605" t="s">
        <v>2863</v>
      </c>
      <c r="H605" t="s">
        <v>2864</v>
      </c>
      <c r="I605" t="s">
        <v>2865</v>
      </c>
      <c r="J605" t="s">
        <v>1119</v>
      </c>
      <c r="L605" t="s">
        <v>1496</v>
      </c>
      <c r="M605" t="s">
        <v>27</v>
      </c>
      <c r="N605" t="e">
        <f>VLOOKUP(G605,CONTRATOS_!$G:$G,1,0)</f>
        <v>#N/A</v>
      </c>
    </row>
    <row r="606" spans="1:14">
      <c r="A606" t="s">
        <v>16</v>
      </c>
      <c r="B606" t="s">
        <v>2866</v>
      </c>
      <c r="C606" t="s">
        <v>1506</v>
      </c>
      <c r="D606" t="s">
        <v>38</v>
      </c>
      <c r="E606" t="s">
        <v>2867</v>
      </c>
      <c r="F606" s="2" t="s">
        <v>21</v>
      </c>
      <c r="G606" t="s">
        <v>2868</v>
      </c>
      <c r="H606" t="s">
        <v>2869</v>
      </c>
      <c r="I606" t="s">
        <v>2870</v>
      </c>
      <c r="J606" t="s">
        <v>800</v>
      </c>
      <c r="L606" t="s">
        <v>1496</v>
      </c>
      <c r="M606" t="s">
        <v>27</v>
      </c>
      <c r="N606" t="e">
        <f>VLOOKUP(G606,CONTRATOS_!$G:$G,1,0)</f>
        <v>#N/A</v>
      </c>
    </row>
    <row r="607" spans="1:14">
      <c r="A607" t="s">
        <v>16</v>
      </c>
      <c r="B607" t="s">
        <v>2871</v>
      </c>
      <c r="C607" t="s">
        <v>1506</v>
      </c>
      <c r="D607" t="s">
        <v>38</v>
      </c>
      <c r="E607" t="s">
        <v>2872</v>
      </c>
      <c r="F607" s="2" t="s">
        <v>21</v>
      </c>
      <c r="G607" t="s">
        <v>2873</v>
      </c>
      <c r="H607" t="s">
        <v>2874</v>
      </c>
      <c r="I607" t="s">
        <v>2875</v>
      </c>
      <c r="J607" t="s">
        <v>800</v>
      </c>
      <c r="L607" t="s">
        <v>1496</v>
      </c>
      <c r="M607" t="s">
        <v>27</v>
      </c>
      <c r="N607" t="e">
        <f>VLOOKUP(G607,CONTRATOS_!$G:$G,1,0)</f>
        <v>#N/A</v>
      </c>
    </row>
    <row r="608" spans="1:14">
      <c r="A608" t="s">
        <v>16</v>
      </c>
      <c r="B608" t="s">
        <v>2876</v>
      </c>
      <c r="C608" t="s">
        <v>1506</v>
      </c>
      <c r="D608" t="s">
        <v>38</v>
      </c>
      <c r="E608" t="s">
        <v>2877</v>
      </c>
      <c r="F608" s="2" t="s">
        <v>21</v>
      </c>
      <c r="G608" t="s">
        <v>2878</v>
      </c>
      <c r="H608" t="s">
        <v>2879</v>
      </c>
      <c r="I608" t="s">
        <v>2880</v>
      </c>
      <c r="J608" t="s">
        <v>137</v>
      </c>
      <c r="L608" t="s">
        <v>1496</v>
      </c>
      <c r="M608" t="s">
        <v>27</v>
      </c>
      <c r="N608" t="e">
        <f>VLOOKUP(G608,CONTRATOS_!$G:$G,1,0)</f>
        <v>#N/A</v>
      </c>
    </row>
    <row r="609" spans="1:14" hidden="1">
      <c r="A609" t="s">
        <v>16</v>
      </c>
      <c r="B609" t="s">
        <v>2881</v>
      </c>
      <c r="C609" t="s">
        <v>1959</v>
      </c>
      <c r="D609" t="s">
        <v>38</v>
      </c>
      <c r="E609" t="s">
        <v>2882</v>
      </c>
      <c r="F609" s="2" t="s">
        <v>21</v>
      </c>
      <c r="G609" t="s">
        <v>2883</v>
      </c>
      <c r="H609" t="s">
        <v>767</v>
      </c>
      <c r="I609" t="s">
        <v>768</v>
      </c>
      <c r="J609" t="s">
        <v>59</v>
      </c>
      <c r="L609" t="s">
        <v>1496</v>
      </c>
      <c r="M609" t="s">
        <v>27</v>
      </c>
      <c r="N609" t="e">
        <f>VLOOKUP(G609,CONTRATOS_!$G:$G,1,0)</f>
        <v>#N/A</v>
      </c>
    </row>
    <row r="610" spans="1:14">
      <c r="A610" t="s">
        <v>16</v>
      </c>
      <c r="B610" t="s">
        <v>2884</v>
      </c>
      <c r="C610" t="s">
        <v>1506</v>
      </c>
      <c r="D610" t="s">
        <v>38</v>
      </c>
      <c r="E610" t="s">
        <v>2885</v>
      </c>
      <c r="F610" s="2" t="s">
        <v>21</v>
      </c>
      <c r="G610" t="s">
        <v>2886</v>
      </c>
      <c r="H610" t="s">
        <v>2887</v>
      </c>
      <c r="I610" t="s">
        <v>2888</v>
      </c>
      <c r="J610" t="s">
        <v>2333</v>
      </c>
      <c r="L610" t="s">
        <v>1496</v>
      </c>
      <c r="M610" t="s">
        <v>27</v>
      </c>
      <c r="N610" t="e">
        <f>VLOOKUP(G610,CONTRATOS_!$G:$G,1,0)</f>
        <v>#N/A</v>
      </c>
    </row>
    <row r="611" spans="1:14">
      <c r="A611" t="s">
        <v>16</v>
      </c>
      <c r="B611" t="s">
        <v>2889</v>
      </c>
      <c r="C611" t="s">
        <v>1506</v>
      </c>
      <c r="D611" t="s">
        <v>38</v>
      </c>
      <c r="E611" t="s">
        <v>2890</v>
      </c>
      <c r="F611" s="2" t="s">
        <v>21</v>
      </c>
      <c r="G611" t="s">
        <v>2891</v>
      </c>
      <c r="H611" t="s">
        <v>2892</v>
      </c>
      <c r="I611" t="s">
        <v>2893</v>
      </c>
      <c r="J611" t="s">
        <v>2894</v>
      </c>
      <c r="L611" t="s">
        <v>1496</v>
      </c>
      <c r="M611" t="s">
        <v>27</v>
      </c>
      <c r="N611" t="e">
        <f>VLOOKUP(G611,CONTRATOS_!$G:$G,1,0)</f>
        <v>#N/A</v>
      </c>
    </row>
    <row r="612" spans="1:14">
      <c r="A612" t="s">
        <v>16</v>
      </c>
      <c r="B612" t="s">
        <v>2889</v>
      </c>
      <c r="C612" t="s">
        <v>1506</v>
      </c>
      <c r="D612" t="s">
        <v>38</v>
      </c>
      <c r="E612" t="s">
        <v>2895</v>
      </c>
      <c r="F612" s="2" t="s">
        <v>21</v>
      </c>
      <c r="G612" t="s">
        <v>2896</v>
      </c>
      <c r="H612" t="s">
        <v>2897</v>
      </c>
      <c r="I612" t="s">
        <v>2898</v>
      </c>
      <c r="J612" t="s">
        <v>2899</v>
      </c>
      <c r="L612" t="s">
        <v>1496</v>
      </c>
      <c r="M612" t="s">
        <v>27</v>
      </c>
      <c r="N612" t="e">
        <f>VLOOKUP(G612,CONTRATOS_!$G:$G,1,0)</f>
        <v>#N/A</v>
      </c>
    </row>
    <row r="613" spans="1:14">
      <c r="A613" t="s">
        <v>16</v>
      </c>
      <c r="B613" t="s">
        <v>2900</v>
      </c>
      <c r="C613" t="s">
        <v>1506</v>
      </c>
      <c r="D613" t="s">
        <v>38</v>
      </c>
      <c r="E613" t="s">
        <v>2901</v>
      </c>
      <c r="F613" s="2" t="s">
        <v>21</v>
      </c>
      <c r="G613" t="s">
        <v>2902</v>
      </c>
      <c r="H613" t="s">
        <v>2558</v>
      </c>
      <c r="I613" t="s">
        <v>2559</v>
      </c>
      <c r="J613" t="s">
        <v>903</v>
      </c>
      <c r="L613" t="s">
        <v>1496</v>
      </c>
      <c r="M613" t="s">
        <v>27</v>
      </c>
      <c r="N613" t="e">
        <f>VLOOKUP(G613,CONTRATOS_!$G:$G,1,0)</f>
        <v>#N/A</v>
      </c>
    </row>
    <row r="614" spans="1:14">
      <c r="A614" t="s">
        <v>16</v>
      </c>
      <c r="B614" t="s">
        <v>2903</v>
      </c>
      <c r="C614" t="s">
        <v>1506</v>
      </c>
      <c r="D614" t="s">
        <v>38</v>
      </c>
      <c r="E614" t="s">
        <v>2904</v>
      </c>
      <c r="F614" s="2" t="s">
        <v>21</v>
      </c>
      <c r="G614" t="s">
        <v>2905</v>
      </c>
      <c r="H614" t="s">
        <v>2579</v>
      </c>
      <c r="I614" t="s">
        <v>2580</v>
      </c>
      <c r="J614" t="s">
        <v>614</v>
      </c>
      <c r="L614" t="s">
        <v>1496</v>
      </c>
      <c r="M614" t="s">
        <v>27</v>
      </c>
      <c r="N614" t="e">
        <f>VLOOKUP(G614,CONTRATOS_!$G:$G,1,0)</f>
        <v>#N/A</v>
      </c>
    </row>
    <row r="615" spans="1:14" hidden="1">
      <c r="A615" t="s">
        <v>16</v>
      </c>
      <c r="B615" t="s">
        <v>2906</v>
      </c>
      <c r="C615" t="s">
        <v>2389</v>
      </c>
      <c r="D615" t="s">
        <v>38</v>
      </c>
      <c r="E615" t="s">
        <v>2907</v>
      </c>
      <c r="F615" s="2" t="s">
        <v>21</v>
      </c>
      <c r="G615" t="s">
        <v>2908</v>
      </c>
      <c r="H615" t="s">
        <v>2909</v>
      </c>
      <c r="I615" t="s">
        <v>2910</v>
      </c>
      <c r="J615" t="s">
        <v>351</v>
      </c>
      <c r="L615" t="s">
        <v>1496</v>
      </c>
      <c r="M615" t="s">
        <v>27</v>
      </c>
      <c r="N615" t="e">
        <f>VLOOKUP(G615,CONTRATOS_!$G:$G,1,0)</f>
        <v>#N/A</v>
      </c>
    </row>
    <row r="616" spans="1:14">
      <c r="A616" t="s">
        <v>16</v>
      </c>
      <c r="B616" t="s">
        <v>2911</v>
      </c>
      <c r="C616" t="s">
        <v>325</v>
      </c>
      <c r="D616" t="s">
        <v>38</v>
      </c>
      <c r="E616" t="s">
        <v>2912</v>
      </c>
      <c r="F616" s="2" t="s">
        <v>21</v>
      </c>
      <c r="G616" t="s">
        <v>2913</v>
      </c>
      <c r="H616" t="s">
        <v>2914</v>
      </c>
      <c r="I616" t="s">
        <v>2915</v>
      </c>
      <c r="J616" t="s">
        <v>2916</v>
      </c>
      <c r="L616" t="s">
        <v>1496</v>
      </c>
      <c r="M616" t="s">
        <v>27</v>
      </c>
      <c r="N616" t="e">
        <f>VLOOKUP(G616,CONTRATOS_!$G:$G,1,0)</f>
        <v>#N/A</v>
      </c>
    </row>
    <row r="617" spans="1:14">
      <c r="A617" t="s">
        <v>16</v>
      </c>
      <c r="B617" t="s">
        <v>2917</v>
      </c>
      <c r="C617" t="s">
        <v>1506</v>
      </c>
      <c r="D617" t="s">
        <v>38</v>
      </c>
      <c r="E617" t="s">
        <v>2918</v>
      </c>
      <c r="F617" s="2" t="s">
        <v>21</v>
      </c>
      <c r="G617" t="s">
        <v>2919</v>
      </c>
      <c r="H617" t="s">
        <v>2828</v>
      </c>
      <c r="I617" t="s">
        <v>2829</v>
      </c>
      <c r="J617" t="s">
        <v>393</v>
      </c>
      <c r="L617" t="s">
        <v>1496</v>
      </c>
      <c r="M617" t="s">
        <v>27</v>
      </c>
      <c r="N617" t="e">
        <f>VLOOKUP(G617,CONTRATOS_!$G:$G,1,0)</f>
        <v>#N/A</v>
      </c>
    </row>
    <row r="618" spans="1:14">
      <c r="A618" t="s">
        <v>16</v>
      </c>
      <c r="B618" t="s">
        <v>2920</v>
      </c>
      <c r="C618" t="s">
        <v>1506</v>
      </c>
      <c r="D618" t="s">
        <v>38</v>
      </c>
      <c r="E618" t="s">
        <v>2921</v>
      </c>
      <c r="F618" s="2" t="s">
        <v>21</v>
      </c>
      <c r="G618" t="s">
        <v>2922</v>
      </c>
      <c r="H618" t="s">
        <v>2833</v>
      </c>
      <c r="I618" t="s">
        <v>2923</v>
      </c>
      <c r="J618" t="s">
        <v>437</v>
      </c>
      <c r="L618" t="s">
        <v>1496</v>
      </c>
      <c r="M618" t="s">
        <v>27</v>
      </c>
      <c r="N618" t="e">
        <f>VLOOKUP(G618,CONTRATOS_!$G:$G,1,0)</f>
        <v>#N/A</v>
      </c>
    </row>
    <row r="619" spans="1:14">
      <c r="A619" t="s">
        <v>16</v>
      </c>
      <c r="B619" t="s">
        <v>2924</v>
      </c>
      <c r="C619" t="s">
        <v>1506</v>
      </c>
      <c r="D619" t="s">
        <v>38</v>
      </c>
      <c r="E619" t="s">
        <v>2925</v>
      </c>
      <c r="F619" s="2" t="s">
        <v>21</v>
      </c>
      <c r="G619" t="s">
        <v>2926</v>
      </c>
      <c r="H619" t="s">
        <v>2853</v>
      </c>
      <c r="I619" t="s">
        <v>2854</v>
      </c>
      <c r="J619" t="s">
        <v>800</v>
      </c>
      <c r="L619" t="s">
        <v>1496</v>
      </c>
      <c r="M619" t="s">
        <v>27</v>
      </c>
      <c r="N619" t="e">
        <f>VLOOKUP(G619,CONTRATOS_!$G:$G,1,0)</f>
        <v>#N/A</v>
      </c>
    </row>
    <row r="620" spans="1:14" hidden="1">
      <c r="A620" t="s">
        <v>16</v>
      </c>
      <c r="B620" t="s">
        <v>2927</v>
      </c>
      <c r="C620" t="s">
        <v>516</v>
      </c>
      <c r="D620" t="s">
        <v>38</v>
      </c>
      <c r="E620" t="s">
        <v>2928</v>
      </c>
      <c r="F620" s="2" t="s">
        <v>21</v>
      </c>
      <c r="G620" t="s">
        <v>2929</v>
      </c>
      <c r="H620" t="s">
        <v>2833</v>
      </c>
      <c r="I620" t="s">
        <v>2923</v>
      </c>
      <c r="J620" t="s">
        <v>443</v>
      </c>
      <c r="L620" t="s">
        <v>1496</v>
      </c>
      <c r="M620" t="s">
        <v>27</v>
      </c>
      <c r="N620" t="e">
        <f>VLOOKUP(G620,CONTRATOS_!$G:$G,1,0)</f>
        <v>#N/A</v>
      </c>
    </row>
    <row r="621" spans="1:14">
      <c r="A621" t="s">
        <v>16</v>
      </c>
      <c r="B621" t="s">
        <v>2930</v>
      </c>
      <c r="C621" t="s">
        <v>1506</v>
      </c>
      <c r="D621" t="s">
        <v>38</v>
      </c>
      <c r="E621" t="s">
        <v>2931</v>
      </c>
      <c r="F621" s="2" t="s">
        <v>21</v>
      </c>
      <c r="G621" t="s">
        <v>2932</v>
      </c>
      <c r="H621" t="s">
        <v>2933</v>
      </c>
      <c r="I621" t="s">
        <v>2934</v>
      </c>
      <c r="J621" t="s">
        <v>206</v>
      </c>
      <c r="L621" t="s">
        <v>1496</v>
      </c>
      <c r="M621" t="s">
        <v>27</v>
      </c>
      <c r="N621" t="e">
        <f>VLOOKUP(G621,CONTRATOS_!$G:$G,1,0)</f>
        <v>#N/A</v>
      </c>
    </row>
    <row r="622" spans="1:14" hidden="1">
      <c r="A622" t="s">
        <v>16</v>
      </c>
      <c r="B622" t="s">
        <v>2935</v>
      </c>
      <c r="C622" t="s">
        <v>2389</v>
      </c>
      <c r="D622" t="s">
        <v>38</v>
      </c>
      <c r="E622" t="s">
        <v>2936</v>
      </c>
      <c r="F622" s="2" t="s">
        <v>21</v>
      </c>
      <c r="G622" t="s">
        <v>2937</v>
      </c>
      <c r="H622" t="s">
        <v>2500</v>
      </c>
      <c r="I622" t="s">
        <v>2938</v>
      </c>
      <c r="J622" t="s">
        <v>242</v>
      </c>
      <c r="L622" t="s">
        <v>1496</v>
      </c>
      <c r="M622" t="s">
        <v>27</v>
      </c>
      <c r="N622" t="e">
        <f>VLOOKUP(G622,CONTRATOS_!$G:$G,1,0)</f>
        <v>#N/A</v>
      </c>
    </row>
    <row r="623" spans="1:14">
      <c r="A623" t="s">
        <v>16</v>
      </c>
      <c r="B623" t="s">
        <v>2939</v>
      </c>
      <c r="C623" t="s">
        <v>1506</v>
      </c>
      <c r="D623" t="s">
        <v>38</v>
      </c>
      <c r="E623" t="s">
        <v>2940</v>
      </c>
      <c r="F623" s="2" t="s">
        <v>21</v>
      </c>
      <c r="G623" t="s">
        <v>2941</v>
      </c>
      <c r="H623" t="s">
        <v>2942</v>
      </c>
      <c r="I623" t="s">
        <v>2943</v>
      </c>
      <c r="J623" t="s">
        <v>2713</v>
      </c>
      <c r="L623" t="s">
        <v>1496</v>
      </c>
      <c r="M623" t="s">
        <v>27</v>
      </c>
      <c r="N623" t="e">
        <f>VLOOKUP(G623,CONTRATOS_!$G:$G,1,0)</f>
        <v>#N/A</v>
      </c>
    </row>
    <row r="624" spans="1:14">
      <c r="A624" t="s">
        <v>16</v>
      </c>
      <c r="B624" t="s">
        <v>2944</v>
      </c>
      <c r="C624" t="s">
        <v>1506</v>
      </c>
      <c r="D624" t="s">
        <v>38</v>
      </c>
      <c r="E624" t="s">
        <v>2945</v>
      </c>
      <c r="F624" s="2" t="s">
        <v>21</v>
      </c>
      <c r="G624" t="s">
        <v>2946</v>
      </c>
      <c r="H624" t="s">
        <v>2869</v>
      </c>
      <c r="I624" t="s">
        <v>2870</v>
      </c>
      <c r="J624" t="s">
        <v>161</v>
      </c>
      <c r="L624" t="s">
        <v>1496</v>
      </c>
      <c r="M624" t="s">
        <v>27</v>
      </c>
      <c r="N624" t="e">
        <f>VLOOKUP(G624,CONTRATOS_!$G:$G,1,0)</f>
        <v>#N/A</v>
      </c>
    </row>
    <row r="625" spans="1:14">
      <c r="A625" t="s">
        <v>16</v>
      </c>
      <c r="B625" t="s">
        <v>2947</v>
      </c>
      <c r="C625" t="s">
        <v>1506</v>
      </c>
      <c r="D625" t="s">
        <v>38</v>
      </c>
      <c r="E625" t="s">
        <v>2948</v>
      </c>
      <c r="F625" s="2" t="s">
        <v>21</v>
      </c>
      <c r="G625" t="s">
        <v>2949</v>
      </c>
      <c r="H625" t="s">
        <v>2579</v>
      </c>
      <c r="I625" t="s">
        <v>2580</v>
      </c>
      <c r="J625" t="s">
        <v>2950</v>
      </c>
      <c r="L625" t="s">
        <v>1496</v>
      </c>
      <c r="M625" t="s">
        <v>27</v>
      </c>
      <c r="N625" t="e">
        <f>VLOOKUP(G625,CONTRATOS_!$G:$G,1,0)</f>
        <v>#N/A</v>
      </c>
    </row>
    <row r="626" spans="1:14">
      <c r="A626" t="s">
        <v>16</v>
      </c>
      <c r="B626" t="s">
        <v>2951</v>
      </c>
      <c r="C626" t="s">
        <v>1506</v>
      </c>
      <c r="D626" t="s">
        <v>38</v>
      </c>
      <c r="E626" t="s">
        <v>2952</v>
      </c>
      <c r="F626" s="2" t="s">
        <v>21</v>
      </c>
      <c r="G626" t="s">
        <v>2953</v>
      </c>
      <c r="H626" t="s">
        <v>2954</v>
      </c>
      <c r="I626" t="s">
        <v>2955</v>
      </c>
      <c r="J626" t="s">
        <v>2956</v>
      </c>
      <c r="L626" t="s">
        <v>1496</v>
      </c>
      <c r="M626" t="s">
        <v>27</v>
      </c>
      <c r="N626" t="e">
        <f>VLOOKUP(G626,CONTRATOS_!$G:$G,1,0)</f>
        <v>#N/A</v>
      </c>
    </row>
    <row r="627" spans="1:14">
      <c r="A627" t="s">
        <v>16</v>
      </c>
      <c r="B627" t="s">
        <v>2957</v>
      </c>
      <c r="C627" t="s">
        <v>1506</v>
      </c>
      <c r="D627" t="s">
        <v>38</v>
      </c>
      <c r="E627" t="s">
        <v>2958</v>
      </c>
      <c r="F627" s="2" t="s">
        <v>21</v>
      </c>
      <c r="G627" t="s">
        <v>2959</v>
      </c>
      <c r="H627" t="s">
        <v>2833</v>
      </c>
      <c r="I627" t="s">
        <v>2923</v>
      </c>
      <c r="J627" t="s">
        <v>800</v>
      </c>
      <c r="L627" t="s">
        <v>1496</v>
      </c>
      <c r="M627" t="s">
        <v>27</v>
      </c>
      <c r="N627" t="e">
        <f>VLOOKUP(G627,CONTRATOS_!$G:$G,1,0)</f>
        <v>#N/A</v>
      </c>
    </row>
    <row r="628" spans="1:14">
      <c r="A628" t="s">
        <v>16</v>
      </c>
      <c r="B628" t="s">
        <v>2960</v>
      </c>
      <c r="C628" t="s">
        <v>1506</v>
      </c>
      <c r="D628" t="s">
        <v>38</v>
      </c>
      <c r="E628" t="s">
        <v>2961</v>
      </c>
      <c r="F628" s="2" t="s">
        <v>21</v>
      </c>
      <c r="G628" t="s">
        <v>2962</v>
      </c>
      <c r="H628" t="s">
        <v>2833</v>
      </c>
      <c r="I628" t="s">
        <v>2923</v>
      </c>
      <c r="J628" t="s">
        <v>894</v>
      </c>
      <c r="L628" t="s">
        <v>1496</v>
      </c>
      <c r="M628" t="s">
        <v>27</v>
      </c>
      <c r="N628" t="e">
        <f>VLOOKUP(G628,CONTRATOS_!$G:$G,1,0)</f>
        <v>#N/A</v>
      </c>
    </row>
    <row r="629" spans="1:14">
      <c r="A629" t="s">
        <v>16</v>
      </c>
      <c r="B629" t="s">
        <v>2963</v>
      </c>
      <c r="C629" t="s">
        <v>1506</v>
      </c>
      <c r="D629" t="s">
        <v>38</v>
      </c>
      <c r="E629" t="s">
        <v>2964</v>
      </c>
      <c r="F629" s="2" t="s">
        <v>21</v>
      </c>
      <c r="G629" t="s">
        <v>2965</v>
      </c>
      <c r="H629" t="s">
        <v>2966</v>
      </c>
      <c r="I629" t="s">
        <v>2967</v>
      </c>
      <c r="J629" t="s">
        <v>186</v>
      </c>
      <c r="L629" t="s">
        <v>1496</v>
      </c>
      <c r="M629" t="s">
        <v>27</v>
      </c>
      <c r="N629" t="e">
        <f>VLOOKUP(G629,CONTRATOS_!$G:$G,1,0)</f>
        <v>#N/A</v>
      </c>
    </row>
    <row r="630" spans="1:14">
      <c r="A630" t="s">
        <v>16</v>
      </c>
      <c r="B630" t="s">
        <v>2968</v>
      </c>
      <c r="C630" t="s">
        <v>1506</v>
      </c>
      <c r="D630" t="s">
        <v>38</v>
      </c>
      <c r="E630" t="s">
        <v>2969</v>
      </c>
      <c r="F630" s="2" t="s">
        <v>21</v>
      </c>
      <c r="G630" t="s">
        <v>2970</v>
      </c>
      <c r="H630" t="s">
        <v>2971</v>
      </c>
      <c r="I630" t="s">
        <v>2972</v>
      </c>
      <c r="J630" t="s">
        <v>338</v>
      </c>
      <c r="L630" t="s">
        <v>1496</v>
      </c>
      <c r="M630" t="s">
        <v>27</v>
      </c>
      <c r="N630" t="e">
        <f>VLOOKUP(G630,CONTRATOS_!$G:$G,1,0)</f>
        <v>#N/A</v>
      </c>
    </row>
    <row r="631" spans="1:14">
      <c r="A631" t="s">
        <v>16</v>
      </c>
      <c r="B631" t="s">
        <v>2973</v>
      </c>
      <c r="C631" t="s">
        <v>1506</v>
      </c>
      <c r="D631" t="s">
        <v>38</v>
      </c>
      <c r="E631" t="s">
        <v>2974</v>
      </c>
      <c r="F631" s="2" t="s">
        <v>21</v>
      </c>
      <c r="G631" t="s">
        <v>2975</v>
      </c>
      <c r="H631" t="s">
        <v>2976</v>
      </c>
      <c r="I631" t="s">
        <v>2977</v>
      </c>
      <c r="J631" t="s">
        <v>2333</v>
      </c>
      <c r="L631" t="s">
        <v>1496</v>
      </c>
      <c r="M631" t="s">
        <v>27</v>
      </c>
      <c r="N631" t="e">
        <f>VLOOKUP(G631,CONTRATOS_!$G:$G,1,0)</f>
        <v>#N/A</v>
      </c>
    </row>
    <row r="632" spans="1:14">
      <c r="A632" t="s">
        <v>16</v>
      </c>
      <c r="B632" t="s">
        <v>2978</v>
      </c>
      <c r="C632" t="s">
        <v>1506</v>
      </c>
      <c r="D632" t="s">
        <v>38</v>
      </c>
      <c r="E632" t="s">
        <v>2979</v>
      </c>
      <c r="F632" s="2" t="s">
        <v>21</v>
      </c>
      <c r="G632" t="s">
        <v>2980</v>
      </c>
      <c r="H632" t="s">
        <v>2981</v>
      </c>
      <c r="I632" t="s">
        <v>2982</v>
      </c>
      <c r="J632" t="s">
        <v>137</v>
      </c>
      <c r="L632" t="s">
        <v>1496</v>
      </c>
      <c r="M632" t="s">
        <v>27</v>
      </c>
      <c r="N632" t="e">
        <f>VLOOKUP(G632,CONTRATOS_!$G:$G,1,0)</f>
        <v>#N/A</v>
      </c>
    </row>
    <row r="633" spans="1:14">
      <c r="A633" t="s">
        <v>16</v>
      </c>
      <c r="B633" t="s">
        <v>2983</v>
      </c>
      <c r="C633" t="s">
        <v>1506</v>
      </c>
      <c r="D633" t="s">
        <v>38</v>
      </c>
      <c r="E633" t="s">
        <v>2984</v>
      </c>
      <c r="F633" s="2" t="s">
        <v>21</v>
      </c>
      <c r="G633" t="s">
        <v>2985</v>
      </c>
      <c r="H633" t="s">
        <v>2986</v>
      </c>
      <c r="I633" t="s">
        <v>2987</v>
      </c>
      <c r="J633" t="s">
        <v>408</v>
      </c>
      <c r="L633" t="s">
        <v>1496</v>
      </c>
      <c r="M633" t="s">
        <v>27</v>
      </c>
      <c r="N633" t="e">
        <f>VLOOKUP(G633,CONTRATOS_!$G:$G,1,0)</f>
        <v>#N/A</v>
      </c>
    </row>
    <row r="634" spans="1:14">
      <c r="A634" t="s">
        <v>16</v>
      </c>
      <c r="B634" t="s">
        <v>2988</v>
      </c>
      <c r="C634" t="s">
        <v>1506</v>
      </c>
      <c r="D634" t="s">
        <v>38</v>
      </c>
      <c r="E634" t="s">
        <v>2989</v>
      </c>
      <c r="F634" s="2" t="s">
        <v>21</v>
      </c>
      <c r="G634" t="s">
        <v>2990</v>
      </c>
      <c r="H634" t="s">
        <v>2991</v>
      </c>
      <c r="I634" t="s">
        <v>2992</v>
      </c>
      <c r="J634" t="s">
        <v>443</v>
      </c>
      <c r="L634" t="s">
        <v>1496</v>
      </c>
      <c r="M634" t="s">
        <v>27</v>
      </c>
      <c r="N634" t="e">
        <f>VLOOKUP(G634,CONTRATOS_!$G:$G,1,0)</f>
        <v>#N/A</v>
      </c>
    </row>
    <row r="635" spans="1:14" hidden="1">
      <c r="A635" t="s">
        <v>16</v>
      </c>
      <c r="B635" t="s">
        <v>2993</v>
      </c>
      <c r="C635" t="s">
        <v>1959</v>
      </c>
      <c r="D635" t="s">
        <v>38</v>
      </c>
      <c r="E635" t="s">
        <v>2994</v>
      </c>
      <c r="F635" s="2" t="s">
        <v>21</v>
      </c>
      <c r="G635" t="s">
        <v>2995</v>
      </c>
      <c r="H635" t="s">
        <v>2996</v>
      </c>
      <c r="I635" t="s">
        <v>2997</v>
      </c>
      <c r="J635" t="s">
        <v>712</v>
      </c>
      <c r="L635" t="s">
        <v>1496</v>
      </c>
      <c r="M635" t="s">
        <v>27</v>
      </c>
      <c r="N635" t="e">
        <f>VLOOKUP(G635,CONTRATOS_!$G:$G,1,0)</f>
        <v>#N/A</v>
      </c>
    </row>
    <row r="636" spans="1:14" hidden="1">
      <c r="A636" t="s">
        <v>16</v>
      </c>
      <c r="B636" t="s">
        <v>2998</v>
      </c>
      <c r="C636" t="s">
        <v>1959</v>
      </c>
      <c r="D636" t="s">
        <v>2999</v>
      </c>
      <c r="E636" t="s">
        <v>3000</v>
      </c>
      <c r="F636" s="2" t="s">
        <v>752</v>
      </c>
      <c r="G636" t="s">
        <v>3001</v>
      </c>
      <c r="H636" t="s">
        <v>3002</v>
      </c>
      <c r="I636" t="s">
        <v>3003</v>
      </c>
      <c r="J636" t="s">
        <v>1171</v>
      </c>
      <c r="L636" t="s">
        <v>773</v>
      </c>
      <c r="M636" t="s">
        <v>757</v>
      </c>
      <c r="N636" t="e">
        <f>VLOOKUP(G636,CONTRATOS_!$G:$G,1,0)</f>
        <v>#N/A</v>
      </c>
    </row>
    <row r="637" spans="1:14" hidden="1">
      <c r="A637" t="s">
        <v>16</v>
      </c>
      <c r="B637" t="s">
        <v>3004</v>
      </c>
      <c r="C637" t="s">
        <v>1959</v>
      </c>
      <c r="D637" t="s">
        <v>76</v>
      </c>
      <c r="E637" t="s">
        <v>3005</v>
      </c>
      <c r="F637" s="2" t="s">
        <v>21</v>
      </c>
      <c r="G637" t="s">
        <v>3006</v>
      </c>
      <c r="H637" t="s">
        <v>1393</v>
      </c>
      <c r="I637" t="s">
        <v>3007</v>
      </c>
      <c r="J637" t="s">
        <v>3008</v>
      </c>
      <c r="L637" t="s">
        <v>773</v>
      </c>
      <c r="M637" t="s">
        <v>27</v>
      </c>
      <c r="N637" t="e">
        <f>VLOOKUP(G637,CONTRATOS_!$G:$G,1,0)</f>
        <v>#N/A</v>
      </c>
    </row>
    <row r="638" spans="1:14" hidden="1">
      <c r="A638" t="s">
        <v>16</v>
      </c>
      <c r="B638" t="s">
        <v>3009</v>
      </c>
      <c r="C638" t="s">
        <v>1959</v>
      </c>
      <c r="D638" t="s">
        <v>38</v>
      </c>
      <c r="E638" t="s">
        <v>3010</v>
      </c>
      <c r="F638" s="2" t="s">
        <v>21</v>
      </c>
      <c r="G638" t="s">
        <v>3011</v>
      </c>
      <c r="H638" t="s">
        <v>3012</v>
      </c>
      <c r="I638" t="s">
        <v>3013</v>
      </c>
      <c r="J638" t="s">
        <v>192</v>
      </c>
      <c r="L638" t="s">
        <v>773</v>
      </c>
      <c r="M638" t="s">
        <v>27</v>
      </c>
      <c r="N638" t="e">
        <f>VLOOKUP(G638,CONTRATOS_!$G:$G,1,0)</f>
        <v>#N/A</v>
      </c>
    </row>
    <row r="639" spans="1:14" hidden="1">
      <c r="A639" t="s">
        <v>16</v>
      </c>
      <c r="B639" t="s">
        <v>3014</v>
      </c>
      <c r="C639" t="s">
        <v>2450</v>
      </c>
      <c r="D639" t="s">
        <v>3015</v>
      </c>
      <c r="E639" t="s">
        <v>3016</v>
      </c>
      <c r="F639" s="2" t="s">
        <v>21</v>
      </c>
      <c r="G639" t="s">
        <v>3017</v>
      </c>
      <c r="H639" t="s">
        <v>91</v>
      </c>
      <c r="I639" t="s">
        <v>92</v>
      </c>
      <c r="J639" t="s">
        <v>137</v>
      </c>
      <c r="L639" t="s">
        <v>773</v>
      </c>
      <c r="M639" t="s">
        <v>27</v>
      </c>
      <c r="N639" t="e">
        <f>VLOOKUP(G639,CONTRATOS_!$G:$G,1,0)</f>
        <v>#N/A</v>
      </c>
    </row>
    <row r="640" spans="1:14" hidden="1">
      <c r="A640" t="s">
        <v>16</v>
      </c>
      <c r="B640" t="s">
        <v>3018</v>
      </c>
      <c r="C640" t="s">
        <v>1959</v>
      </c>
      <c r="D640" t="s">
        <v>76</v>
      </c>
      <c r="E640" t="s">
        <v>3019</v>
      </c>
      <c r="F640" s="2" t="s">
        <v>21</v>
      </c>
      <c r="G640" t="s">
        <v>3020</v>
      </c>
      <c r="H640" t="s">
        <v>3021</v>
      </c>
      <c r="I640" t="s">
        <v>3022</v>
      </c>
      <c r="J640" t="s">
        <v>3023</v>
      </c>
      <c r="L640" t="s">
        <v>773</v>
      </c>
      <c r="M640" t="s">
        <v>27</v>
      </c>
      <c r="N640" t="e">
        <f>VLOOKUP(G640,CONTRATOS_!$G:$G,1,0)</f>
        <v>#N/A</v>
      </c>
    </row>
    <row r="641" spans="1:14" hidden="1">
      <c r="A641" t="s">
        <v>16</v>
      </c>
      <c r="B641" t="s">
        <v>3024</v>
      </c>
      <c r="C641" t="s">
        <v>3025</v>
      </c>
      <c r="D641" t="s">
        <v>38</v>
      </c>
      <c r="E641" t="s">
        <v>3026</v>
      </c>
      <c r="F641" s="2" t="s">
        <v>21</v>
      </c>
      <c r="G641" t="s">
        <v>3027</v>
      </c>
      <c r="H641" t="s">
        <v>1362</v>
      </c>
      <c r="I641" t="s">
        <v>1363</v>
      </c>
      <c r="J641" t="s">
        <v>1364</v>
      </c>
      <c r="L641" t="s">
        <v>773</v>
      </c>
      <c r="M641" t="s">
        <v>27</v>
      </c>
      <c r="N641" t="e">
        <f>VLOOKUP(G641,CONTRATOS_!$G:$G,1,0)</f>
        <v>#N/A</v>
      </c>
    </row>
    <row r="642" spans="1:14" hidden="1">
      <c r="A642" t="s">
        <v>16</v>
      </c>
      <c r="B642" t="s">
        <v>3028</v>
      </c>
      <c r="C642" t="s">
        <v>2450</v>
      </c>
      <c r="D642" t="s">
        <v>38</v>
      </c>
      <c r="E642" t="s">
        <v>3029</v>
      </c>
      <c r="F642" s="2" t="s">
        <v>21</v>
      </c>
      <c r="G642" t="s">
        <v>3030</v>
      </c>
      <c r="H642" t="s">
        <v>653</v>
      </c>
      <c r="I642" t="s">
        <v>3031</v>
      </c>
      <c r="J642" t="s">
        <v>229</v>
      </c>
      <c r="L642" t="s">
        <v>773</v>
      </c>
      <c r="M642" t="s">
        <v>27</v>
      </c>
      <c r="N642" t="e">
        <f>VLOOKUP(G642,CONTRATOS_!$G:$G,1,0)</f>
        <v>#N/A</v>
      </c>
    </row>
    <row r="643" spans="1:14" hidden="1">
      <c r="A643" t="s">
        <v>16</v>
      </c>
      <c r="B643" t="s">
        <v>3032</v>
      </c>
      <c r="C643" t="s">
        <v>2635</v>
      </c>
      <c r="D643" t="s">
        <v>38</v>
      </c>
      <c r="E643" t="s">
        <v>3033</v>
      </c>
      <c r="F643" s="2" t="s">
        <v>21</v>
      </c>
      <c r="G643" t="s">
        <v>3034</v>
      </c>
      <c r="H643" t="s">
        <v>1790</v>
      </c>
      <c r="I643" t="s">
        <v>1791</v>
      </c>
      <c r="J643" t="s">
        <v>1320</v>
      </c>
      <c r="L643" t="s">
        <v>773</v>
      </c>
      <c r="M643" t="s">
        <v>27</v>
      </c>
      <c r="N643" t="e">
        <f>VLOOKUP(G643,CONTRATOS_!$G:$G,1,0)</f>
        <v>#N/A</v>
      </c>
    </row>
    <row r="644" spans="1:14" hidden="1">
      <c r="A644" t="s">
        <v>16</v>
      </c>
      <c r="B644" t="s">
        <v>3035</v>
      </c>
      <c r="C644" t="s">
        <v>2635</v>
      </c>
      <c r="D644" t="s">
        <v>38</v>
      </c>
      <c r="E644" t="s">
        <v>3036</v>
      </c>
      <c r="F644" s="2" t="s">
        <v>21</v>
      </c>
      <c r="G644" t="s">
        <v>3037</v>
      </c>
      <c r="H644" t="s">
        <v>3038</v>
      </c>
      <c r="I644" t="s">
        <v>3039</v>
      </c>
      <c r="J644" t="s">
        <v>161</v>
      </c>
      <c r="L644" t="s">
        <v>773</v>
      </c>
      <c r="M644" t="s">
        <v>27</v>
      </c>
      <c r="N644" t="e">
        <f>VLOOKUP(G644,CONTRATOS_!$G:$G,1,0)</f>
        <v>#N/A</v>
      </c>
    </row>
    <row r="645" spans="1:14" hidden="1">
      <c r="A645" t="s">
        <v>16</v>
      </c>
      <c r="B645" t="s">
        <v>3040</v>
      </c>
      <c r="C645" t="s">
        <v>1189</v>
      </c>
      <c r="D645" t="s">
        <v>38</v>
      </c>
      <c r="E645" t="s">
        <v>3041</v>
      </c>
      <c r="F645" s="2" t="s">
        <v>21</v>
      </c>
      <c r="G645" t="s">
        <v>3042</v>
      </c>
      <c r="H645" t="s">
        <v>3043</v>
      </c>
      <c r="I645" t="s">
        <v>3044</v>
      </c>
      <c r="J645" t="s">
        <v>728</v>
      </c>
      <c r="L645" t="s">
        <v>773</v>
      </c>
      <c r="M645" t="s">
        <v>27</v>
      </c>
      <c r="N645" t="e">
        <f>VLOOKUP(G645,CONTRATOS_!$G:$G,1,0)</f>
        <v>#N/A</v>
      </c>
    </row>
    <row r="646" spans="1:14" hidden="1">
      <c r="A646" t="s">
        <v>16</v>
      </c>
      <c r="B646" t="s">
        <v>3045</v>
      </c>
      <c r="C646" t="s">
        <v>2450</v>
      </c>
      <c r="D646" t="s">
        <v>38</v>
      </c>
      <c r="E646" t="s">
        <v>3046</v>
      </c>
      <c r="F646" s="2" t="s">
        <v>21</v>
      </c>
      <c r="G646" t="s">
        <v>3047</v>
      </c>
      <c r="H646" t="s">
        <v>3048</v>
      </c>
      <c r="I646" t="s">
        <v>3049</v>
      </c>
      <c r="J646" t="s">
        <v>1278</v>
      </c>
      <c r="L646" t="s">
        <v>773</v>
      </c>
      <c r="M646" t="s">
        <v>27</v>
      </c>
      <c r="N646" t="e">
        <f>VLOOKUP(G646,CONTRATOS_!$G:$G,1,0)</f>
        <v>#N/A</v>
      </c>
    </row>
    <row r="647" spans="1:14" hidden="1">
      <c r="A647" t="s">
        <v>16</v>
      </c>
      <c r="B647" t="s">
        <v>3050</v>
      </c>
      <c r="C647" t="s">
        <v>1189</v>
      </c>
      <c r="D647" t="s">
        <v>38</v>
      </c>
      <c r="E647" t="s">
        <v>3051</v>
      </c>
      <c r="F647" s="2" t="s">
        <v>21</v>
      </c>
      <c r="G647" t="s">
        <v>3052</v>
      </c>
      <c r="H647" t="s">
        <v>2018</v>
      </c>
      <c r="I647" t="s">
        <v>2019</v>
      </c>
      <c r="J647" t="s">
        <v>161</v>
      </c>
      <c r="L647" t="s">
        <v>773</v>
      </c>
      <c r="M647" t="s">
        <v>27</v>
      </c>
      <c r="N647" t="e">
        <f>VLOOKUP(G647,CONTRATOS_!$G:$G,1,0)</f>
        <v>#N/A</v>
      </c>
    </row>
    <row r="648" spans="1:14" hidden="1">
      <c r="A648" t="s">
        <v>16</v>
      </c>
      <c r="B648" t="s">
        <v>691</v>
      </c>
      <c r="C648" t="s">
        <v>315</v>
      </c>
      <c r="D648" t="s">
        <v>309</v>
      </c>
      <c r="E648" t="s">
        <v>3053</v>
      </c>
      <c r="F648" s="2" t="s">
        <v>21</v>
      </c>
      <c r="G648" t="s">
        <v>694</v>
      </c>
      <c r="H648" t="s">
        <v>695</v>
      </c>
      <c r="I648" t="s">
        <v>696</v>
      </c>
      <c r="J648" t="s">
        <v>697</v>
      </c>
      <c r="L648" t="s">
        <v>773</v>
      </c>
      <c r="M648" t="s">
        <v>27</v>
      </c>
      <c r="N648" t="e">
        <f>VLOOKUP(G648,CONTRATOS_!$G:$G,1,0)</f>
        <v>#N/A</v>
      </c>
    </row>
    <row r="649" spans="1:14" hidden="1">
      <c r="A649" t="s">
        <v>16</v>
      </c>
      <c r="B649" t="s">
        <v>3054</v>
      </c>
      <c r="C649" t="s">
        <v>2635</v>
      </c>
      <c r="D649" t="s">
        <v>38</v>
      </c>
      <c r="E649" t="s">
        <v>3055</v>
      </c>
      <c r="F649" s="2" t="s">
        <v>21</v>
      </c>
      <c r="G649" t="s">
        <v>3056</v>
      </c>
      <c r="H649" t="s">
        <v>3057</v>
      </c>
      <c r="I649" t="s">
        <v>3058</v>
      </c>
      <c r="J649" t="s">
        <v>66</v>
      </c>
      <c r="L649" t="s">
        <v>773</v>
      </c>
      <c r="M649" t="s">
        <v>27</v>
      </c>
      <c r="N649" t="e">
        <f>VLOOKUP(G649,CONTRATOS_!$G:$G,1,0)</f>
        <v>#N/A</v>
      </c>
    </row>
    <row r="650" spans="1:14">
      <c r="A650" t="s">
        <v>16</v>
      </c>
      <c r="B650" t="s">
        <v>3059</v>
      </c>
      <c r="C650" t="s">
        <v>842</v>
      </c>
      <c r="D650" t="s">
        <v>807</v>
      </c>
      <c r="E650" t="s">
        <v>3060</v>
      </c>
      <c r="F650" s="2" t="s">
        <v>21</v>
      </c>
      <c r="G650" t="s">
        <v>3061</v>
      </c>
      <c r="H650" t="s">
        <v>3062</v>
      </c>
      <c r="I650" t="s">
        <v>3063</v>
      </c>
      <c r="J650" t="s">
        <v>175</v>
      </c>
      <c r="L650" t="s">
        <v>773</v>
      </c>
      <c r="M650" t="s">
        <v>27</v>
      </c>
      <c r="N650" t="e">
        <f>VLOOKUP(G650,CONTRATOS_!$G:$G,1,0)</f>
        <v>#N/A</v>
      </c>
    </row>
    <row r="651" spans="1:14" hidden="1">
      <c r="A651" t="s">
        <v>16</v>
      </c>
      <c r="B651" t="s">
        <v>3064</v>
      </c>
      <c r="C651" t="s">
        <v>1959</v>
      </c>
      <c r="D651" t="s">
        <v>38</v>
      </c>
      <c r="E651" t="s">
        <v>3065</v>
      </c>
      <c r="F651" s="2" t="s">
        <v>21</v>
      </c>
      <c r="G651" t="s">
        <v>3066</v>
      </c>
      <c r="H651" t="s">
        <v>2458</v>
      </c>
      <c r="I651" t="s">
        <v>2459</v>
      </c>
      <c r="J651" t="s">
        <v>3067</v>
      </c>
      <c r="L651" t="s">
        <v>773</v>
      </c>
      <c r="M651" t="s">
        <v>27</v>
      </c>
      <c r="N651" t="e">
        <f>VLOOKUP(G651,CONTRATOS_!$G:$G,1,0)</f>
        <v>#N/A</v>
      </c>
    </row>
    <row r="652" spans="1:14" hidden="1">
      <c r="A652" t="s">
        <v>16</v>
      </c>
      <c r="B652" t="s">
        <v>3068</v>
      </c>
      <c r="C652" t="s">
        <v>2635</v>
      </c>
      <c r="D652" t="s">
        <v>38</v>
      </c>
      <c r="E652" t="s">
        <v>3069</v>
      </c>
      <c r="F652" s="2" t="s">
        <v>21</v>
      </c>
      <c r="G652" t="s">
        <v>3070</v>
      </c>
      <c r="H652" t="s">
        <v>2223</v>
      </c>
      <c r="I652" t="s">
        <v>3071</v>
      </c>
      <c r="J652" t="s">
        <v>66</v>
      </c>
      <c r="L652" t="s">
        <v>773</v>
      </c>
      <c r="M652" t="s">
        <v>27</v>
      </c>
      <c r="N652" t="e">
        <f>VLOOKUP(G652,CONTRATOS_!$G:$G,1,0)</f>
        <v>#N/A</v>
      </c>
    </row>
    <row r="653" spans="1:14" hidden="1">
      <c r="A653" t="s">
        <v>16</v>
      </c>
      <c r="B653" t="s">
        <v>3072</v>
      </c>
      <c r="C653" t="s">
        <v>2450</v>
      </c>
      <c r="D653" t="s">
        <v>38</v>
      </c>
      <c r="E653" t="s">
        <v>3073</v>
      </c>
      <c r="F653" s="2" t="s">
        <v>21</v>
      </c>
      <c r="G653" t="s">
        <v>3074</v>
      </c>
      <c r="H653" t="s">
        <v>3075</v>
      </c>
      <c r="I653" t="s">
        <v>3076</v>
      </c>
      <c r="J653" t="s">
        <v>175</v>
      </c>
      <c r="L653" t="s">
        <v>773</v>
      </c>
      <c r="M653" t="s">
        <v>27</v>
      </c>
      <c r="N653" t="e">
        <f>VLOOKUP(G653,CONTRATOS_!$G:$G,1,0)</f>
        <v>#N/A</v>
      </c>
    </row>
    <row r="654" spans="1:14" hidden="1">
      <c r="A654" t="s">
        <v>16</v>
      </c>
      <c r="B654" t="s">
        <v>3077</v>
      </c>
      <c r="C654" t="s">
        <v>1959</v>
      </c>
      <c r="D654" t="s">
        <v>38</v>
      </c>
      <c r="E654" t="s">
        <v>3078</v>
      </c>
      <c r="F654" s="2" t="s">
        <v>21</v>
      </c>
      <c r="G654" t="s">
        <v>3079</v>
      </c>
      <c r="H654" t="s">
        <v>3080</v>
      </c>
      <c r="I654" t="s">
        <v>3081</v>
      </c>
      <c r="J654" t="s">
        <v>2713</v>
      </c>
      <c r="L654" t="s">
        <v>773</v>
      </c>
      <c r="M654" t="s">
        <v>27</v>
      </c>
      <c r="N654" t="e">
        <f>VLOOKUP(G654,CONTRATOS_!$G:$G,1,0)</f>
        <v>#N/A</v>
      </c>
    </row>
    <row r="655" spans="1:14" hidden="1">
      <c r="A655" t="s">
        <v>16</v>
      </c>
      <c r="B655" t="s">
        <v>3082</v>
      </c>
      <c r="C655" t="s">
        <v>2450</v>
      </c>
      <c r="D655" t="s">
        <v>38</v>
      </c>
      <c r="E655" t="s">
        <v>3083</v>
      </c>
      <c r="F655" s="2" t="s">
        <v>21</v>
      </c>
      <c r="G655" t="s">
        <v>3084</v>
      </c>
      <c r="H655" t="s">
        <v>3085</v>
      </c>
      <c r="I655" t="s">
        <v>3086</v>
      </c>
      <c r="J655" t="s">
        <v>229</v>
      </c>
      <c r="L655" t="s">
        <v>773</v>
      </c>
      <c r="M655" t="s">
        <v>27</v>
      </c>
      <c r="N655" t="e">
        <f>VLOOKUP(G655,CONTRATOS_!$G:$G,1,0)</f>
        <v>#N/A</v>
      </c>
    </row>
    <row r="656" spans="1:14" hidden="1">
      <c r="A656" t="s">
        <v>16</v>
      </c>
      <c r="B656" t="s">
        <v>3087</v>
      </c>
      <c r="C656" t="s">
        <v>2635</v>
      </c>
      <c r="D656" t="s">
        <v>3088</v>
      </c>
      <c r="E656" t="s">
        <v>3089</v>
      </c>
      <c r="F656" s="2" t="s">
        <v>21</v>
      </c>
      <c r="G656" t="s">
        <v>3090</v>
      </c>
      <c r="H656" t="s">
        <v>2209</v>
      </c>
      <c r="I656" t="s">
        <v>2210</v>
      </c>
      <c r="J656" t="s">
        <v>3091</v>
      </c>
      <c r="L656" t="s">
        <v>773</v>
      </c>
      <c r="M656" t="s">
        <v>27</v>
      </c>
      <c r="N656" t="e">
        <f>VLOOKUP(G656,CONTRATOS_!$G:$G,1,0)</f>
        <v>#N/A</v>
      </c>
    </row>
    <row r="657" spans="1:14" hidden="1">
      <c r="A657" t="s">
        <v>16</v>
      </c>
      <c r="B657" t="s">
        <v>3092</v>
      </c>
      <c r="C657" t="s">
        <v>516</v>
      </c>
      <c r="D657" t="s">
        <v>38</v>
      </c>
      <c r="E657" t="s">
        <v>3093</v>
      </c>
      <c r="F657" s="2" t="s">
        <v>21</v>
      </c>
      <c r="G657" t="s">
        <v>3094</v>
      </c>
      <c r="H657" t="s">
        <v>3095</v>
      </c>
      <c r="I657" t="s">
        <v>3096</v>
      </c>
      <c r="J657" t="s">
        <v>66</v>
      </c>
      <c r="L657" t="s">
        <v>773</v>
      </c>
      <c r="M657" t="s">
        <v>27</v>
      </c>
      <c r="N657" t="e">
        <f>VLOOKUP(G657,CONTRATOS_!$G:$G,1,0)</f>
        <v>#N/A</v>
      </c>
    </row>
    <row r="658" spans="1:14" hidden="1">
      <c r="A658" t="s">
        <v>16</v>
      </c>
      <c r="B658" t="s">
        <v>3097</v>
      </c>
      <c r="C658" t="s">
        <v>1959</v>
      </c>
      <c r="D658" t="s">
        <v>76</v>
      </c>
      <c r="E658" t="s">
        <v>3098</v>
      </c>
      <c r="F658" s="2" t="s">
        <v>21</v>
      </c>
      <c r="G658" t="s">
        <v>3099</v>
      </c>
      <c r="H658" t="s">
        <v>266</v>
      </c>
      <c r="I658" t="s">
        <v>480</v>
      </c>
      <c r="J658" t="s">
        <v>1334</v>
      </c>
      <c r="L658" t="s">
        <v>773</v>
      </c>
      <c r="M658" t="s">
        <v>27</v>
      </c>
      <c r="N658" t="e">
        <f>VLOOKUP(G658,CONTRATOS_!$G:$G,1,0)</f>
        <v>#N/A</v>
      </c>
    </row>
    <row r="659" spans="1:14" hidden="1">
      <c r="A659" t="s">
        <v>16</v>
      </c>
      <c r="B659" t="s">
        <v>3100</v>
      </c>
      <c r="C659" t="s">
        <v>516</v>
      </c>
      <c r="D659" t="s">
        <v>3101</v>
      </c>
      <c r="E659" t="s">
        <v>3102</v>
      </c>
      <c r="F659" s="2" t="s">
        <v>21</v>
      </c>
      <c r="G659" t="s">
        <v>3103</v>
      </c>
      <c r="H659" t="s">
        <v>3104</v>
      </c>
      <c r="I659" t="s">
        <v>3105</v>
      </c>
      <c r="J659" t="s">
        <v>522</v>
      </c>
      <c r="L659" t="s">
        <v>773</v>
      </c>
      <c r="M659" t="s">
        <v>27</v>
      </c>
      <c r="N659" t="e">
        <f>VLOOKUP(G659,CONTRATOS_!$G:$G,1,0)</f>
        <v>#N/A</v>
      </c>
    </row>
    <row r="660" spans="1:14" hidden="1">
      <c r="A660" t="s">
        <v>16</v>
      </c>
      <c r="B660" t="s">
        <v>3106</v>
      </c>
      <c r="C660" t="s">
        <v>516</v>
      </c>
      <c r="D660" t="s">
        <v>3101</v>
      </c>
      <c r="E660" t="s">
        <v>518</v>
      </c>
      <c r="F660" s="2" t="s">
        <v>21</v>
      </c>
      <c r="G660" t="s">
        <v>3107</v>
      </c>
      <c r="H660" t="s">
        <v>3108</v>
      </c>
      <c r="I660" t="s">
        <v>3109</v>
      </c>
      <c r="J660" t="s">
        <v>522</v>
      </c>
      <c r="L660" t="s">
        <v>773</v>
      </c>
      <c r="M660" t="s">
        <v>27</v>
      </c>
      <c r="N660" t="e">
        <f>VLOOKUP(G660,CONTRATOS_!$G:$G,1,0)</f>
        <v>#N/A</v>
      </c>
    </row>
    <row r="661" spans="1:14" hidden="1">
      <c r="A661" t="s">
        <v>16</v>
      </c>
      <c r="B661" t="s">
        <v>3110</v>
      </c>
      <c r="C661" t="s">
        <v>516</v>
      </c>
      <c r="D661" t="s">
        <v>3101</v>
      </c>
      <c r="E661" t="s">
        <v>518</v>
      </c>
      <c r="F661" s="2" t="s">
        <v>21</v>
      </c>
      <c r="G661" t="s">
        <v>3111</v>
      </c>
      <c r="H661" t="s">
        <v>3112</v>
      </c>
      <c r="I661" t="s">
        <v>3113</v>
      </c>
      <c r="J661" t="s">
        <v>522</v>
      </c>
      <c r="L661" t="s">
        <v>773</v>
      </c>
      <c r="M661" t="s">
        <v>27</v>
      </c>
      <c r="N661" t="e">
        <f>VLOOKUP(G661,CONTRATOS_!$G:$G,1,0)</f>
        <v>#N/A</v>
      </c>
    </row>
    <row r="662" spans="1:14" hidden="1">
      <c r="A662" t="s">
        <v>16</v>
      </c>
      <c r="B662" t="s">
        <v>3114</v>
      </c>
      <c r="C662" t="s">
        <v>516</v>
      </c>
      <c r="D662" t="s">
        <v>38</v>
      </c>
      <c r="E662" t="s">
        <v>3115</v>
      </c>
      <c r="F662" s="2" t="s">
        <v>21</v>
      </c>
      <c r="G662" t="s">
        <v>3116</v>
      </c>
      <c r="H662" t="s">
        <v>3117</v>
      </c>
      <c r="I662" t="s">
        <v>3118</v>
      </c>
      <c r="J662" t="s">
        <v>437</v>
      </c>
      <c r="L662" t="s">
        <v>773</v>
      </c>
      <c r="M662" t="s">
        <v>27</v>
      </c>
      <c r="N662" t="str">
        <f>VLOOKUP(G662,CONTRATOS_!$G:$G,1,0)</f>
        <v>6025.2024/0011535-4</v>
      </c>
    </row>
    <row r="663" spans="1:14" hidden="1">
      <c r="A663" t="s">
        <v>16</v>
      </c>
      <c r="B663" t="s">
        <v>3119</v>
      </c>
      <c r="C663" t="s">
        <v>516</v>
      </c>
      <c r="D663" t="s">
        <v>38</v>
      </c>
      <c r="E663" t="s">
        <v>3120</v>
      </c>
      <c r="F663" s="2" t="s">
        <v>21</v>
      </c>
      <c r="G663" t="s">
        <v>3121</v>
      </c>
      <c r="H663" t="s">
        <v>3122</v>
      </c>
      <c r="I663" t="s">
        <v>3123</v>
      </c>
      <c r="J663" t="s">
        <v>443</v>
      </c>
      <c r="L663" t="s">
        <v>773</v>
      </c>
      <c r="M663" t="s">
        <v>27</v>
      </c>
      <c r="N663" t="e">
        <f>VLOOKUP(G663,CONTRATOS_!$G:$G,1,0)</f>
        <v>#N/A</v>
      </c>
    </row>
    <row r="664" spans="1:14" hidden="1">
      <c r="A664" t="s">
        <v>16</v>
      </c>
      <c r="B664" t="s">
        <v>3124</v>
      </c>
      <c r="C664" t="s">
        <v>2635</v>
      </c>
      <c r="D664" t="s">
        <v>309</v>
      </c>
      <c r="E664" t="s">
        <v>3125</v>
      </c>
      <c r="F664" s="2" t="s">
        <v>21</v>
      </c>
      <c r="G664" t="s">
        <v>3126</v>
      </c>
      <c r="H664" t="s">
        <v>1079</v>
      </c>
      <c r="I664" t="s">
        <v>1080</v>
      </c>
      <c r="J664" t="s">
        <v>3127</v>
      </c>
      <c r="L664" t="s">
        <v>773</v>
      </c>
      <c r="M664" t="s">
        <v>27</v>
      </c>
      <c r="N664" t="e">
        <f>VLOOKUP(G664,CONTRATOS_!$G:$G,1,0)</f>
        <v>#N/A</v>
      </c>
    </row>
    <row r="665" spans="1:14" hidden="1">
      <c r="A665" t="s">
        <v>16</v>
      </c>
      <c r="B665" t="s">
        <v>3128</v>
      </c>
      <c r="C665" t="s">
        <v>516</v>
      </c>
      <c r="D665" t="s">
        <v>3101</v>
      </c>
      <c r="E665" t="s">
        <v>518</v>
      </c>
      <c r="F665" s="2" t="s">
        <v>21</v>
      </c>
      <c r="G665" t="s">
        <v>3129</v>
      </c>
      <c r="H665" t="s">
        <v>3130</v>
      </c>
      <c r="I665" t="s">
        <v>3131</v>
      </c>
      <c r="J665" t="s">
        <v>522</v>
      </c>
      <c r="L665" t="s">
        <v>773</v>
      </c>
      <c r="M665" t="s">
        <v>27</v>
      </c>
      <c r="N665" t="e">
        <f>VLOOKUP(G665,CONTRATOS_!$G:$G,1,0)</f>
        <v>#N/A</v>
      </c>
    </row>
    <row r="666" spans="1:14" hidden="1">
      <c r="A666" t="s">
        <v>16</v>
      </c>
      <c r="B666" t="s">
        <v>3132</v>
      </c>
      <c r="C666" t="s">
        <v>516</v>
      </c>
      <c r="D666" t="s">
        <v>3101</v>
      </c>
      <c r="E666" t="s">
        <v>518</v>
      </c>
      <c r="F666" s="2" t="s">
        <v>21</v>
      </c>
      <c r="G666" t="s">
        <v>3133</v>
      </c>
      <c r="H666" t="s">
        <v>3134</v>
      </c>
      <c r="I666" t="s">
        <v>3135</v>
      </c>
      <c r="J666" t="s">
        <v>522</v>
      </c>
      <c r="L666" t="s">
        <v>773</v>
      </c>
      <c r="M666" t="s">
        <v>27</v>
      </c>
      <c r="N666" t="e">
        <f>VLOOKUP(G666,CONTRATOS_!$G:$G,1,0)</f>
        <v>#N/A</v>
      </c>
    </row>
    <row r="667" spans="1:14" hidden="1">
      <c r="A667" t="s">
        <v>16</v>
      </c>
      <c r="B667" t="s">
        <v>3136</v>
      </c>
      <c r="C667" t="s">
        <v>516</v>
      </c>
      <c r="D667" t="s">
        <v>38</v>
      </c>
      <c r="E667" t="s">
        <v>3137</v>
      </c>
      <c r="F667" s="2" t="s">
        <v>21</v>
      </c>
      <c r="G667" t="s">
        <v>3138</v>
      </c>
      <c r="H667" t="s">
        <v>3139</v>
      </c>
      <c r="I667" t="s">
        <v>3140</v>
      </c>
      <c r="J667" t="s">
        <v>3141</v>
      </c>
      <c r="L667" t="s">
        <v>773</v>
      </c>
      <c r="M667" t="s">
        <v>27</v>
      </c>
      <c r="N667" t="e">
        <f>VLOOKUP(G667,CONTRATOS_!$G:$G,1,0)</f>
        <v>#N/A</v>
      </c>
    </row>
    <row r="668" spans="1:14">
      <c r="A668" t="s">
        <v>16</v>
      </c>
      <c r="B668" t="s">
        <v>3142</v>
      </c>
      <c r="C668" t="s">
        <v>3143</v>
      </c>
      <c r="D668" t="s">
        <v>38</v>
      </c>
      <c r="E668" t="s">
        <v>3144</v>
      </c>
      <c r="F668" s="2" t="s">
        <v>21</v>
      </c>
      <c r="G668" t="s">
        <v>3145</v>
      </c>
      <c r="H668" t="s">
        <v>3146</v>
      </c>
      <c r="I668" t="s">
        <v>3147</v>
      </c>
      <c r="J668" t="s">
        <v>840</v>
      </c>
      <c r="L668" t="s">
        <v>773</v>
      </c>
      <c r="M668" t="s">
        <v>27</v>
      </c>
      <c r="N668" t="e">
        <f>VLOOKUP(G668,CONTRATOS_!$G:$G,1,0)</f>
        <v>#N/A</v>
      </c>
    </row>
    <row r="669" spans="1:14" hidden="1">
      <c r="A669" t="s">
        <v>16</v>
      </c>
      <c r="B669" t="s">
        <v>3148</v>
      </c>
      <c r="C669" t="s">
        <v>2635</v>
      </c>
      <c r="D669" t="s">
        <v>38</v>
      </c>
      <c r="E669" t="s">
        <v>3149</v>
      </c>
      <c r="F669" s="2" t="s">
        <v>21</v>
      </c>
      <c r="G669" t="s">
        <v>3150</v>
      </c>
      <c r="H669" t="s">
        <v>3151</v>
      </c>
      <c r="I669" t="s">
        <v>3152</v>
      </c>
      <c r="J669" t="s">
        <v>301</v>
      </c>
      <c r="L669" t="s">
        <v>773</v>
      </c>
      <c r="M669" t="s">
        <v>323</v>
      </c>
      <c r="N669" t="e">
        <f>VLOOKUP(G669,CONTRATOS_!$G:$G,1,0)</f>
        <v>#N/A</v>
      </c>
    </row>
    <row r="670" spans="1:14">
      <c r="A670" t="s">
        <v>16</v>
      </c>
      <c r="B670" t="s">
        <v>3153</v>
      </c>
      <c r="C670" t="s">
        <v>3143</v>
      </c>
      <c r="D670" t="s">
        <v>38</v>
      </c>
      <c r="E670" t="s">
        <v>3154</v>
      </c>
      <c r="F670" s="2" t="s">
        <v>21</v>
      </c>
      <c r="G670" t="s">
        <v>3155</v>
      </c>
      <c r="H670" t="s">
        <v>3156</v>
      </c>
      <c r="I670" t="s">
        <v>3157</v>
      </c>
      <c r="J670" t="s">
        <v>168</v>
      </c>
      <c r="L670" t="s">
        <v>773</v>
      </c>
      <c r="M670" t="s">
        <v>27</v>
      </c>
      <c r="N670" t="e">
        <f>VLOOKUP(G670,CONTRATOS_!$G:$G,1,0)</f>
        <v>#N/A</v>
      </c>
    </row>
    <row r="671" spans="1:14" hidden="1">
      <c r="A671" t="s">
        <v>16</v>
      </c>
      <c r="B671" t="s">
        <v>3158</v>
      </c>
      <c r="C671" t="s">
        <v>516</v>
      </c>
      <c r="D671" t="s">
        <v>1014</v>
      </c>
      <c r="E671" t="s">
        <v>3159</v>
      </c>
      <c r="F671" s="2" t="s">
        <v>21</v>
      </c>
      <c r="G671" t="s">
        <v>3160</v>
      </c>
      <c r="H671" t="s">
        <v>3161</v>
      </c>
      <c r="I671" t="s">
        <v>3162</v>
      </c>
      <c r="J671" t="s">
        <v>712</v>
      </c>
      <c r="L671" t="s">
        <v>773</v>
      </c>
      <c r="M671" t="s">
        <v>27</v>
      </c>
      <c r="N671" t="e">
        <f>VLOOKUP(G671,CONTRATOS_!$G:$G,1,0)</f>
        <v>#N/A</v>
      </c>
    </row>
    <row r="672" spans="1:14" hidden="1">
      <c r="A672" t="s">
        <v>16</v>
      </c>
      <c r="B672" t="s">
        <v>3163</v>
      </c>
      <c r="C672" t="s">
        <v>516</v>
      </c>
      <c r="D672" t="s">
        <v>38</v>
      </c>
      <c r="E672" t="s">
        <v>3164</v>
      </c>
      <c r="F672" s="2" t="s">
        <v>21</v>
      </c>
      <c r="G672" t="s">
        <v>3165</v>
      </c>
      <c r="H672" t="s">
        <v>3166</v>
      </c>
      <c r="I672" t="s">
        <v>3167</v>
      </c>
      <c r="J672" t="s">
        <v>1334</v>
      </c>
      <c r="L672" t="s">
        <v>773</v>
      </c>
      <c r="M672" t="s">
        <v>27</v>
      </c>
      <c r="N672" t="e">
        <f>VLOOKUP(G672,CONTRATOS_!$G:$G,1,0)</f>
        <v>#N/A</v>
      </c>
    </row>
    <row r="673" spans="1:14">
      <c r="A673" t="s">
        <v>16</v>
      </c>
      <c r="B673" t="s">
        <v>3168</v>
      </c>
      <c r="C673" t="s">
        <v>3169</v>
      </c>
      <c r="D673" t="s">
        <v>38</v>
      </c>
      <c r="E673" t="s">
        <v>3170</v>
      </c>
      <c r="F673" s="2" t="s">
        <v>21</v>
      </c>
      <c r="G673" t="s">
        <v>3171</v>
      </c>
      <c r="H673" t="s">
        <v>3172</v>
      </c>
      <c r="I673" t="s">
        <v>3173</v>
      </c>
      <c r="J673" t="s">
        <v>3174</v>
      </c>
      <c r="L673" t="s">
        <v>773</v>
      </c>
      <c r="M673" t="s">
        <v>27</v>
      </c>
      <c r="N673" t="e">
        <f>VLOOKUP(G673,CONTRATOS_!$G:$G,1,0)</f>
        <v>#N/A</v>
      </c>
    </row>
    <row r="674" spans="1:14" hidden="1">
      <c r="A674" t="s">
        <v>16</v>
      </c>
      <c r="B674" t="s">
        <v>3175</v>
      </c>
      <c r="C674" t="s">
        <v>1959</v>
      </c>
      <c r="D674" t="s">
        <v>38</v>
      </c>
      <c r="E674" t="s">
        <v>3176</v>
      </c>
      <c r="F674" s="2" t="s">
        <v>21</v>
      </c>
      <c r="G674" t="s">
        <v>3177</v>
      </c>
      <c r="H674" t="s">
        <v>2874</v>
      </c>
      <c r="I674" t="s">
        <v>2875</v>
      </c>
      <c r="J674" t="s">
        <v>514</v>
      </c>
      <c r="L674" t="s">
        <v>773</v>
      </c>
      <c r="M674" t="s">
        <v>27</v>
      </c>
      <c r="N674" t="e">
        <f>VLOOKUP(G674,CONTRATOS_!$G:$G,1,0)</f>
        <v>#N/A</v>
      </c>
    </row>
    <row r="675" spans="1:14" hidden="1">
      <c r="A675" t="s">
        <v>16</v>
      </c>
      <c r="B675" t="s">
        <v>3178</v>
      </c>
      <c r="C675" t="s">
        <v>1959</v>
      </c>
      <c r="D675" t="s">
        <v>38</v>
      </c>
      <c r="E675" t="s">
        <v>3179</v>
      </c>
      <c r="F675" s="2" t="s">
        <v>21</v>
      </c>
      <c r="G675" t="s">
        <v>3180</v>
      </c>
      <c r="H675">
        <v>31065076</v>
      </c>
      <c r="I675" t="s">
        <v>958</v>
      </c>
      <c r="J675" t="s">
        <v>161</v>
      </c>
      <c r="L675" t="s">
        <v>773</v>
      </c>
      <c r="M675" t="s">
        <v>27</v>
      </c>
      <c r="N675" t="e">
        <f>VLOOKUP(G675,CONTRATOS_!$G:$G,1,0)</f>
        <v>#N/A</v>
      </c>
    </row>
    <row r="676" spans="1:14" hidden="1">
      <c r="A676" t="s">
        <v>16</v>
      </c>
      <c r="B676" t="s">
        <v>3181</v>
      </c>
      <c r="C676" t="s">
        <v>1959</v>
      </c>
      <c r="D676" t="s">
        <v>76</v>
      </c>
      <c r="E676" t="s">
        <v>3182</v>
      </c>
      <c r="F676" s="2" t="s">
        <v>21</v>
      </c>
      <c r="G676" t="s">
        <v>3183</v>
      </c>
      <c r="H676" t="s">
        <v>3184</v>
      </c>
      <c r="I676" t="s">
        <v>3185</v>
      </c>
      <c r="J676" t="s">
        <v>186</v>
      </c>
      <c r="L676" t="s">
        <v>773</v>
      </c>
      <c r="M676" t="s">
        <v>27</v>
      </c>
      <c r="N676" t="e">
        <f>VLOOKUP(G676,CONTRATOS_!$G:$G,1,0)</f>
        <v>#N/A</v>
      </c>
    </row>
    <row r="677" spans="1:14" hidden="1">
      <c r="A677" t="s">
        <v>16</v>
      </c>
      <c r="B677" t="s">
        <v>3186</v>
      </c>
      <c r="C677" t="s">
        <v>1959</v>
      </c>
      <c r="D677" t="s">
        <v>38</v>
      </c>
      <c r="E677" t="s">
        <v>3187</v>
      </c>
      <c r="F677" s="2" t="s">
        <v>21</v>
      </c>
      <c r="G677" t="s">
        <v>3188</v>
      </c>
      <c r="H677" t="s">
        <v>3189</v>
      </c>
      <c r="I677" t="s">
        <v>3190</v>
      </c>
      <c r="J677" t="s">
        <v>408</v>
      </c>
      <c r="L677" t="s">
        <v>773</v>
      </c>
      <c r="M677" t="s">
        <v>27</v>
      </c>
      <c r="N677" t="e">
        <f>VLOOKUP(G677,CONTRATOS_!$G:$G,1,0)</f>
        <v>#N/A</v>
      </c>
    </row>
    <row r="678" spans="1:14" hidden="1">
      <c r="A678" t="s">
        <v>16</v>
      </c>
      <c r="B678" t="s">
        <v>3186</v>
      </c>
      <c r="C678" t="s">
        <v>1959</v>
      </c>
      <c r="D678" t="s">
        <v>38</v>
      </c>
      <c r="E678" t="s">
        <v>3191</v>
      </c>
      <c r="F678" s="2" t="s">
        <v>21</v>
      </c>
      <c r="G678" t="s">
        <v>3188</v>
      </c>
      <c r="H678" t="s">
        <v>3189</v>
      </c>
      <c r="I678" t="s">
        <v>3190</v>
      </c>
      <c r="J678" t="s">
        <v>408</v>
      </c>
      <c r="L678" t="s">
        <v>773</v>
      </c>
      <c r="M678" t="s">
        <v>27</v>
      </c>
      <c r="N678" t="e">
        <f>VLOOKUP(G678,CONTRATOS_!$G:$G,1,0)</f>
        <v>#N/A</v>
      </c>
    </row>
    <row r="679" spans="1:14" hidden="1">
      <c r="A679" t="s">
        <v>16</v>
      </c>
      <c r="B679" t="s">
        <v>3192</v>
      </c>
      <c r="C679" t="s">
        <v>2635</v>
      </c>
      <c r="E679" t="s">
        <v>3193</v>
      </c>
      <c r="F679" s="2" t="s">
        <v>752</v>
      </c>
      <c r="G679" t="s">
        <v>3194</v>
      </c>
      <c r="H679" t="s">
        <v>3195</v>
      </c>
      <c r="I679" t="s">
        <v>3196</v>
      </c>
      <c r="J679" t="s">
        <v>3197</v>
      </c>
      <c r="L679" t="s">
        <v>773</v>
      </c>
      <c r="M679" t="s">
        <v>757</v>
      </c>
      <c r="N679" t="e">
        <f>VLOOKUP(G679,CONTRATOS_!$G:$G,1,0)</f>
        <v>#N/A</v>
      </c>
    </row>
    <row r="680" spans="1:14" hidden="1">
      <c r="A680" t="s">
        <v>16</v>
      </c>
      <c r="B680" t="s">
        <v>3198</v>
      </c>
      <c r="C680" t="s">
        <v>1959</v>
      </c>
      <c r="D680" t="s">
        <v>38</v>
      </c>
      <c r="E680" t="s">
        <v>3199</v>
      </c>
      <c r="F680" s="2" t="s">
        <v>21</v>
      </c>
      <c r="G680" t="s">
        <v>3200</v>
      </c>
      <c r="H680" t="s">
        <v>3201</v>
      </c>
      <c r="I680" t="s">
        <v>3202</v>
      </c>
      <c r="J680" t="s">
        <v>161</v>
      </c>
      <c r="L680" t="s">
        <v>773</v>
      </c>
      <c r="M680" t="s">
        <v>27</v>
      </c>
      <c r="N680" t="e">
        <f>VLOOKUP(G680,CONTRATOS_!$G:$G,1,0)</f>
        <v>#N/A</v>
      </c>
    </row>
    <row r="681" spans="1:14" hidden="1">
      <c r="A681" t="s">
        <v>16</v>
      </c>
      <c r="B681" t="s">
        <v>3203</v>
      </c>
      <c r="C681" t="s">
        <v>2635</v>
      </c>
      <c r="E681" t="s">
        <v>3204</v>
      </c>
      <c r="F681" s="2" t="s">
        <v>752</v>
      </c>
      <c r="G681" t="s">
        <v>3205</v>
      </c>
      <c r="H681" t="s">
        <v>3206</v>
      </c>
      <c r="I681" t="s">
        <v>3207</v>
      </c>
      <c r="J681" t="s">
        <v>3208</v>
      </c>
      <c r="L681" t="s">
        <v>773</v>
      </c>
      <c r="M681" t="s">
        <v>757</v>
      </c>
      <c r="N681" t="e">
        <f>VLOOKUP(G681,CONTRATOS_!$G:$G,1,0)</f>
        <v>#N/A</v>
      </c>
    </row>
    <row r="682" spans="1:14" hidden="1">
      <c r="A682" t="s">
        <v>16</v>
      </c>
      <c r="B682" t="s">
        <v>3209</v>
      </c>
      <c r="C682" t="s">
        <v>3210</v>
      </c>
      <c r="D682" t="s">
        <v>38</v>
      </c>
      <c r="E682" t="s">
        <v>3211</v>
      </c>
      <c r="F682" s="2" t="s">
        <v>21</v>
      </c>
      <c r="G682" t="s">
        <v>3212</v>
      </c>
      <c r="H682" t="s">
        <v>3213</v>
      </c>
      <c r="I682" t="s">
        <v>3214</v>
      </c>
      <c r="J682" t="s">
        <v>1093</v>
      </c>
      <c r="L682" t="s">
        <v>773</v>
      </c>
      <c r="M682" t="s">
        <v>27</v>
      </c>
      <c r="N682" t="e">
        <f>VLOOKUP(G682,CONTRATOS_!$G:$G,1,0)</f>
        <v>#N/A</v>
      </c>
    </row>
    <row r="683" spans="1:14" hidden="1">
      <c r="A683" t="s">
        <v>16</v>
      </c>
      <c r="B683" t="s">
        <v>3215</v>
      </c>
      <c r="C683" t="s">
        <v>1189</v>
      </c>
      <c r="D683" t="s">
        <v>38</v>
      </c>
      <c r="E683" t="s">
        <v>3216</v>
      </c>
      <c r="F683" s="2" t="s">
        <v>21</v>
      </c>
      <c r="G683" t="s">
        <v>3217</v>
      </c>
      <c r="H683" t="s">
        <v>79</v>
      </c>
      <c r="I683" t="s">
        <v>761</v>
      </c>
      <c r="J683" t="s">
        <v>3218</v>
      </c>
      <c r="L683" t="s">
        <v>773</v>
      </c>
      <c r="M683" t="s">
        <v>27</v>
      </c>
      <c r="N683" t="e">
        <f>VLOOKUP(G683,CONTRATOS_!$G:$G,1,0)</f>
        <v>#N/A</v>
      </c>
    </row>
    <row r="684" spans="1:14" hidden="1">
      <c r="A684" t="s">
        <v>16</v>
      </c>
      <c r="B684" t="s">
        <v>3219</v>
      </c>
      <c r="C684" t="s">
        <v>2635</v>
      </c>
      <c r="E684" t="s">
        <v>3220</v>
      </c>
      <c r="F684" s="2" t="s">
        <v>752</v>
      </c>
      <c r="G684" t="s">
        <v>3221</v>
      </c>
      <c r="H684" t="s">
        <v>3222</v>
      </c>
      <c r="I684" t="s">
        <v>3223</v>
      </c>
      <c r="J684" t="s">
        <v>3224</v>
      </c>
      <c r="L684" t="s">
        <v>773</v>
      </c>
      <c r="M684" t="s">
        <v>757</v>
      </c>
      <c r="N684" t="e">
        <f>VLOOKUP(G684,CONTRATOS_!$G:$G,1,0)</f>
        <v>#N/A</v>
      </c>
    </row>
    <row r="685" spans="1:14" hidden="1">
      <c r="A685" t="s">
        <v>16</v>
      </c>
      <c r="B685" t="s">
        <v>3225</v>
      </c>
      <c r="C685" t="s">
        <v>2635</v>
      </c>
      <c r="E685" t="s">
        <v>3226</v>
      </c>
      <c r="F685" s="2" t="s">
        <v>752</v>
      </c>
      <c r="G685" t="s">
        <v>3227</v>
      </c>
      <c r="H685" t="s">
        <v>3228</v>
      </c>
      <c r="I685" t="s">
        <v>3229</v>
      </c>
      <c r="J685" t="s">
        <v>3208</v>
      </c>
      <c r="L685" t="s">
        <v>773</v>
      </c>
      <c r="M685" t="s">
        <v>757</v>
      </c>
      <c r="N685" t="e">
        <f>VLOOKUP(G685,CONTRATOS_!$G:$G,1,0)</f>
        <v>#N/A</v>
      </c>
    </row>
    <row r="686" spans="1:14">
      <c r="A686" t="s">
        <v>16</v>
      </c>
      <c r="B686" t="s">
        <v>3230</v>
      </c>
      <c r="C686" t="s">
        <v>3231</v>
      </c>
      <c r="D686" t="s">
        <v>38</v>
      </c>
      <c r="E686" t="s">
        <v>3232</v>
      </c>
      <c r="F686" s="2" t="s">
        <v>21</v>
      </c>
      <c r="G686" t="s">
        <v>3233</v>
      </c>
      <c r="H686" t="s">
        <v>3234</v>
      </c>
      <c r="I686" t="s">
        <v>3235</v>
      </c>
      <c r="J686" t="s">
        <v>3236</v>
      </c>
      <c r="L686" t="s">
        <v>773</v>
      </c>
      <c r="M686" t="s">
        <v>27</v>
      </c>
      <c r="N686" t="e">
        <f>VLOOKUP(G686,CONTRATOS_!$G:$G,1,0)</f>
        <v>#N/A</v>
      </c>
    </row>
    <row r="687" spans="1:14" hidden="1">
      <c r="A687" t="s">
        <v>16</v>
      </c>
      <c r="B687" t="s">
        <v>3237</v>
      </c>
      <c r="C687" t="s">
        <v>1959</v>
      </c>
      <c r="D687" t="s">
        <v>38</v>
      </c>
      <c r="E687" t="s">
        <v>3238</v>
      </c>
      <c r="F687" s="2" t="s">
        <v>21</v>
      </c>
      <c r="G687" t="s">
        <v>3239</v>
      </c>
      <c r="H687" t="s">
        <v>3240</v>
      </c>
      <c r="I687" t="s">
        <v>3241</v>
      </c>
      <c r="J687" t="s">
        <v>206</v>
      </c>
      <c r="L687" t="s">
        <v>773</v>
      </c>
      <c r="M687" t="s">
        <v>27</v>
      </c>
      <c r="N687" t="e">
        <f>VLOOKUP(G687,CONTRATOS_!$G:$G,1,0)</f>
        <v>#N/A</v>
      </c>
    </row>
    <row r="688" spans="1:14" hidden="1">
      <c r="A688" t="s">
        <v>16</v>
      </c>
      <c r="B688" t="s">
        <v>3242</v>
      </c>
      <c r="C688" t="s">
        <v>2389</v>
      </c>
      <c r="D688" t="s">
        <v>807</v>
      </c>
      <c r="E688" t="s">
        <v>3243</v>
      </c>
      <c r="F688" s="2" t="s">
        <v>21</v>
      </c>
      <c r="G688" t="s">
        <v>3244</v>
      </c>
      <c r="H688" t="s">
        <v>336</v>
      </c>
      <c r="I688" t="s">
        <v>3245</v>
      </c>
      <c r="J688" t="s">
        <v>3246</v>
      </c>
      <c r="L688" t="s">
        <v>773</v>
      </c>
      <c r="M688" t="s">
        <v>27</v>
      </c>
      <c r="N688" t="e">
        <f>VLOOKUP(G688,CONTRATOS_!$G:$G,1,0)</f>
        <v>#N/A</v>
      </c>
    </row>
    <row r="689" spans="1:14" hidden="1">
      <c r="A689" t="s">
        <v>16</v>
      </c>
      <c r="B689" t="s">
        <v>3247</v>
      </c>
      <c r="C689" t="s">
        <v>516</v>
      </c>
      <c r="D689" t="s">
        <v>38</v>
      </c>
      <c r="E689" t="s">
        <v>3248</v>
      </c>
      <c r="F689" s="2" t="s">
        <v>21</v>
      </c>
      <c r="G689" t="s">
        <v>3249</v>
      </c>
      <c r="H689" t="s">
        <v>3250</v>
      </c>
      <c r="I689" t="s">
        <v>3251</v>
      </c>
      <c r="J689" t="s">
        <v>161</v>
      </c>
      <c r="L689" t="s">
        <v>773</v>
      </c>
      <c r="M689" t="s">
        <v>27</v>
      </c>
      <c r="N689" t="e">
        <f>VLOOKUP(G689,CONTRATOS_!$G:$G,1,0)</f>
        <v>#N/A</v>
      </c>
    </row>
    <row r="690" spans="1:14" hidden="1">
      <c r="A690" t="s">
        <v>16</v>
      </c>
      <c r="B690" t="s">
        <v>3252</v>
      </c>
      <c r="C690" t="s">
        <v>516</v>
      </c>
      <c r="D690" t="s">
        <v>38</v>
      </c>
      <c r="E690" t="s">
        <v>3253</v>
      </c>
      <c r="F690" s="2" t="s">
        <v>21</v>
      </c>
      <c r="G690" t="s">
        <v>3254</v>
      </c>
      <c r="H690" t="s">
        <v>3250</v>
      </c>
      <c r="I690" t="s">
        <v>3251</v>
      </c>
      <c r="J690" t="s">
        <v>161</v>
      </c>
      <c r="L690" t="s">
        <v>773</v>
      </c>
      <c r="M690" t="s">
        <v>27</v>
      </c>
      <c r="N690" t="e">
        <f>VLOOKUP(G690,CONTRATOS_!$G:$G,1,0)</f>
        <v>#N/A</v>
      </c>
    </row>
    <row r="691" spans="1:14" hidden="1">
      <c r="A691" t="s">
        <v>16</v>
      </c>
      <c r="B691" t="s">
        <v>3255</v>
      </c>
      <c r="C691" t="s">
        <v>1959</v>
      </c>
      <c r="D691" t="s">
        <v>38</v>
      </c>
      <c r="E691" t="s">
        <v>3256</v>
      </c>
      <c r="F691" s="2" t="s">
        <v>21</v>
      </c>
      <c r="G691" t="s">
        <v>3257</v>
      </c>
      <c r="H691" t="s">
        <v>3258</v>
      </c>
      <c r="I691" t="s">
        <v>3259</v>
      </c>
      <c r="J691" t="s">
        <v>206</v>
      </c>
      <c r="L691" t="s">
        <v>773</v>
      </c>
      <c r="M691" t="s">
        <v>27</v>
      </c>
      <c r="N691" t="e">
        <f>VLOOKUP(G691,CONTRATOS_!$G:$G,1,0)</f>
        <v>#N/A</v>
      </c>
    </row>
    <row r="692" spans="1:14" hidden="1">
      <c r="A692" t="s">
        <v>16</v>
      </c>
      <c r="B692" t="s">
        <v>3260</v>
      </c>
      <c r="C692" t="s">
        <v>1959</v>
      </c>
      <c r="D692" t="s">
        <v>38</v>
      </c>
      <c r="E692" t="s">
        <v>3261</v>
      </c>
      <c r="F692" s="2" t="s">
        <v>21</v>
      </c>
      <c r="G692" t="s">
        <v>3262</v>
      </c>
      <c r="H692" t="s">
        <v>3263</v>
      </c>
      <c r="I692" t="s">
        <v>3264</v>
      </c>
      <c r="J692" t="s">
        <v>206</v>
      </c>
      <c r="L692" t="s">
        <v>773</v>
      </c>
      <c r="M692" t="s">
        <v>27</v>
      </c>
      <c r="N692" t="e">
        <f>VLOOKUP(G692,CONTRATOS_!$G:$G,1,0)</f>
        <v>#N/A</v>
      </c>
    </row>
    <row r="693" spans="1:14">
      <c r="A693" t="s">
        <v>16</v>
      </c>
      <c r="B693" t="s">
        <v>3265</v>
      </c>
      <c r="C693" t="s">
        <v>3266</v>
      </c>
      <c r="D693" t="s">
        <v>3267</v>
      </c>
      <c r="E693" t="s">
        <v>3268</v>
      </c>
      <c r="F693" s="2" t="s">
        <v>2228</v>
      </c>
      <c r="G693" t="s">
        <v>3269</v>
      </c>
      <c r="H693" t="s">
        <v>3270</v>
      </c>
      <c r="I693" t="s">
        <v>3271</v>
      </c>
      <c r="J693" t="s">
        <v>3272</v>
      </c>
      <c r="L693" t="s">
        <v>773</v>
      </c>
      <c r="M693" t="s">
        <v>27</v>
      </c>
      <c r="N693" t="e">
        <f>VLOOKUP(G693,CONTRATOS_!$G:$G,1,0)</f>
        <v>#N/A</v>
      </c>
    </row>
    <row r="694" spans="1:14" hidden="1">
      <c r="A694" t="s">
        <v>16</v>
      </c>
      <c r="B694" t="s">
        <v>3273</v>
      </c>
      <c r="C694" t="s">
        <v>516</v>
      </c>
      <c r="D694" t="s">
        <v>38</v>
      </c>
      <c r="E694" t="s">
        <v>3274</v>
      </c>
      <c r="F694" s="2" t="s">
        <v>21</v>
      </c>
      <c r="G694" t="s">
        <v>3275</v>
      </c>
      <c r="H694" t="s">
        <v>3250</v>
      </c>
      <c r="I694" t="s">
        <v>3251</v>
      </c>
      <c r="J694" t="s">
        <v>161</v>
      </c>
      <c r="L694" t="s">
        <v>773</v>
      </c>
      <c r="M694" t="s">
        <v>27</v>
      </c>
      <c r="N694" t="e">
        <f>VLOOKUP(G694,CONTRATOS_!$G:$G,1,0)</f>
        <v>#N/A</v>
      </c>
    </row>
    <row r="695" spans="1:14" hidden="1">
      <c r="A695" t="s">
        <v>16</v>
      </c>
      <c r="B695" t="s">
        <v>3276</v>
      </c>
      <c r="C695" t="s">
        <v>516</v>
      </c>
      <c r="D695" t="s">
        <v>38</v>
      </c>
      <c r="E695" t="s">
        <v>3277</v>
      </c>
      <c r="F695" s="2" t="s">
        <v>21</v>
      </c>
      <c r="G695" t="s">
        <v>3278</v>
      </c>
      <c r="H695" t="s">
        <v>3250</v>
      </c>
      <c r="I695" t="s">
        <v>3251</v>
      </c>
      <c r="J695" t="s">
        <v>161</v>
      </c>
      <c r="L695" t="s">
        <v>773</v>
      </c>
      <c r="M695" t="s">
        <v>27</v>
      </c>
      <c r="N695" t="e">
        <f>VLOOKUP(G695,CONTRATOS_!$G:$G,1,0)</f>
        <v>#N/A</v>
      </c>
    </row>
    <row r="696" spans="1:14" hidden="1">
      <c r="A696" t="s">
        <v>16</v>
      </c>
      <c r="B696" t="s">
        <v>3279</v>
      </c>
      <c r="C696" t="s">
        <v>2450</v>
      </c>
      <c r="D696" t="s">
        <v>3280</v>
      </c>
      <c r="E696" t="s">
        <v>3281</v>
      </c>
      <c r="F696" s="2" t="s">
        <v>2228</v>
      </c>
      <c r="G696" t="s">
        <v>3282</v>
      </c>
      <c r="H696" t="s">
        <v>3283</v>
      </c>
      <c r="I696" t="s">
        <v>3284</v>
      </c>
      <c r="J696" t="s">
        <v>3285</v>
      </c>
      <c r="L696" t="s">
        <v>773</v>
      </c>
      <c r="M696" t="s">
        <v>27</v>
      </c>
      <c r="N696" t="e">
        <f>VLOOKUP(G696,CONTRATOS_!$G:$G,1,0)</f>
        <v>#N/A</v>
      </c>
    </row>
    <row r="697" spans="1:14" hidden="1">
      <c r="A697" t="s">
        <v>16</v>
      </c>
      <c r="B697" t="s">
        <v>3286</v>
      </c>
      <c r="C697" t="s">
        <v>516</v>
      </c>
      <c r="D697" t="s">
        <v>38</v>
      </c>
      <c r="E697" t="s">
        <v>3287</v>
      </c>
      <c r="F697" s="2" t="s">
        <v>21</v>
      </c>
      <c r="G697" t="s">
        <v>3288</v>
      </c>
      <c r="H697" t="s">
        <v>3250</v>
      </c>
      <c r="I697" t="s">
        <v>3251</v>
      </c>
      <c r="J697" t="s">
        <v>161</v>
      </c>
      <c r="L697" t="s">
        <v>773</v>
      </c>
      <c r="M697" t="s">
        <v>27</v>
      </c>
      <c r="N697" t="e">
        <f>VLOOKUP(G697,CONTRATOS_!$G:$G,1,0)</f>
        <v>#N/A</v>
      </c>
    </row>
    <row r="698" spans="1:14" hidden="1">
      <c r="A698" t="s">
        <v>16</v>
      </c>
      <c r="B698" t="s">
        <v>3289</v>
      </c>
      <c r="C698" t="s">
        <v>2635</v>
      </c>
      <c r="D698" t="s">
        <v>38</v>
      </c>
      <c r="E698" t="s">
        <v>3290</v>
      </c>
      <c r="F698" s="2" t="s">
        <v>21</v>
      </c>
      <c r="G698" t="s">
        <v>3291</v>
      </c>
      <c r="H698" t="s">
        <v>676</v>
      </c>
      <c r="I698" t="s">
        <v>3291</v>
      </c>
      <c r="J698" t="s">
        <v>514</v>
      </c>
      <c r="L698" t="s">
        <v>773</v>
      </c>
      <c r="M698" t="s">
        <v>27</v>
      </c>
      <c r="N698" t="e">
        <f>VLOOKUP(G698,CONTRATOS_!$G:$G,1,0)</f>
        <v>#N/A</v>
      </c>
    </row>
    <row r="699" spans="1:14" hidden="1">
      <c r="A699" t="s">
        <v>16</v>
      </c>
      <c r="B699" t="s">
        <v>3292</v>
      </c>
      <c r="C699" t="s">
        <v>2450</v>
      </c>
      <c r="D699" t="s">
        <v>3293</v>
      </c>
      <c r="E699" t="s">
        <v>3294</v>
      </c>
      <c r="F699" s="2" t="s">
        <v>752</v>
      </c>
      <c r="G699" t="s">
        <v>3295</v>
      </c>
      <c r="H699" t="s">
        <v>754</v>
      </c>
      <c r="I699" t="s">
        <v>3296</v>
      </c>
      <c r="J699" t="s">
        <v>2808</v>
      </c>
      <c r="L699" t="s">
        <v>773</v>
      </c>
      <c r="M699" t="s">
        <v>757</v>
      </c>
      <c r="N699" t="e">
        <f>VLOOKUP(G699,CONTRATOS_!$G:$G,1,0)</f>
        <v>#N/A</v>
      </c>
    </row>
    <row r="700" spans="1:14" hidden="1">
      <c r="A700" t="s">
        <v>16</v>
      </c>
      <c r="B700" t="s">
        <v>3297</v>
      </c>
      <c r="C700" t="s">
        <v>516</v>
      </c>
      <c r="D700" t="s">
        <v>38</v>
      </c>
      <c r="E700" t="s">
        <v>3298</v>
      </c>
      <c r="F700" s="2" t="s">
        <v>21</v>
      </c>
      <c r="G700" t="s">
        <v>3299</v>
      </c>
      <c r="H700" t="s">
        <v>190</v>
      </c>
      <c r="I700" t="s">
        <v>191</v>
      </c>
      <c r="J700" t="s">
        <v>614</v>
      </c>
      <c r="L700" t="s">
        <v>773</v>
      </c>
      <c r="M700" t="s">
        <v>27</v>
      </c>
      <c r="N700" t="e">
        <f>VLOOKUP(G700,CONTRATOS_!$G:$G,1,0)</f>
        <v>#N/A</v>
      </c>
    </row>
    <row r="701" spans="1:14" hidden="1">
      <c r="A701" t="s">
        <v>16</v>
      </c>
      <c r="B701" t="s">
        <v>3300</v>
      </c>
      <c r="C701" t="s">
        <v>516</v>
      </c>
      <c r="D701" t="s">
        <v>38</v>
      </c>
      <c r="E701" t="s">
        <v>3301</v>
      </c>
      <c r="F701" s="2" t="s">
        <v>21</v>
      </c>
      <c r="G701" t="s">
        <v>3302</v>
      </c>
      <c r="H701">
        <v>3961767000197</v>
      </c>
      <c r="I701" t="s">
        <v>3303</v>
      </c>
      <c r="J701" t="s">
        <v>712</v>
      </c>
      <c r="L701" t="s">
        <v>773</v>
      </c>
      <c r="M701" t="s">
        <v>27</v>
      </c>
      <c r="N701" t="str">
        <f>VLOOKUP(G701,CONTRATOS_!$G:$G,1,0)</f>
        <v>6025.2024/0011764-0</v>
      </c>
    </row>
    <row r="702" spans="1:14" hidden="1">
      <c r="A702" t="s">
        <v>16</v>
      </c>
      <c r="B702" t="s">
        <v>3304</v>
      </c>
      <c r="C702" t="s">
        <v>2389</v>
      </c>
      <c r="D702" t="s">
        <v>38</v>
      </c>
      <c r="E702" t="s">
        <v>3305</v>
      </c>
      <c r="F702" s="2" t="s">
        <v>21</v>
      </c>
      <c r="G702" t="s">
        <v>3306</v>
      </c>
      <c r="H702" t="s">
        <v>3184</v>
      </c>
      <c r="I702" t="s">
        <v>3307</v>
      </c>
      <c r="J702" t="s">
        <v>549</v>
      </c>
      <c r="L702" t="s">
        <v>1506</v>
      </c>
      <c r="M702" t="s">
        <v>27</v>
      </c>
      <c r="N702" t="e">
        <f>VLOOKUP(G702,CONTRATOS_!$G:$G,1,0)</f>
        <v>#N/A</v>
      </c>
    </row>
    <row r="703" spans="1:14" hidden="1">
      <c r="A703" t="s">
        <v>16</v>
      </c>
      <c r="B703" t="s">
        <v>3308</v>
      </c>
      <c r="C703" t="s">
        <v>516</v>
      </c>
      <c r="D703" t="s">
        <v>38</v>
      </c>
      <c r="E703" t="s">
        <v>3309</v>
      </c>
      <c r="F703" s="2" t="s">
        <v>21</v>
      </c>
      <c r="G703" t="s">
        <v>3310</v>
      </c>
      <c r="H703" t="s">
        <v>2887</v>
      </c>
      <c r="I703" t="s">
        <v>2888</v>
      </c>
      <c r="J703" t="s">
        <v>590</v>
      </c>
      <c r="L703" t="s">
        <v>1506</v>
      </c>
      <c r="M703" t="s">
        <v>27</v>
      </c>
      <c r="N703" t="e">
        <f>VLOOKUP(G703,CONTRATOS_!$G:$G,1,0)</f>
        <v>#N/A</v>
      </c>
    </row>
    <row r="704" spans="1:14" hidden="1">
      <c r="A704" t="s">
        <v>16</v>
      </c>
      <c r="B704" t="s">
        <v>3311</v>
      </c>
      <c r="C704" t="s">
        <v>2389</v>
      </c>
      <c r="D704" t="s">
        <v>38</v>
      </c>
      <c r="E704" t="s">
        <v>3312</v>
      </c>
      <c r="F704" s="2" t="s">
        <v>21</v>
      </c>
      <c r="G704" t="s">
        <v>3313</v>
      </c>
      <c r="H704" t="s">
        <v>2733</v>
      </c>
      <c r="I704" t="s">
        <v>3314</v>
      </c>
      <c r="J704" t="s">
        <v>800</v>
      </c>
      <c r="L704" t="s">
        <v>1506</v>
      </c>
      <c r="M704" t="s">
        <v>27</v>
      </c>
      <c r="N704" t="e">
        <f>VLOOKUP(G704,CONTRATOS_!$G:$G,1,0)</f>
        <v>#N/A</v>
      </c>
    </row>
    <row r="705" spans="1:14" hidden="1">
      <c r="A705" t="s">
        <v>16</v>
      </c>
      <c r="B705" t="s">
        <v>3315</v>
      </c>
      <c r="C705" t="s">
        <v>2389</v>
      </c>
      <c r="D705" t="s">
        <v>38</v>
      </c>
      <c r="E705" t="s">
        <v>3316</v>
      </c>
      <c r="F705" s="2" t="s">
        <v>21</v>
      </c>
      <c r="G705" t="s">
        <v>3317</v>
      </c>
      <c r="H705" t="s">
        <v>3318</v>
      </c>
      <c r="I705" t="s">
        <v>3319</v>
      </c>
      <c r="J705" t="s">
        <v>206</v>
      </c>
      <c r="L705" t="s">
        <v>1506</v>
      </c>
      <c r="M705" t="s">
        <v>27</v>
      </c>
      <c r="N705" t="e">
        <f>VLOOKUP(G705,CONTRATOS_!$G:$G,1,0)</f>
        <v>#N/A</v>
      </c>
    </row>
    <row r="706" spans="1:14" hidden="1">
      <c r="A706" t="s">
        <v>16</v>
      </c>
      <c r="B706" t="s">
        <v>3320</v>
      </c>
      <c r="C706" t="s">
        <v>516</v>
      </c>
      <c r="D706" t="s">
        <v>38</v>
      </c>
      <c r="E706" t="s">
        <v>3321</v>
      </c>
      <c r="F706" s="2" t="s">
        <v>21</v>
      </c>
      <c r="G706" t="s">
        <v>3322</v>
      </c>
      <c r="H706" t="s">
        <v>3323</v>
      </c>
      <c r="I706" t="s">
        <v>3324</v>
      </c>
      <c r="J706" t="s">
        <v>3325</v>
      </c>
      <c r="L706" t="s">
        <v>1506</v>
      </c>
      <c r="M706" t="s">
        <v>27</v>
      </c>
      <c r="N706" t="e">
        <f>VLOOKUP(G706,CONTRATOS_!$G:$G,1,0)</f>
        <v>#N/A</v>
      </c>
    </row>
    <row r="707" spans="1:14" hidden="1">
      <c r="A707" t="s">
        <v>16</v>
      </c>
      <c r="C707" t="s">
        <v>2635</v>
      </c>
      <c r="F707" s="2" t="s">
        <v>752</v>
      </c>
      <c r="G707" t="s">
        <v>3326</v>
      </c>
      <c r="L707" t="s">
        <v>1506</v>
      </c>
      <c r="M707" t="s">
        <v>757</v>
      </c>
      <c r="N707" t="str">
        <f>VLOOKUP(G707,CONTRATOS_!$G:$G,1,0)</f>
        <v>6025.2024/0001603-8</v>
      </c>
    </row>
    <row r="708" spans="1:14" hidden="1">
      <c r="A708" t="s">
        <v>16</v>
      </c>
      <c r="B708" t="s">
        <v>3327</v>
      </c>
      <c r="C708" t="s">
        <v>2389</v>
      </c>
      <c r="D708" t="s">
        <v>38</v>
      </c>
      <c r="E708" t="s">
        <v>3328</v>
      </c>
      <c r="F708" s="2" t="s">
        <v>21</v>
      </c>
      <c r="G708" t="s">
        <v>3329</v>
      </c>
      <c r="H708" t="s">
        <v>3330</v>
      </c>
      <c r="I708" t="s">
        <v>3331</v>
      </c>
      <c r="J708" t="s">
        <v>3332</v>
      </c>
      <c r="L708" t="s">
        <v>1506</v>
      </c>
      <c r="M708" t="s">
        <v>27</v>
      </c>
      <c r="N708" t="e">
        <f>VLOOKUP(G708,CONTRATOS_!$G:$G,1,0)</f>
        <v>#N/A</v>
      </c>
    </row>
    <row r="709" spans="1:14" hidden="1">
      <c r="A709" t="s">
        <v>16</v>
      </c>
      <c r="B709" t="s">
        <v>3333</v>
      </c>
      <c r="C709" t="s">
        <v>2389</v>
      </c>
      <c r="D709" t="s">
        <v>38</v>
      </c>
      <c r="E709" t="s">
        <v>3334</v>
      </c>
      <c r="F709" s="2" t="s">
        <v>21</v>
      </c>
      <c r="G709" t="s">
        <v>3335</v>
      </c>
      <c r="H709" t="s">
        <v>3336</v>
      </c>
      <c r="I709" t="s">
        <v>3337</v>
      </c>
      <c r="J709" t="s">
        <v>3338</v>
      </c>
      <c r="L709" t="s">
        <v>1506</v>
      </c>
      <c r="M709" t="s">
        <v>27</v>
      </c>
      <c r="N709" t="e">
        <f>VLOOKUP(G709,CONTRATOS_!$G:$G,1,0)</f>
        <v>#N/A</v>
      </c>
    </row>
    <row r="710" spans="1:14" hidden="1">
      <c r="A710" t="s">
        <v>16</v>
      </c>
      <c r="B710" t="s">
        <v>3339</v>
      </c>
      <c r="C710" t="s">
        <v>2635</v>
      </c>
      <c r="E710" t="s">
        <v>3340</v>
      </c>
      <c r="F710" s="2" t="s">
        <v>752</v>
      </c>
      <c r="G710" t="s">
        <v>3341</v>
      </c>
      <c r="H710" t="s">
        <v>3342</v>
      </c>
      <c r="I710" t="s">
        <v>3343</v>
      </c>
      <c r="J710" t="s">
        <v>3208</v>
      </c>
      <c r="L710" t="s">
        <v>1506</v>
      </c>
      <c r="M710" t="s">
        <v>757</v>
      </c>
      <c r="N710" t="e">
        <f>VLOOKUP(G710,CONTRATOS_!$G:$G,1,0)</f>
        <v>#N/A</v>
      </c>
    </row>
    <row r="711" spans="1:14" hidden="1">
      <c r="A711" t="s">
        <v>16</v>
      </c>
      <c r="B711" t="s">
        <v>3344</v>
      </c>
      <c r="C711" t="s">
        <v>2389</v>
      </c>
      <c r="D711" t="s">
        <v>38</v>
      </c>
      <c r="E711" t="s">
        <v>3345</v>
      </c>
      <c r="F711" s="2" t="s">
        <v>21</v>
      </c>
      <c r="G711" t="s">
        <v>3346</v>
      </c>
      <c r="H711" t="s">
        <v>3347</v>
      </c>
      <c r="I711" t="s">
        <v>3348</v>
      </c>
      <c r="J711" t="s">
        <v>338</v>
      </c>
      <c r="L711" t="s">
        <v>1506</v>
      </c>
      <c r="M711" t="s">
        <v>27</v>
      </c>
      <c r="N711" t="e">
        <f>VLOOKUP(G711,CONTRATOS_!$G:$G,1,0)</f>
        <v>#N/A</v>
      </c>
    </row>
    <row r="712" spans="1:14" hidden="1">
      <c r="A712" t="s">
        <v>16</v>
      </c>
      <c r="B712" t="s">
        <v>3349</v>
      </c>
      <c r="C712" t="s">
        <v>2389</v>
      </c>
      <c r="D712" t="s">
        <v>76</v>
      </c>
      <c r="E712" t="s">
        <v>3350</v>
      </c>
      <c r="F712" s="2" t="s">
        <v>21</v>
      </c>
      <c r="G712" t="s">
        <v>3351</v>
      </c>
      <c r="H712" t="s">
        <v>3352</v>
      </c>
      <c r="I712" t="s">
        <v>3353</v>
      </c>
      <c r="J712" t="s">
        <v>255</v>
      </c>
      <c r="L712" t="s">
        <v>1506</v>
      </c>
      <c r="M712" t="s">
        <v>27</v>
      </c>
      <c r="N712" t="e">
        <f>VLOOKUP(G712,CONTRATOS_!$G:$G,1,0)</f>
        <v>#N/A</v>
      </c>
    </row>
    <row r="713" spans="1:14" hidden="1">
      <c r="A713" t="s">
        <v>16</v>
      </c>
      <c r="B713" t="s">
        <v>3354</v>
      </c>
      <c r="C713" t="s">
        <v>2389</v>
      </c>
      <c r="D713" t="s">
        <v>38</v>
      </c>
      <c r="E713" t="s">
        <v>3355</v>
      </c>
      <c r="F713" s="2" t="s">
        <v>21</v>
      </c>
      <c r="G713" t="s">
        <v>3356</v>
      </c>
      <c r="H713" t="s">
        <v>3357</v>
      </c>
      <c r="I713" t="s">
        <v>3358</v>
      </c>
      <c r="J713" t="s">
        <v>800</v>
      </c>
      <c r="L713" t="s">
        <v>1506</v>
      </c>
      <c r="M713" t="s">
        <v>27</v>
      </c>
      <c r="N713" t="e">
        <f>VLOOKUP(G713,CONTRATOS_!$G:$G,1,0)</f>
        <v>#N/A</v>
      </c>
    </row>
    <row r="714" spans="1:14" hidden="1">
      <c r="A714" t="s">
        <v>16</v>
      </c>
      <c r="B714" t="s">
        <v>3359</v>
      </c>
      <c r="C714" t="s">
        <v>2389</v>
      </c>
      <c r="D714" t="s">
        <v>76</v>
      </c>
      <c r="E714" t="s">
        <v>3360</v>
      </c>
      <c r="F714" s="2" t="s">
        <v>21</v>
      </c>
      <c r="G714" t="s">
        <v>3361</v>
      </c>
      <c r="H714" t="s">
        <v>3362</v>
      </c>
      <c r="I714" t="s">
        <v>3363</v>
      </c>
      <c r="J714" t="s">
        <v>3364</v>
      </c>
      <c r="L714" t="s">
        <v>1506</v>
      </c>
      <c r="M714" t="s">
        <v>27</v>
      </c>
      <c r="N714" t="e">
        <f>VLOOKUP(G714,CONTRATOS_!$G:$G,1,0)</f>
        <v>#N/A</v>
      </c>
    </row>
    <row r="715" spans="1:14" hidden="1">
      <c r="A715" t="s">
        <v>16</v>
      </c>
      <c r="B715" t="s">
        <v>3365</v>
      </c>
      <c r="C715" t="s">
        <v>2635</v>
      </c>
      <c r="D715" t="s">
        <v>38</v>
      </c>
      <c r="E715" t="s">
        <v>3366</v>
      </c>
      <c r="F715" s="2" t="s">
        <v>21</v>
      </c>
      <c r="G715" t="s">
        <v>3367</v>
      </c>
      <c r="H715" t="s">
        <v>3368</v>
      </c>
      <c r="I715" t="s">
        <v>3369</v>
      </c>
      <c r="J715" t="s">
        <v>2565</v>
      </c>
      <c r="L715" t="s">
        <v>1506</v>
      </c>
      <c r="M715" t="s">
        <v>27</v>
      </c>
      <c r="N715" t="e">
        <f>VLOOKUP(G715,CONTRATOS_!$G:$G,1,0)</f>
        <v>#N/A</v>
      </c>
    </row>
    <row r="716" spans="1:14" hidden="1">
      <c r="A716" t="s">
        <v>16</v>
      </c>
      <c r="B716" t="s">
        <v>3370</v>
      </c>
      <c r="C716" t="s">
        <v>2450</v>
      </c>
      <c r="D716" t="s">
        <v>38</v>
      </c>
      <c r="E716" t="s">
        <v>3371</v>
      </c>
      <c r="F716" s="2" t="s">
        <v>21</v>
      </c>
      <c r="G716" t="s">
        <v>3372</v>
      </c>
      <c r="H716" t="s">
        <v>3373</v>
      </c>
      <c r="I716" t="s">
        <v>3374</v>
      </c>
      <c r="J716" t="s">
        <v>161</v>
      </c>
      <c r="L716" t="s">
        <v>1506</v>
      </c>
      <c r="M716" t="s">
        <v>27</v>
      </c>
      <c r="N716" t="e">
        <f>VLOOKUP(G716,CONTRATOS_!$G:$G,1,0)</f>
        <v>#N/A</v>
      </c>
    </row>
    <row r="717" spans="1:14" hidden="1">
      <c r="A717" t="s">
        <v>16</v>
      </c>
      <c r="B717" t="s">
        <v>3375</v>
      </c>
      <c r="C717" t="s">
        <v>2389</v>
      </c>
      <c r="D717" t="s">
        <v>38</v>
      </c>
      <c r="E717" t="s">
        <v>3376</v>
      </c>
      <c r="F717" s="2" t="s">
        <v>21</v>
      </c>
      <c r="G717" t="s">
        <v>3377</v>
      </c>
      <c r="H717" t="s">
        <v>957</v>
      </c>
      <c r="I717" t="s">
        <v>958</v>
      </c>
      <c r="J717" t="s">
        <v>161</v>
      </c>
      <c r="L717" t="s">
        <v>1506</v>
      </c>
      <c r="M717" t="s">
        <v>27</v>
      </c>
      <c r="N717" t="e">
        <f>VLOOKUP(G717,CONTRATOS_!$G:$G,1,0)</f>
        <v>#N/A</v>
      </c>
    </row>
    <row r="718" spans="1:14" hidden="1">
      <c r="A718" t="s">
        <v>16</v>
      </c>
      <c r="B718" t="s">
        <v>3378</v>
      </c>
      <c r="C718" t="s">
        <v>2389</v>
      </c>
      <c r="D718" t="s">
        <v>38</v>
      </c>
      <c r="E718" t="s">
        <v>3379</v>
      </c>
      <c r="F718" s="2" t="s">
        <v>21</v>
      </c>
      <c r="G718" t="s">
        <v>3380</v>
      </c>
      <c r="H718" t="s">
        <v>3381</v>
      </c>
      <c r="I718" t="s">
        <v>3382</v>
      </c>
      <c r="J718" t="s">
        <v>800</v>
      </c>
      <c r="L718" t="s">
        <v>1506</v>
      </c>
      <c r="M718" t="s">
        <v>27</v>
      </c>
      <c r="N718" t="e">
        <f>VLOOKUP(G718,CONTRATOS_!$G:$G,1,0)</f>
        <v>#N/A</v>
      </c>
    </row>
    <row r="719" spans="1:14" hidden="1">
      <c r="A719" t="s">
        <v>16</v>
      </c>
      <c r="B719" t="s">
        <v>3383</v>
      </c>
      <c r="C719" t="s">
        <v>516</v>
      </c>
      <c r="D719" t="s">
        <v>38</v>
      </c>
      <c r="E719" t="s">
        <v>3384</v>
      </c>
      <c r="F719" s="2" t="s">
        <v>21</v>
      </c>
      <c r="G719" t="s">
        <v>3385</v>
      </c>
      <c r="H719" t="s">
        <v>3386</v>
      </c>
      <c r="I719" t="s">
        <v>3387</v>
      </c>
      <c r="J719" t="s">
        <v>408</v>
      </c>
      <c r="L719" t="s">
        <v>1506</v>
      </c>
      <c r="M719" t="s">
        <v>27</v>
      </c>
      <c r="N719" t="e">
        <f>VLOOKUP(G719,CONTRATOS_!$G:$G,1,0)</f>
        <v>#N/A</v>
      </c>
    </row>
    <row r="720" spans="1:14" hidden="1">
      <c r="A720" t="s">
        <v>16</v>
      </c>
      <c r="B720" t="s">
        <v>3388</v>
      </c>
      <c r="C720" t="s">
        <v>2389</v>
      </c>
      <c r="D720" t="s">
        <v>38</v>
      </c>
      <c r="E720" t="s">
        <v>3389</v>
      </c>
      <c r="F720" s="2" t="s">
        <v>21</v>
      </c>
      <c r="G720" t="s">
        <v>3390</v>
      </c>
      <c r="H720" t="s">
        <v>3391</v>
      </c>
      <c r="I720" t="s">
        <v>3392</v>
      </c>
      <c r="J720" t="s">
        <v>3393</v>
      </c>
      <c r="L720" t="s">
        <v>1506</v>
      </c>
      <c r="M720" t="s">
        <v>27</v>
      </c>
      <c r="N720" t="e">
        <f>VLOOKUP(G720,CONTRATOS_!$G:$G,1,0)</f>
        <v>#N/A</v>
      </c>
    </row>
    <row r="721" spans="1:14" hidden="1">
      <c r="A721" t="s">
        <v>16</v>
      </c>
      <c r="B721" t="s">
        <v>3394</v>
      </c>
      <c r="C721" t="s">
        <v>2389</v>
      </c>
      <c r="D721" t="s">
        <v>38</v>
      </c>
      <c r="E721" t="s">
        <v>3395</v>
      </c>
      <c r="F721" s="2" t="s">
        <v>21</v>
      </c>
      <c r="G721" t="s">
        <v>3396</v>
      </c>
      <c r="I721" t="s">
        <v>3397</v>
      </c>
      <c r="J721" t="s">
        <v>3398</v>
      </c>
      <c r="L721" t="s">
        <v>1506</v>
      </c>
      <c r="M721" t="s">
        <v>27</v>
      </c>
      <c r="N721" t="e">
        <f>VLOOKUP(G721,CONTRATOS_!$G:$G,1,0)</f>
        <v>#N/A</v>
      </c>
    </row>
    <row r="722" spans="1:14" hidden="1">
      <c r="A722" t="s">
        <v>16</v>
      </c>
      <c r="B722" t="s">
        <v>3399</v>
      </c>
      <c r="C722" t="s">
        <v>2450</v>
      </c>
      <c r="D722" t="s">
        <v>76</v>
      </c>
      <c r="E722" t="s">
        <v>3400</v>
      </c>
      <c r="F722" s="2" t="s">
        <v>21</v>
      </c>
      <c r="G722" t="s">
        <v>3401</v>
      </c>
      <c r="H722" t="s">
        <v>3402</v>
      </c>
      <c r="I722" t="s">
        <v>3403</v>
      </c>
      <c r="J722" t="s">
        <v>3023</v>
      </c>
      <c r="L722" t="s">
        <v>1506</v>
      </c>
      <c r="M722" t="s">
        <v>27</v>
      </c>
      <c r="N722" t="e">
        <f>VLOOKUP(G722,CONTRATOS_!$G:$G,1,0)</f>
        <v>#N/A</v>
      </c>
    </row>
    <row r="723" spans="1:14" hidden="1">
      <c r="A723" t="s">
        <v>16</v>
      </c>
      <c r="B723" t="s">
        <v>3404</v>
      </c>
      <c r="C723" t="s">
        <v>2389</v>
      </c>
      <c r="D723" t="s">
        <v>38</v>
      </c>
      <c r="E723" t="s">
        <v>3405</v>
      </c>
      <c r="F723" s="2" t="s">
        <v>21</v>
      </c>
      <c r="G723" t="s">
        <v>3406</v>
      </c>
      <c r="H723" t="s">
        <v>3407</v>
      </c>
      <c r="I723" t="s">
        <v>3408</v>
      </c>
      <c r="J723" t="s">
        <v>59</v>
      </c>
      <c r="L723" t="s">
        <v>1506</v>
      </c>
      <c r="M723" t="s">
        <v>27</v>
      </c>
      <c r="N723" t="e">
        <f>VLOOKUP(G723,CONTRATOS_!$G:$G,1,0)</f>
        <v>#N/A</v>
      </c>
    </row>
    <row r="724" spans="1:14" hidden="1">
      <c r="A724" t="s">
        <v>16</v>
      </c>
      <c r="B724" t="s">
        <v>3409</v>
      </c>
      <c r="C724" t="s">
        <v>516</v>
      </c>
      <c r="D724" t="s">
        <v>38</v>
      </c>
      <c r="E724" t="s">
        <v>3410</v>
      </c>
      <c r="F724" s="2" t="s">
        <v>21</v>
      </c>
      <c r="G724" t="s">
        <v>3411</v>
      </c>
      <c r="H724" t="s">
        <v>558</v>
      </c>
      <c r="I724" t="s">
        <v>3412</v>
      </c>
      <c r="J724" t="s">
        <v>59</v>
      </c>
      <c r="L724" t="s">
        <v>1506</v>
      </c>
      <c r="M724" t="s">
        <v>27</v>
      </c>
      <c r="N724" t="e">
        <f>VLOOKUP(G724,CONTRATOS_!$G:$G,1,0)</f>
        <v>#N/A</v>
      </c>
    </row>
    <row r="725" spans="1:14" hidden="1">
      <c r="A725" t="s">
        <v>16</v>
      </c>
      <c r="B725" t="s">
        <v>3413</v>
      </c>
      <c r="C725" t="s">
        <v>2635</v>
      </c>
      <c r="E725" t="s">
        <v>3414</v>
      </c>
      <c r="F725" s="2" t="s">
        <v>752</v>
      </c>
      <c r="G725" t="s">
        <v>3415</v>
      </c>
      <c r="H725" t="s">
        <v>3416</v>
      </c>
      <c r="I725" t="s">
        <v>3417</v>
      </c>
      <c r="J725" t="s">
        <v>3418</v>
      </c>
      <c r="L725" t="s">
        <v>1506</v>
      </c>
      <c r="M725" t="s">
        <v>757</v>
      </c>
      <c r="N725" t="e">
        <f>VLOOKUP(G725,CONTRATOS_!$G:$G,1,0)</f>
        <v>#N/A</v>
      </c>
    </row>
    <row r="726" spans="1:14" hidden="1">
      <c r="A726" t="s">
        <v>16</v>
      </c>
      <c r="B726" t="s">
        <v>3419</v>
      </c>
      <c r="C726" t="s">
        <v>2389</v>
      </c>
      <c r="D726" t="s">
        <v>38</v>
      </c>
      <c r="E726" t="s">
        <v>3420</v>
      </c>
      <c r="F726" s="2" t="s">
        <v>21</v>
      </c>
      <c r="G726" t="s">
        <v>3421</v>
      </c>
      <c r="H726" t="s">
        <v>3422</v>
      </c>
      <c r="I726" t="s">
        <v>3423</v>
      </c>
      <c r="J726" t="s">
        <v>800</v>
      </c>
      <c r="L726" t="s">
        <v>1506</v>
      </c>
      <c r="M726" t="s">
        <v>27</v>
      </c>
      <c r="N726" t="e">
        <f>VLOOKUP(G726,CONTRATOS_!$G:$G,1,0)</f>
        <v>#N/A</v>
      </c>
    </row>
    <row r="727" spans="1:14" hidden="1">
      <c r="A727" t="s">
        <v>16</v>
      </c>
      <c r="B727" t="s">
        <v>3424</v>
      </c>
      <c r="C727" t="s">
        <v>516</v>
      </c>
      <c r="D727" t="s">
        <v>38</v>
      </c>
      <c r="E727" t="s">
        <v>3425</v>
      </c>
      <c r="F727" s="2" t="s">
        <v>21</v>
      </c>
      <c r="G727" t="s">
        <v>3426</v>
      </c>
      <c r="H727" t="s">
        <v>3427</v>
      </c>
      <c r="I727" t="s">
        <v>3428</v>
      </c>
      <c r="J727" t="s">
        <v>161</v>
      </c>
      <c r="L727" t="s">
        <v>1506</v>
      </c>
      <c r="M727" t="s">
        <v>27</v>
      </c>
      <c r="N727" t="e">
        <f>VLOOKUP(G727,CONTRATOS_!$G:$G,1,0)</f>
        <v>#N/A</v>
      </c>
    </row>
    <row r="728" spans="1:14" hidden="1">
      <c r="A728" t="s">
        <v>16</v>
      </c>
      <c r="B728" t="s">
        <v>3429</v>
      </c>
      <c r="C728" t="s">
        <v>2635</v>
      </c>
      <c r="E728" t="s">
        <v>3430</v>
      </c>
      <c r="F728" s="2" t="s">
        <v>752</v>
      </c>
      <c r="G728" t="s">
        <v>3431</v>
      </c>
      <c r="H728" t="s">
        <v>3432</v>
      </c>
      <c r="I728" t="s">
        <v>3433</v>
      </c>
      <c r="J728" t="s">
        <v>3208</v>
      </c>
      <c r="L728" t="s">
        <v>1506</v>
      </c>
      <c r="M728" t="s">
        <v>757</v>
      </c>
      <c r="N728" t="e">
        <f>VLOOKUP(G728,CONTRATOS_!$G:$G,1,0)</f>
        <v>#N/A</v>
      </c>
    </row>
    <row r="729" spans="1:14" hidden="1">
      <c r="A729" t="s">
        <v>16</v>
      </c>
      <c r="B729" t="s">
        <v>3434</v>
      </c>
      <c r="C729" t="s">
        <v>2450</v>
      </c>
      <c r="D729" t="s">
        <v>38</v>
      </c>
      <c r="E729" t="s">
        <v>3435</v>
      </c>
      <c r="F729" s="2" t="s">
        <v>21</v>
      </c>
      <c r="G729" t="s">
        <v>3436</v>
      </c>
      <c r="H729" t="s">
        <v>3437</v>
      </c>
      <c r="I729" t="s">
        <v>3438</v>
      </c>
      <c r="J729" t="s">
        <v>3439</v>
      </c>
      <c r="L729" t="s">
        <v>1506</v>
      </c>
      <c r="M729" t="s">
        <v>27</v>
      </c>
      <c r="N729" t="e">
        <f>VLOOKUP(G729,CONTRATOS_!$G:$G,1,0)</f>
        <v>#N/A</v>
      </c>
    </row>
    <row r="730" spans="1:14" hidden="1">
      <c r="A730" t="s">
        <v>16</v>
      </c>
      <c r="B730" t="s">
        <v>3440</v>
      </c>
      <c r="C730" t="s">
        <v>516</v>
      </c>
      <c r="D730" t="s">
        <v>38</v>
      </c>
      <c r="E730" t="s">
        <v>3441</v>
      </c>
      <c r="F730" s="2" t="s">
        <v>21</v>
      </c>
      <c r="G730" t="s">
        <v>3442</v>
      </c>
      <c r="H730" t="s">
        <v>3443</v>
      </c>
      <c r="I730" t="s">
        <v>3444</v>
      </c>
      <c r="J730" t="s">
        <v>3445</v>
      </c>
      <c r="L730" t="s">
        <v>1506</v>
      </c>
      <c r="M730" t="s">
        <v>27</v>
      </c>
      <c r="N730" t="e">
        <f>VLOOKUP(G730,CONTRATOS_!$G:$G,1,0)</f>
        <v>#N/A</v>
      </c>
    </row>
    <row r="731" spans="1:14" hidden="1">
      <c r="A731" t="s">
        <v>16</v>
      </c>
      <c r="B731" t="s">
        <v>3446</v>
      </c>
      <c r="C731" t="s">
        <v>2389</v>
      </c>
      <c r="D731" t="s">
        <v>38</v>
      </c>
      <c r="E731" t="s">
        <v>3447</v>
      </c>
      <c r="F731" s="2" t="s">
        <v>21</v>
      </c>
      <c r="G731" t="s">
        <v>3448</v>
      </c>
      <c r="H731" t="s">
        <v>3449</v>
      </c>
      <c r="I731" t="s">
        <v>3450</v>
      </c>
      <c r="J731" t="s">
        <v>430</v>
      </c>
      <c r="L731" t="s">
        <v>1506</v>
      </c>
      <c r="M731" t="s">
        <v>27</v>
      </c>
      <c r="N731" t="e">
        <f>VLOOKUP(G731,CONTRATOS_!$G:$G,1,0)</f>
        <v>#N/A</v>
      </c>
    </row>
    <row r="732" spans="1:14" hidden="1">
      <c r="A732" t="s">
        <v>16</v>
      </c>
      <c r="B732" t="s">
        <v>3451</v>
      </c>
      <c r="C732" t="s">
        <v>2635</v>
      </c>
      <c r="E732" t="s">
        <v>3452</v>
      </c>
      <c r="F732" s="2" t="s">
        <v>752</v>
      </c>
      <c r="G732" t="s">
        <v>3453</v>
      </c>
      <c r="H732" t="s">
        <v>3454</v>
      </c>
      <c r="I732" t="s">
        <v>3455</v>
      </c>
      <c r="J732" t="s">
        <v>2249</v>
      </c>
      <c r="L732" t="s">
        <v>1506</v>
      </c>
      <c r="M732" t="s">
        <v>757</v>
      </c>
      <c r="N732" t="e">
        <f>VLOOKUP(G732,CONTRATOS_!$G:$G,1,0)</f>
        <v>#N/A</v>
      </c>
    </row>
    <row r="733" spans="1:14" hidden="1">
      <c r="A733" t="s">
        <v>16</v>
      </c>
      <c r="B733" t="s">
        <v>3456</v>
      </c>
      <c r="C733" t="s">
        <v>516</v>
      </c>
      <c r="D733" t="s">
        <v>38</v>
      </c>
      <c r="E733" t="s">
        <v>3457</v>
      </c>
      <c r="F733" s="2" t="s">
        <v>21</v>
      </c>
      <c r="G733" t="s">
        <v>3458</v>
      </c>
      <c r="H733" t="s">
        <v>794</v>
      </c>
      <c r="I733" t="s">
        <v>795</v>
      </c>
      <c r="J733" t="s">
        <v>590</v>
      </c>
      <c r="L733" t="s">
        <v>1506</v>
      </c>
      <c r="M733" t="s">
        <v>27</v>
      </c>
      <c r="N733" t="e">
        <f>VLOOKUP(G733,CONTRATOS_!$G:$G,1,0)</f>
        <v>#N/A</v>
      </c>
    </row>
    <row r="734" spans="1:14">
      <c r="A734" t="s">
        <v>16</v>
      </c>
      <c r="B734" t="s">
        <v>3459</v>
      </c>
      <c r="C734" t="s">
        <v>325</v>
      </c>
      <c r="D734" t="s">
        <v>38</v>
      </c>
      <c r="E734" t="s">
        <v>3460</v>
      </c>
      <c r="F734" s="2" t="s">
        <v>21</v>
      </c>
      <c r="G734" t="s">
        <v>3461</v>
      </c>
      <c r="H734" t="s">
        <v>3462</v>
      </c>
      <c r="I734" t="s">
        <v>3463</v>
      </c>
      <c r="J734" t="s">
        <v>3464</v>
      </c>
      <c r="L734" t="s">
        <v>1506</v>
      </c>
      <c r="M734" t="s">
        <v>27</v>
      </c>
      <c r="N734" t="e">
        <f>VLOOKUP(G734,CONTRATOS_!$G:$G,1,0)</f>
        <v>#N/A</v>
      </c>
    </row>
    <row r="735" spans="1:14" hidden="1">
      <c r="A735" t="s">
        <v>16</v>
      </c>
      <c r="B735" t="s">
        <v>3465</v>
      </c>
      <c r="C735" t="s">
        <v>516</v>
      </c>
      <c r="D735" t="s">
        <v>38</v>
      </c>
      <c r="E735" t="s">
        <v>3466</v>
      </c>
      <c r="F735" s="2" t="s">
        <v>21</v>
      </c>
      <c r="G735" t="s">
        <v>3467</v>
      </c>
      <c r="H735" t="s">
        <v>2558</v>
      </c>
      <c r="I735" t="s">
        <v>2559</v>
      </c>
      <c r="J735" t="s">
        <v>3468</v>
      </c>
      <c r="L735" t="s">
        <v>1506</v>
      </c>
      <c r="M735" t="s">
        <v>27</v>
      </c>
      <c r="N735" t="e">
        <f>VLOOKUP(G735,CONTRATOS_!$G:$G,1,0)</f>
        <v>#N/A</v>
      </c>
    </row>
    <row r="736" spans="1:14" hidden="1">
      <c r="A736" t="s">
        <v>16</v>
      </c>
      <c r="B736" t="s">
        <v>3469</v>
      </c>
      <c r="C736" t="s">
        <v>1959</v>
      </c>
      <c r="D736" t="s">
        <v>38</v>
      </c>
      <c r="E736" t="s">
        <v>3470</v>
      </c>
      <c r="F736" s="2" t="s">
        <v>21</v>
      </c>
      <c r="G736" t="s">
        <v>3471</v>
      </c>
      <c r="H736" t="s">
        <v>3472</v>
      </c>
      <c r="I736" t="s">
        <v>3473</v>
      </c>
      <c r="J736" t="s">
        <v>59</v>
      </c>
      <c r="L736" t="s">
        <v>1506</v>
      </c>
      <c r="M736" t="s">
        <v>27</v>
      </c>
      <c r="N736" t="e">
        <f>VLOOKUP(G736,CONTRATOS_!$G:$G,1,0)</f>
        <v>#N/A</v>
      </c>
    </row>
    <row r="737" spans="1:14" hidden="1">
      <c r="A737" t="s">
        <v>16</v>
      </c>
      <c r="B737" t="s">
        <v>3474</v>
      </c>
      <c r="C737" t="s">
        <v>516</v>
      </c>
      <c r="D737" t="s">
        <v>38</v>
      </c>
      <c r="E737" t="s">
        <v>3475</v>
      </c>
      <c r="F737" s="2" t="s">
        <v>21</v>
      </c>
      <c r="G737" t="s">
        <v>3476</v>
      </c>
      <c r="H737" t="s">
        <v>3477</v>
      </c>
      <c r="I737" t="s">
        <v>3476</v>
      </c>
      <c r="J737" t="s">
        <v>852</v>
      </c>
      <c r="L737" t="s">
        <v>1506</v>
      </c>
      <c r="M737" t="s">
        <v>27</v>
      </c>
      <c r="N737" t="e">
        <f>VLOOKUP(G737,CONTRATOS_!$G:$G,1,0)</f>
        <v>#N/A</v>
      </c>
    </row>
    <row r="738" spans="1:14">
      <c r="A738" t="s">
        <v>16</v>
      </c>
      <c r="B738" t="s">
        <v>3478</v>
      </c>
      <c r="C738" t="s">
        <v>516</v>
      </c>
      <c r="D738" t="s">
        <v>38</v>
      </c>
      <c r="E738" t="s">
        <v>3479</v>
      </c>
      <c r="F738" s="2" t="s">
        <v>21</v>
      </c>
      <c r="G738" t="s">
        <v>3480</v>
      </c>
      <c r="H738" t="s">
        <v>3481</v>
      </c>
      <c r="I738" t="s">
        <v>3482</v>
      </c>
      <c r="J738" t="s">
        <v>3127</v>
      </c>
      <c r="L738" t="s">
        <v>1506</v>
      </c>
      <c r="M738" t="s">
        <v>27</v>
      </c>
      <c r="N738" t="e">
        <f>VLOOKUP(G738,CONTRATOS_!$G:$G,1,0)</f>
        <v>#N/A</v>
      </c>
    </row>
    <row r="739" spans="1:14" hidden="1">
      <c r="A739" t="s">
        <v>16</v>
      </c>
      <c r="B739" t="s">
        <v>3483</v>
      </c>
      <c r="C739" t="s">
        <v>2450</v>
      </c>
      <c r="D739" t="s">
        <v>38</v>
      </c>
      <c r="E739" t="s">
        <v>3484</v>
      </c>
      <c r="F739" s="2" t="s">
        <v>21</v>
      </c>
      <c r="G739" t="s">
        <v>3485</v>
      </c>
      <c r="H739" t="s">
        <v>558</v>
      </c>
      <c r="I739" t="s">
        <v>559</v>
      </c>
      <c r="J739" t="s">
        <v>284</v>
      </c>
      <c r="L739" t="s">
        <v>1506</v>
      </c>
      <c r="M739" t="s">
        <v>27</v>
      </c>
      <c r="N739" t="e">
        <f>VLOOKUP(G739,CONTRATOS_!$G:$G,1,0)</f>
        <v>#N/A</v>
      </c>
    </row>
    <row r="740" spans="1:14" hidden="1">
      <c r="A740" t="s">
        <v>16</v>
      </c>
      <c r="B740" t="s">
        <v>3486</v>
      </c>
      <c r="C740" t="s">
        <v>516</v>
      </c>
      <c r="D740" t="s">
        <v>76</v>
      </c>
      <c r="E740" t="s">
        <v>3487</v>
      </c>
      <c r="F740" s="2" t="s">
        <v>21</v>
      </c>
      <c r="G740" t="s">
        <v>3488</v>
      </c>
      <c r="H740" t="s">
        <v>957</v>
      </c>
      <c r="I740" t="s">
        <v>958</v>
      </c>
      <c r="J740" t="s">
        <v>255</v>
      </c>
      <c r="L740" t="s">
        <v>1506</v>
      </c>
      <c r="M740" t="s">
        <v>27</v>
      </c>
      <c r="N740" t="e">
        <f>VLOOKUP(G740,CONTRATOS_!$G:$G,1,0)</f>
        <v>#N/A</v>
      </c>
    </row>
    <row r="741" spans="1:14">
      <c r="A741" t="s">
        <v>16</v>
      </c>
      <c r="B741" t="s">
        <v>3489</v>
      </c>
      <c r="C741" t="s">
        <v>1506</v>
      </c>
      <c r="D741" t="s">
        <v>38</v>
      </c>
      <c r="E741" t="s">
        <v>3490</v>
      </c>
      <c r="F741" s="2" t="s">
        <v>21</v>
      </c>
      <c r="G741" t="s">
        <v>3491</v>
      </c>
      <c r="H741" t="s">
        <v>3184</v>
      </c>
      <c r="I741" t="s">
        <v>3185</v>
      </c>
      <c r="J741" t="s">
        <v>1334</v>
      </c>
      <c r="L741" t="s">
        <v>1506</v>
      </c>
      <c r="M741" t="s">
        <v>27</v>
      </c>
      <c r="N741" t="e">
        <f>VLOOKUP(G741,CONTRATOS_!$G:$G,1,0)</f>
        <v>#N/A</v>
      </c>
    </row>
    <row r="742" spans="1:14" hidden="1">
      <c r="A742" t="s">
        <v>16</v>
      </c>
      <c r="B742" t="s">
        <v>3492</v>
      </c>
      <c r="C742" t="s">
        <v>516</v>
      </c>
      <c r="D742" t="s">
        <v>38</v>
      </c>
      <c r="E742" t="s">
        <v>3493</v>
      </c>
      <c r="F742" s="2" t="s">
        <v>21</v>
      </c>
      <c r="G742" t="s">
        <v>3494</v>
      </c>
      <c r="H742" t="s">
        <v>2766</v>
      </c>
      <c r="I742" t="s">
        <v>3495</v>
      </c>
      <c r="J742" t="s">
        <v>338</v>
      </c>
      <c r="L742" t="s">
        <v>1506</v>
      </c>
      <c r="M742" t="s">
        <v>27</v>
      </c>
      <c r="N742" t="e">
        <f>VLOOKUP(G742,CONTRATOS_!$G:$G,1,0)</f>
        <v>#N/A</v>
      </c>
    </row>
    <row r="743" spans="1:14" hidden="1">
      <c r="A743" t="s">
        <v>16</v>
      </c>
      <c r="B743" t="s">
        <v>3496</v>
      </c>
      <c r="C743" t="s">
        <v>516</v>
      </c>
      <c r="D743" t="s">
        <v>38</v>
      </c>
      <c r="E743" t="s">
        <v>3497</v>
      </c>
      <c r="F743" s="2" t="s">
        <v>21</v>
      </c>
      <c r="G743" t="s">
        <v>3498</v>
      </c>
      <c r="H743" t="s">
        <v>3166</v>
      </c>
      <c r="I743" t="s">
        <v>3499</v>
      </c>
      <c r="J743" t="s">
        <v>1334</v>
      </c>
      <c r="L743" t="s">
        <v>1506</v>
      </c>
      <c r="M743" t="s">
        <v>27</v>
      </c>
      <c r="N743" t="e">
        <f>VLOOKUP(G743,CONTRATOS_!$G:$G,1,0)</f>
        <v>#N/A</v>
      </c>
    </row>
    <row r="744" spans="1:14" hidden="1">
      <c r="A744" t="s">
        <v>16</v>
      </c>
      <c r="B744" t="s">
        <v>3500</v>
      </c>
      <c r="C744" t="s">
        <v>2389</v>
      </c>
      <c r="D744" t="s">
        <v>38</v>
      </c>
      <c r="E744" t="s">
        <v>3501</v>
      </c>
      <c r="F744" s="2" t="s">
        <v>21</v>
      </c>
      <c r="G744" t="s">
        <v>3502</v>
      </c>
      <c r="H744" t="s">
        <v>3503</v>
      </c>
      <c r="I744" t="s">
        <v>3504</v>
      </c>
      <c r="J744" t="s">
        <v>59</v>
      </c>
      <c r="L744" t="s">
        <v>1506</v>
      </c>
      <c r="M744" t="s">
        <v>27</v>
      </c>
      <c r="N744" t="e">
        <f>VLOOKUP(G744,CONTRATOS_!$G:$G,1,0)</f>
        <v>#N/A</v>
      </c>
    </row>
    <row r="745" spans="1:14" hidden="1">
      <c r="A745" t="s">
        <v>16</v>
      </c>
      <c r="B745" t="s">
        <v>3505</v>
      </c>
      <c r="C745" t="s">
        <v>2389</v>
      </c>
      <c r="D745" t="s">
        <v>76</v>
      </c>
      <c r="E745" t="s">
        <v>3506</v>
      </c>
      <c r="F745" s="2" t="s">
        <v>21</v>
      </c>
      <c r="G745" t="s">
        <v>3507</v>
      </c>
      <c r="H745" t="s">
        <v>3508</v>
      </c>
      <c r="I745" t="s">
        <v>3509</v>
      </c>
      <c r="J745" t="s">
        <v>255</v>
      </c>
      <c r="L745" t="s">
        <v>1506</v>
      </c>
      <c r="M745" t="s">
        <v>27</v>
      </c>
      <c r="N745" t="e">
        <f>VLOOKUP(G745,CONTRATOS_!$G:$G,1,0)</f>
        <v>#N/A</v>
      </c>
    </row>
    <row r="746" spans="1:14" hidden="1">
      <c r="A746" t="s">
        <v>16</v>
      </c>
      <c r="B746" t="s">
        <v>3510</v>
      </c>
      <c r="C746" t="s">
        <v>2635</v>
      </c>
      <c r="E746" t="s">
        <v>3511</v>
      </c>
      <c r="F746" s="2" t="s">
        <v>752</v>
      </c>
      <c r="G746" t="s">
        <v>3512</v>
      </c>
      <c r="H746" t="s">
        <v>3513</v>
      </c>
      <c r="I746" t="s">
        <v>3514</v>
      </c>
      <c r="J746" t="s">
        <v>3208</v>
      </c>
      <c r="L746" t="s">
        <v>1506</v>
      </c>
      <c r="M746" t="s">
        <v>757</v>
      </c>
      <c r="N746" t="e">
        <f>VLOOKUP(G746,CONTRATOS_!$G:$G,1,0)</f>
        <v>#N/A</v>
      </c>
    </row>
    <row r="747" spans="1:14" hidden="1">
      <c r="A747" t="s">
        <v>16</v>
      </c>
      <c r="B747" t="s">
        <v>3515</v>
      </c>
      <c r="C747" t="s">
        <v>2635</v>
      </c>
      <c r="E747" t="s">
        <v>3511</v>
      </c>
      <c r="F747" s="2" t="s">
        <v>752</v>
      </c>
      <c r="G747" t="s">
        <v>3516</v>
      </c>
      <c r="H747" t="s">
        <v>3517</v>
      </c>
      <c r="I747" t="s">
        <v>3518</v>
      </c>
      <c r="J747" t="s">
        <v>3519</v>
      </c>
      <c r="L747" t="s">
        <v>1506</v>
      </c>
      <c r="M747" t="s">
        <v>757</v>
      </c>
      <c r="N747" t="e">
        <f>VLOOKUP(G747,CONTRATOS_!$G:$G,1,0)</f>
        <v>#N/A</v>
      </c>
    </row>
    <row r="748" spans="1:14" hidden="1">
      <c r="A748" t="s">
        <v>16</v>
      </c>
      <c r="B748" t="s">
        <v>3520</v>
      </c>
      <c r="C748" t="s">
        <v>2389</v>
      </c>
      <c r="D748" t="s">
        <v>76</v>
      </c>
      <c r="E748" t="s">
        <v>3521</v>
      </c>
      <c r="F748" s="2" t="s">
        <v>21</v>
      </c>
      <c r="G748" t="s">
        <v>3522</v>
      </c>
      <c r="H748" t="s">
        <v>653</v>
      </c>
      <c r="I748" t="s">
        <v>690</v>
      </c>
      <c r="J748" t="s">
        <v>255</v>
      </c>
      <c r="L748" t="s">
        <v>1506</v>
      </c>
      <c r="M748" t="s">
        <v>27</v>
      </c>
      <c r="N748" t="e">
        <f>VLOOKUP(G748,CONTRATOS_!$G:$G,1,0)</f>
        <v>#N/A</v>
      </c>
    </row>
    <row r="749" spans="1:14" hidden="1">
      <c r="A749" t="s">
        <v>16</v>
      </c>
      <c r="B749" t="s">
        <v>3523</v>
      </c>
      <c r="C749" t="s">
        <v>516</v>
      </c>
      <c r="D749" t="s">
        <v>38</v>
      </c>
      <c r="E749" t="s">
        <v>3524</v>
      </c>
      <c r="F749" s="2" t="s">
        <v>21</v>
      </c>
      <c r="G749" t="s">
        <v>3525</v>
      </c>
      <c r="H749" t="s">
        <v>3526</v>
      </c>
      <c r="I749" t="s">
        <v>3527</v>
      </c>
      <c r="J749" t="s">
        <v>800</v>
      </c>
      <c r="L749" t="s">
        <v>1506</v>
      </c>
      <c r="M749" t="s">
        <v>27</v>
      </c>
      <c r="N749" t="e">
        <f>VLOOKUP(G749,CONTRATOS_!$G:$G,1,0)</f>
        <v>#N/A</v>
      </c>
    </row>
    <row r="750" spans="1:14" hidden="1">
      <c r="A750" t="s">
        <v>16</v>
      </c>
      <c r="B750" t="s">
        <v>3528</v>
      </c>
      <c r="C750" t="s">
        <v>2389</v>
      </c>
      <c r="D750" t="s">
        <v>38</v>
      </c>
      <c r="E750" t="s">
        <v>3529</v>
      </c>
      <c r="F750" s="2" t="s">
        <v>21</v>
      </c>
      <c r="G750" t="s">
        <v>3530</v>
      </c>
      <c r="H750" t="s">
        <v>3531</v>
      </c>
      <c r="I750" t="s">
        <v>3532</v>
      </c>
      <c r="J750" t="s">
        <v>443</v>
      </c>
      <c r="L750" t="s">
        <v>1506</v>
      </c>
      <c r="M750" t="s">
        <v>27</v>
      </c>
      <c r="N750" t="e">
        <f>VLOOKUP(G750,CONTRATOS_!$G:$G,1,0)</f>
        <v>#N/A</v>
      </c>
    </row>
    <row r="751" spans="1:14" hidden="1">
      <c r="A751" t="s">
        <v>16</v>
      </c>
      <c r="B751" t="s">
        <v>3533</v>
      </c>
      <c r="C751" t="s">
        <v>516</v>
      </c>
      <c r="D751" t="s">
        <v>38</v>
      </c>
      <c r="E751" t="s">
        <v>3534</v>
      </c>
      <c r="F751" s="2" t="s">
        <v>21</v>
      </c>
      <c r="G751" t="s">
        <v>3535</v>
      </c>
      <c r="H751" t="s">
        <v>3536</v>
      </c>
      <c r="I751" t="s">
        <v>3537</v>
      </c>
      <c r="J751" t="s">
        <v>351</v>
      </c>
      <c r="L751" t="s">
        <v>1506</v>
      </c>
      <c r="M751" t="s">
        <v>27</v>
      </c>
      <c r="N751" t="e">
        <f>VLOOKUP(G751,CONTRATOS_!$G:$G,1,0)</f>
        <v>#N/A</v>
      </c>
    </row>
    <row r="752" spans="1:14" hidden="1">
      <c r="A752" t="s">
        <v>16</v>
      </c>
      <c r="B752" t="s">
        <v>3538</v>
      </c>
      <c r="C752" t="s">
        <v>2389</v>
      </c>
      <c r="D752" t="s">
        <v>38</v>
      </c>
      <c r="E752" t="s">
        <v>3539</v>
      </c>
      <c r="F752" s="2" t="s">
        <v>21</v>
      </c>
      <c r="G752" t="s">
        <v>3540</v>
      </c>
      <c r="H752" t="s">
        <v>3541</v>
      </c>
      <c r="I752" t="s">
        <v>3542</v>
      </c>
      <c r="J752" t="s">
        <v>800</v>
      </c>
      <c r="L752" t="s">
        <v>1506</v>
      </c>
      <c r="M752" t="s">
        <v>27</v>
      </c>
      <c r="N752" t="e">
        <f>VLOOKUP(G752,CONTRATOS_!$G:$G,1,0)</f>
        <v>#N/A</v>
      </c>
    </row>
    <row r="753" spans="1:14" hidden="1">
      <c r="A753" t="s">
        <v>16</v>
      </c>
      <c r="B753" t="s">
        <v>3543</v>
      </c>
      <c r="C753" t="s">
        <v>516</v>
      </c>
      <c r="D753" t="s">
        <v>38</v>
      </c>
      <c r="E753" t="s">
        <v>3544</v>
      </c>
      <c r="F753" s="2" t="s">
        <v>21</v>
      </c>
      <c r="G753" t="s">
        <v>3545</v>
      </c>
      <c r="H753" t="s">
        <v>3546</v>
      </c>
      <c r="I753" t="s">
        <v>3547</v>
      </c>
      <c r="J753" t="s">
        <v>3548</v>
      </c>
      <c r="L753" t="s">
        <v>1506</v>
      </c>
      <c r="M753" t="s">
        <v>27</v>
      </c>
      <c r="N753" t="e">
        <f>VLOOKUP(G753,CONTRATOS_!$G:$G,1,0)</f>
        <v>#N/A</v>
      </c>
    </row>
    <row r="754" spans="1:14" hidden="1">
      <c r="A754" t="s">
        <v>16</v>
      </c>
      <c r="B754" t="s">
        <v>3549</v>
      </c>
      <c r="C754" t="s">
        <v>516</v>
      </c>
      <c r="D754" t="s">
        <v>38</v>
      </c>
      <c r="E754" t="s">
        <v>3550</v>
      </c>
      <c r="F754" s="2" t="s">
        <v>21</v>
      </c>
      <c r="G754" t="s">
        <v>3551</v>
      </c>
      <c r="H754" t="s">
        <v>1538</v>
      </c>
      <c r="I754" t="s">
        <v>3552</v>
      </c>
      <c r="J754" t="s">
        <v>43</v>
      </c>
      <c r="L754" t="s">
        <v>1506</v>
      </c>
      <c r="M754" t="s">
        <v>27</v>
      </c>
      <c r="N754" t="e">
        <f>VLOOKUP(G754,CONTRATOS_!$G:$G,1,0)</f>
        <v>#N/A</v>
      </c>
    </row>
    <row r="755" spans="1:14" hidden="1">
      <c r="A755" t="s">
        <v>16</v>
      </c>
      <c r="B755" t="s">
        <v>3553</v>
      </c>
      <c r="C755" t="s">
        <v>1189</v>
      </c>
      <c r="D755" t="s">
        <v>76</v>
      </c>
      <c r="E755" t="s">
        <v>3554</v>
      </c>
      <c r="F755" s="2" t="s">
        <v>21</v>
      </c>
      <c r="G755" t="s">
        <v>3555</v>
      </c>
      <c r="H755" t="s">
        <v>3556</v>
      </c>
      <c r="I755" t="s">
        <v>3557</v>
      </c>
      <c r="J755" t="s">
        <v>2627</v>
      </c>
      <c r="L755" t="s">
        <v>1959</v>
      </c>
      <c r="M755" t="s">
        <v>27</v>
      </c>
      <c r="N755" t="e">
        <f>VLOOKUP(G755,CONTRATOS_!$G:$G,1,0)</f>
        <v>#N/A</v>
      </c>
    </row>
    <row r="756" spans="1:14" hidden="1">
      <c r="A756" t="s">
        <v>16</v>
      </c>
      <c r="B756" t="s">
        <v>3558</v>
      </c>
      <c r="C756" t="s">
        <v>516</v>
      </c>
      <c r="D756" t="s">
        <v>38</v>
      </c>
      <c r="E756" t="s">
        <v>3559</v>
      </c>
      <c r="F756" s="2" t="s">
        <v>21</v>
      </c>
      <c r="G756" t="s">
        <v>3560</v>
      </c>
      <c r="H756" t="s">
        <v>3184</v>
      </c>
      <c r="I756" t="s">
        <v>3307</v>
      </c>
      <c r="J756" t="s">
        <v>1334</v>
      </c>
      <c r="L756" t="s">
        <v>1959</v>
      </c>
      <c r="M756" t="s">
        <v>27</v>
      </c>
      <c r="N756" t="e">
        <f>VLOOKUP(G756,CONTRATOS_!$G:$G,1,0)</f>
        <v>#N/A</v>
      </c>
    </row>
    <row r="757" spans="1:14">
      <c r="A757" t="s">
        <v>16</v>
      </c>
      <c r="B757" t="s">
        <v>3561</v>
      </c>
      <c r="C757" t="s">
        <v>842</v>
      </c>
      <c r="D757" t="s">
        <v>316</v>
      </c>
      <c r="E757" t="s">
        <v>3562</v>
      </c>
      <c r="F757" s="2" t="s">
        <v>412</v>
      </c>
      <c r="G757" t="s">
        <v>3563</v>
      </c>
      <c r="H757" t="s">
        <v>3564</v>
      </c>
      <c r="I757" t="s">
        <v>3565</v>
      </c>
      <c r="J757" t="s">
        <v>3566</v>
      </c>
      <c r="L757" t="s">
        <v>1959</v>
      </c>
      <c r="M757" t="s">
        <v>27</v>
      </c>
      <c r="N757" t="e">
        <f>VLOOKUP(G757,CONTRATOS_!$G:$G,1,0)</f>
        <v>#N/A</v>
      </c>
    </row>
    <row r="758" spans="1:14" hidden="1">
      <c r="A758" t="s">
        <v>16</v>
      </c>
      <c r="B758" t="s">
        <v>3567</v>
      </c>
      <c r="C758" t="s">
        <v>516</v>
      </c>
      <c r="D758" t="s">
        <v>38</v>
      </c>
      <c r="F758" s="2" t="s">
        <v>21</v>
      </c>
      <c r="G758" t="s">
        <v>3568</v>
      </c>
      <c r="H758" t="s">
        <v>3569</v>
      </c>
      <c r="I758" t="s">
        <v>3570</v>
      </c>
      <c r="J758" t="s">
        <v>1334</v>
      </c>
      <c r="L758" t="s">
        <v>1959</v>
      </c>
      <c r="M758" t="s">
        <v>27</v>
      </c>
      <c r="N758" t="e">
        <f>VLOOKUP(G758,CONTRATOS_!$G:$G,1,0)</f>
        <v>#N/A</v>
      </c>
    </row>
    <row r="759" spans="1:14" hidden="1">
      <c r="A759" t="s">
        <v>16</v>
      </c>
      <c r="B759" t="s">
        <v>3571</v>
      </c>
      <c r="C759" t="s">
        <v>516</v>
      </c>
      <c r="D759" t="s">
        <v>38</v>
      </c>
      <c r="E759" t="s">
        <v>3572</v>
      </c>
      <c r="F759" s="2" t="s">
        <v>21</v>
      </c>
      <c r="G759" t="s">
        <v>3573</v>
      </c>
      <c r="H759" t="s">
        <v>3569</v>
      </c>
      <c r="I759" t="s">
        <v>3570</v>
      </c>
      <c r="J759" t="s">
        <v>1334</v>
      </c>
      <c r="L759" t="s">
        <v>1959</v>
      </c>
      <c r="M759" t="s">
        <v>27</v>
      </c>
      <c r="N759" t="e">
        <f>VLOOKUP(G759,CONTRATOS_!$G:$G,1,0)</f>
        <v>#N/A</v>
      </c>
    </row>
    <row r="760" spans="1:14" hidden="1">
      <c r="A760" t="s">
        <v>16</v>
      </c>
      <c r="B760" t="s">
        <v>3574</v>
      </c>
      <c r="C760" t="s">
        <v>2450</v>
      </c>
      <c r="D760" t="s">
        <v>38</v>
      </c>
      <c r="E760" t="s">
        <v>3575</v>
      </c>
      <c r="F760" s="2" t="s">
        <v>21</v>
      </c>
      <c r="G760" t="s">
        <v>3576</v>
      </c>
      <c r="H760" t="s">
        <v>3577</v>
      </c>
      <c r="I760" t="s">
        <v>3578</v>
      </c>
      <c r="J760" t="s">
        <v>338</v>
      </c>
      <c r="L760" t="s">
        <v>1959</v>
      </c>
      <c r="M760" t="s">
        <v>27</v>
      </c>
      <c r="N760" t="e">
        <f>VLOOKUP(G760,CONTRATOS_!$G:$G,1,0)</f>
        <v>#N/A</v>
      </c>
    </row>
    <row r="761" spans="1:14" hidden="1">
      <c r="A761" t="s">
        <v>16</v>
      </c>
      <c r="B761" t="s">
        <v>3579</v>
      </c>
      <c r="C761" t="s">
        <v>516</v>
      </c>
      <c r="D761" t="s">
        <v>38</v>
      </c>
      <c r="E761" t="s">
        <v>3580</v>
      </c>
      <c r="F761" s="2" t="s">
        <v>21</v>
      </c>
      <c r="G761" t="s">
        <v>3581</v>
      </c>
      <c r="H761" t="s">
        <v>3184</v>
      </c>
      <c r="I761" t="s">
        <v>3307</v>
      </c>
      <c r="J761" t="s">
        <v>1334</v>
      </c>
      <c r="L761" t="s">
        <v>1959</v>
      </c>
      <c r="M761" t="s">
        <v>27</v>
      </c>
      <c r="N761" t="e">
        <f>VLOOKUP(G761,CONTRATOS_!$G:$G,1,0)</f>
        <v>#N/A</v>
      </c>
    </row>
    <row r="762" spans="1:14" hidden="1">
      <c r="A762" t="s">
        <v>16</v>
      </c>
      <c r="B762" t="s">
        <v>3582</v>
      </c>
      <c r="C762" t="s">
        <v>2450</v>
      </c>
      <c r="D762" t="s">
        <v>38</v>
      </c>
      <c r="E762" t="s">
        <v>3583</v>
      </c>
      <c r="F762" s="2" t="s">
        <v>21</v>
      </c>
      <c r="G762" t="s">
        <v>3584</v>
      </c>
      <c r="H762" t="s">
        <v>3577</v>
      </c>
      <c r="I762" t="s">
        <v>3585</v>
      </c>
      <c r="J762" t="s">
        <v>284</v>
      </c>
      <c r="L762" t="s">
        <v>1959</v>
      </c>
      <c r="M762" t="s">
        <v>27</v>
      </c>
      <c r="N762" t="e">
        <f>VLOOKUP(G762,CONTRATOS_!$G:$G,1,0)</f>
        <v>#N/A</v>
      </c>
    </row>
    <row r="763" spans="1:14" hidden="1">
      <c r="A763" t="s">
        <v>16</v>
      </c>
      <c r="B763" t="s">
        <v>3586</v>
      </c>
      <c r="C763" t="s">
        <v>516</v>
      </c>
      <c r="D763" t="s">
        <v>38</v>
      </c>
      <c r="E763" t="s">
        <v>3587</v>
      </c>
      <c r="F763" s="2" t="s">
        <v>21</v>
      </c>
      <c r="G763" t="s">
        <v>3588</v>
      </c>
      <c r="H763" t="s">
        <v>3589</v>
      </c>
      <c r="I763" t="s">
        <v>3590</v>
      </c>
      <c r="J763" t="s">
        <v>3591</v>
      </c>
      <c r="L763" t="s">
        <v>1959</v>
      </c>
      <c r="M763" t="s">
        <v>27</v>
      </c>
      <c r="N763" t="e">
        <f>VLOOKUP(G763,CONTRATOS_!$G:$G,1,0)</f>
        <v>#N/A</v>
      </c>
    </row>
    <row r="764" spans="1:14" hidden="1">
      <c r="A764" t="s">
        <v>16</v>
      </c>
      <c r="B764" t="s">
        <v>3592</v>
      </c>
      <c r="C764" t="s">
        <v>2450</v>
      </c>
      <c r="D764" t="s">
        <v>3593</v>
      </c>
      <c r="E764" t="s">
        <v>3594</v>
      </c>
      <c r="F764" s="2" t="s">
        <v>412</v>
      </c>
      <c r="G764" t="s">
        <v>3595</v>
      </c>
      <c r="H764" t="s">
        <v>3596</v>
      </c>
      <c r="I764" t="s">
        <v>3597</v>
      </c>
      <c r="J764" t="s">
        <v>3598</v>
      </c>
      <c r="L764" t="s">
        <v>1959</v>
      </c>
      <c r="M764" t="s">
        <v>27</v>
      </c>
      <c r="N764" t="e">
        <f>VLOOKUP(G764,CONTRATOS_!$G:$G,1,0)</f>
        <v>#N/A</v>
      </c>
    </row>
    <row r="765" spans="1:14" hidden="1">
      <c r="A765" t="s">
        <v>16</v>
      </c>
      <c r="B765" t="s">
        <v>3599</v>
      </c>
      <c r="C765" t="s">
        <v>2450</v>
      </c>
      <c r="D765" t="s">
        <v>38</v>
      </c>
      <c r="E765" t="s">
        <v>3600</v>
      </c>
      <c r="F765" s="2" t="s">
        <v>21</v>
      </c>
      <c r="G765" t="s">
        <v>3601</v>
      </c>
      <c r="H765" t="s">
        <v>3477</v>
      </c>
      <c r="I765" t="s">
        <v>3602</v>
      </c>
      <c r="J765" t="s">
        <v>284</v>
      </c>
      <c r="L765" t="s">
        <v>1959</v>
      </c>
      <c r="M765" t="s">
        <v>27</v>
      </c>
      <c r="N765" t="e">
        <f>VLOOKUP(G765,CONTRATOS_!$G:$G,1,0)</f>
        <v>#N/A</v>
      </c>
    </row>
    <row r="766" spans="1:14" hidden="1">
      <c r="A766" t="s">
        <v>16</v>
      </c>
      <c r="B766" t="s">
        <v>3603</v>
      </c>
      <c r="C766" t="s">
        <v>2635</v>
      </c>
      <c r="D766" t="s">
        <v>38</v>
      </c>
      <c r="E766" t="s">
        <v>3604</v>
      </c>
      <c r="F766" s="2" t="s">
        <v>21</v>
      </c>
      <c r="G766" t="s">
        <v>3605</v>
      </c>
      <c r="H766" t="s">
        <v>957</v>
      </c>
      <c r="I766" t="s">
        <v>3606</v>
      </c>
      <c r="J766" t="s">
        <v>161</v>
      </c>
      <c r="L766" t="s">
        <v>1959</v>
      </c>
      <c r="M766" t="s">
        <v>27</v>
      </c>
      <c r="N766" t="e">
        <f>VLOOKUP(G766,CONTRATOS_!$G:$G,1,0)</f>
        <v>#N/A</v>
      </c>
    </row>
    <row r="767" spans="1:14" hidden="1">
      <c r="A767" t="s">
        <v>16</v>
      </c>
      <c r="B767" t="s">
        <v>3607</v>
      </c>
      <c r="C767" t="s">
        <v>2635</v>
      </c>
      <c r="D767" t="s">
        <v>38</v>
      </c>
      <c r="E767" t="s">
        <v>3608</v>
      </c>
      <c r="F767" s="2" t="s">
        <v>21</v>
      </c>
      <c r="G767" t="s">
        <v>3609</v>
      </c>
      <c r="H767" t="s">
        <v>3610</v>
      </c>
      <c r="I767" t="s">
        <v>3611</v>
      </c>
      <c r="J767" t="s">
        <v>161</v>
      </c>
      <c r="L767" t="s">
        <v>1959</v>
      </c>
      <c r="M767" t="s">
        <v>27</v>
      </c>
      <c r="N767" t="e">
        <f>VLOOKUP(G767,CONTRATOS_!$G:$G,1,0)</f>
        <v>#N/A</v>
      </c>
    </row>
    <row r="768" spans="1:14" hidden="1">
      <c r="A768" t="s">
        <v>16</v>
      </c>
      <c r="B768" t="s">
        <v>3612</v>
      </c>
      <c r="C768" t="s">
        <v>2450</v>
      </c>
      <c r="D768" t="s">
        <v>38</v>
      </c>
      <c r="E768" t="s">
        <v>3613</v>
      </c>
      <c r="F768" s="2" t="s">
        <v>21</v>
      </c>
      <c r="G768" t="s">
        <v>3614</v>
      </c>
      <c r="H768" t="s">
        <v>3615</v>
      </c>
      <c r="I768" t="s">
        <v>3616</v>
      </c>
      <c r="J768" t="s">
        <v>1093</v>
      </c>
      <c r="L768" t="s">
        <v>1959</v>
      </c>
      <c r="M768" t="s">
        <v>27</v>
      </c>
      <c r="N768" t="e">
        <f>VLOOKUP(G768,CONTRATOS_!$G:$G,1,0)</f>
        <v>#N/A</v>
      </c>
    </row>
    <row r="769" spans="1:14" hidden="1">
      <c r="A769" t="s">
        <v>16</v>
      </c>
      <c r="B769" t="s">
        <v>3617</v>
      </c>
      <c r="C769" t="s">
        <v>1189</v>
      </c>
      <c r="D769" t="s">
        <v>38</v>
      </c>
      <c r="E769" t="s">
        <v>3618</v>
      </c>
      <c r="F769" s="2" t="s">
        <v>21</v>
      </c>
      <c r="G769" t="s">
        <v>3619</v>
      </c>
      <c r="H769" t="s">
        <v>3250</v>
      </c>
      <c r="I769" t="s">
        <v>3251</v>
      </c>
      <c r="J769" t="s">
        <v>192</v>
      </c>
      <c r="L769" t="s">
        <v>1959</v>
      </c>
      <c r="M769" t="s">
        <v>27</v>
      </c>
      <c r="N769" t="e">
        <f>VLOOKUP(G769,CONTRATOS_!$G:$G,1,0)</f>
        <v>#N/A</v>
      </c>
    </row>
    <row r="770" spans="1:14" hidden="1">
      <c r="A770" t="s">
        <v>16</v>
      </c>
      <c r="B770" t="s">
        <v>3620</v>
      </c>
      <c r="C770" t="s">
        <v>516</v>
      </c>
      <c r="D770" t="s">
        <v>38</v>
      </c>
      <c r="E770" t="s">
        <v>3621</v>
      </c>
      <c r="F770" s="2" t="s">
        <v>21</v>
      </c>
      <c r="G770" t="s">
        <v>3622</v>
      </c>
      <c r="H770" t="s">
        <v>3623</v>
      </c>
      <c r="I770" t="s">
        <v>3624</v>
      </c>
      <c r="J770" t="s">
        <v>206</v>
      </c>
      <c r="L770" t="s">
        <v>1959</v>
      </c>
      <c r="M770" t="s">
        <v>27</v>
      </c>
      <c r="N770" t="e">
        <f>VLOOKUP(G770,CONTRATOS_!$G:$G,1,0)</f>
        <v>#N/A</v>
      </c>
    </row>
    <row r="771" spans="1:14" hidden="1">
      <c r="A771" t="s">
        <v>16</v>
      </c>
      <c r="B771" t="s">
        <v>3625</v>
      </c>
      <c r="C771" t="s">
        <v>516</v>
      </c>
      <c r="D771" t="s">
        <v>38</v>
      </c>
      <c r="E771" t="s">
        <v>3626</v>
      </c>
      <c r="F771" s="2" t="s">
        <v>21</v>
      </c>
      <c r="G771" t="s">
        <v>3627</v>
      </c>
      <c r="H771" t="s">
        <v>272</v>
      </c>
      <c r="I771" t="s">
        <v>1209</v>
      </c>
      <c r="J771" t="s">
        <v>443</v>
      </c>
      <c r="L771" t="s">
        <v>1959</v>
      </c>
      <c r="M771" t="s">
        <v>27</v>
      </c>
      <c r="N771" t="e">
        <f>VLOOKUP(G771,CONTRATOS_!$G:$G,1,0)</f>
        <v>#N/A</v>
      </c>
    </row>
    <row r="772" spans="1:14" hidden="1">
      <c r="A772" t="s">
        <v>16</v>
      </c>
      <c r="B772" t="s">
        <v>3628</v>
      </c>
      <c r="C772" t="s">
        <v>2450</v>
      </c>
      <c r="D772" t="s">
        <v>38</v>
      </c>
      <c r="E772" t="s">
        <v>3629</v>
      </c>
      <c r="F772" s="2" t="s">
        <v>21</v>
      </c>
      <c r="G772" t="s">
        <v>3630</v>
      </c>
      <c r="H772" t="s">
        <v>3631</v>
      </c>
      <c r="I772" t="s">
        <v>3632</v>
      </c>
      <c r="J772" t="s">
        <v>242</v>
      </c>
      <c r="L772" t="s">
        <v>1959</v>
      </c>
      <c r="M772" t="s">
        <v>27</v>
      </c>
      <c r="N772" t="e">
        <f>VLOOKUP(G772,CONTRATOS_!$G:$G,1,0)</f>
        <v>#N/A</v>
      </c>
    </row>
    <row r="773" spans="1:14" hidden="1">
      <c r="A773" t="s">
        <v>16</v>
      </c>
      <c r="B773" t="s">
        <v>3633</v>
      </c>
      <c r="C773" t="s">
        <v>2450</v>
      </c>
      <c r="D773" t="s">
        <v>38</v>
      </c>
      <c r="E773" t="s">
        <v>3634</v>
      </c>
      <c r="F773" s="2" t="s">
        <v>21</v>
      </c>
      <c r="G773" t="s">
        <v>3635</v>
      </c>
      <c r="H773" t="s">
        <v>3636</v>
      </c>
      <c r="I773" t="s">
        <v>3637</v>
      </c>
      <c r="J773" t="s">
        <v>3638</v>
      </c>
      <c r="L773" t="s">
        <v>1959</v>
      </c>
      <c r="M773" t="s">
        <v>27</v>
      </c>
      <c r="N773" t="e">
        <f>VLOOKUP(G773,CONTRATOS_!$G:$G,1,0)</f>
        <v>#N/A</v>
      </c>
    </row>
    <row r="774" spans="1:14" hidden="1">
      <c r="A774" t="s">
        <v>16</v>
      </c>
      <c r="B774" t="s">
        <v>3639</v>
      </c>
      <c r="C774" t="s">
        <v>2635</v>
      </c>
      <c r="D774" t="s">
        <v>76</v>
      </c>
      <c r="E774" t="s">
        <v>3640</v>
      </c>
      <c r="F774" s="2" t="s">
        <v>21</v>
      </c>
      <c r="G774" t="s">
        <v>3641</v>
      </c>
      <c r="H774" t="s">
        <v>3642</v>
      </c>
      <c r="I774" t="s">
        <v>3643</v>
      </c>
      <c r="J774" t="s">
        <v>3644</v>
      </c>
      <c r="L774" t="s">
        <v>1959</v>
      </c>
      <c r="M774" t="s">
        <v>27</v>
      </c>
      <c r="N774" t="e">
        <f>VLOOKUP(G774,CONTRATOS_!$G:$G,1,0)</f>
        <v>#N/A</v>
      </c>
    </row>
    <row r="775" spans="1:14" hidden="1">
      <c r="A775" t="s">
        <v>16</v>
      </c>
      <c r="B775" t="s">
        <v>3645</v>
      </c>
      <c r="C775" t="s">
        <v>2635</v>
      </c>
      <c r="D775" t="s">
        <v>38</v>
      </c>
      <c r="E775" t="s">
        <v>3646</v>
      </c>
      <c r="F775" s="2" t="s">
        <v>21</v>
      </c>
      <c r="G775" t="s">
        <v>3647</v>
      </c>
      <c r="H775" t="s">
        <v>3386</v>
      </c>
      <c r="I775" t="s">
        <v>3648</v>
      </c>
      <c r="J775" t="s">
        <v>800</v>
      </c>
      <c r="L775" t="s">
        <v>1959</v>
      </c>
      <c r="M775" t="s">
        <v>27</v>
      </c>
      <c r="N775" t="e">
        <f>VLOOKUP(G775,CONTRATOS_!$G:$G,1,0)</f>
        <v>#N/A</v>
      </c>
    </row>
    <row r="776" spans="1:14" hidden="1">
      <c r="A776" t="s">
        <v>16</v>
      </c>
      <c r="B776" t="s">
        <v>3649</v>
      </c>
      <c r="C776" t="s">
        <v>2450</v>
      </c>
      <c r="D776" t="s">
        <v>38</v>
      </c>
      <c r="E776" t="s">
        <v>3650</v>
      </c>
      <c r="F776" s="2" t="s">
        <v>21</v>
      </c>
      <c r="G776" t="s">
        <v>3651</v>
      </c>
      <c r="H776" t="s">
        <v>3652</v>
      </c>
      <c r="I776" t="s">
        <v>3653</v>
      </c>
      <c r="J776" t="s">
        <v>2627</v>
      </c>
      <c r="L776" t="s">
        <v>1959</v>
      </c>
      <c r="M776" t="s">
        <v>27</v>
      </c>
      <c r="N776" t="e">
        <f>VLOOKUP(G776,CONTRATOS_!$G:$G,1,0)</f>
        <v>#N/A</v>
      </c>
    </row>
    <row r="777" spans="1:14" hidden="1">
      <c r="A777" t="s">
        <v>16</v>
      </c>
      <c r="B777" t="s">
        <v>3654</v>
      </c>
      <c r="C777" t="s">
        <v>2450</v>
      </c>
      <c r="D777" t="s">
        <v>38</v>
      </c>
      <c r="E777" t="s">
        <v>3655</v>
      </c>
      <c r="F777" s="2" t="s">
        <v>21</v>
      </c>
      <c r="G777" t="s">
        <v>3656</v>
      </c>
      <c r="H777" t="s">
        <v>159</v>
      </c>
      <c r="I777" t="s">
        <v>3657</v>
      </c>
      <c r="J777" t="s">
        <v>161</v>
      </c>
      <c r="L777" t="s">
        <v>1959</v>
      </c>
      <c r="M777" t="s">
        <v>27</v>
      </c>
      <c r="N777" t="e">
        <f>VLOOKUP(G777,CONTRATOS_!$G:$G,1,0)</f>
        <v>#N/A</v>
      </c>
    </row>
    <row r="778" spans="1:14" hidden="1">
      <c r="A778" t="s">
        <v>16</v>
      </c>
      <c r="B778" t="s">
        <v>3658</v>
      </c>
      <c r="C778" t="s">
        <v>2450</v>
      </c>
      <c r="D778" t="s">
        <v>38</v>
      </c>
      <c r="E778" t="s">
        <v>3659</v>
      </c>
      <c r="F778" s="2" t="s">
        <v>21</v>
      </c>
      <c r="G778" t="s">
        <v>3660</v>
      </c>
      <c r="H778" t="s">
        <v>700</v>
      </c>
      <c r="I778" t="s">
        <v>701</v>
      </c>
      <c r="J778" t="s">
        <v>161</v>
      </c>
      <c r="L778" t="s">
        <v>1959</v>
      </c>
      <c r="M778" t="s">
        <v>27</v>
      </c>
      <c r="N778" t="e">
        <f>VLOOKUP(G778,CONTRATOS_!$G:$G,1,0)</f>
        <v>#N/A</v>
      </c>
    </row>
    <row r="779" spans="1:14" hidden="1">
      <c r="A779" t="s">
        <v>16</v>
      </c>
      <c r="B779" t="s">
        <v>3661</v>
      </c>
      <c r="C779" t="s">
        <v>1189</v>
      </c>
      <c r="D779" t="s">
        <v>38</v>
      </c>
      <c r="E779" t="s">
        <v>3662</v>
      </c>
      <c r="F779" s="2" t="s">
        <v>21</v>
      </c>
      <c r="G779" t="s">
        <v>3663</v>
      </c>
      <c r="H779" t="s">
        <v>2991</v>
      </c>
      <c r="I779" t="s">
        <v>3664</v>
      </c>
      <c r="J779" t="s">
        <v>3665</v>
      </c>
      <c r="L779" t="s">
        <v>1959</v>
      </c>
      <c r="M779" t="s">
        <v>27</v>
      </c>
      <c r="N779" t="e">
        <f>VLOOKUP(G779,CONTRATOS_!$G:$G,1,0)</f>
        <v>#N/A</v>
      </c>
    </row>
    <row r="780" spans="1:14">
      <c r="A780" t="s">
        <v>16</v>
      </c>
      <c r="B780" t="s">
        <v>3666</v>
      </c>
      <c r="C780" t="s">
        <v>3143</v>
      </c>
      <c r="D780" t="s">
        <v>38</v>
      </c>
      <c r="E780" t="s">
        <v>3667</v>
      </c>
      <c r="F780" s="2" t="s">
        <v>21</v>
      </c>
      <c r="G780" t="s">
        <v>3668</v>
      </c>
      <c r="H780" t="s">
        <v>3669</v>
      </c>
      <c r="I780" t="s">
        <v>3670</v>
      </c>
      <c r="J780" t="s">
        <v>242</v>
      </c>
      <c r="L780" t="s">
        <v>1959</v>
      </c>
      <c r="M780" t="s">
        <v>27</v>
      </c>
      <c r="N780" t="e">
        <f>VLOOKUP(G780,CONTRATOS_!$G:$G,1,0)</f>
        <v>#N/A</v>
      </c>
    </row>
    <row r="781" spans="1:14" hidden="1">
      <c r="A781" t="s">
        <v>16</v>
      </c>
      <c r="B781" t="s">
        <v>3671</v>
      </c>
      <c r="C781" t="s">
        <v>315</v>
      </c>
      <c r="D781" t="s">
        <v>309</v>
      </c>
      <c r="E781" t="s">
        <v>3672</v>
      </c>
      <c r="F781" s="2" t="s">
        <v>21</v>
      </c>
      <c r="G781" t="s">
        <v>3673</v>
      </c>
      <c r="H781" t="s">
        <v>1312</v>
      </c>
      <c r="I781" t="s">
        <v>1313</v>
      </c>
      <c r="J781" t="s">
        <v>3674</v>
      </c>
      <c r="L781" t="s">
        <v>1959</v>
      </c>
      <c r="M781" t="s">
        <v>27</v>
      </c>
      <c r="N781" t="e">
        <f>VLOOKUP(G781,CONTRATOS_!$G:$G,1,0)</f>
        <v>#N/A</v>
      </c>
    </row>
    <row r="782" spans="1:14" hidden="1">
      <c r="A782" t="s">
        <v>16</v>
      </c>
      <c r="B782" t="s">
        <v>3675</v>
      </c>
      <c r="C782" t="s">
        <v>516</v>
      </c>
      <c r="D782" t="s">
        <v>38</v>
      </c>
      <c r="E782" t="s">
        <v>3676</v>
      </c>
      <c r="F782" s="2" t="s">
        <v>21</v>
      </c>
      <c r="G782" t="s">
        <v>3677</v>
      </c>
      <c r="H782" t="s">
        <v>3678</v>
      </c>
      <c r="I782" t="s">
        <v>3679</v>
      </c>
      <c r="J782" t="s">
        <v>3680</v>
      </c>
      <c r="L782" t="s">
        <v>1959</v>
      </c>
      <c r="M782" t="s">
        <v>27</v>
      </c>
      <c r="N782" t="e">
        <f>VLOOKUP(G782,CONTRATOS_!$G:$G,1,0)</f>
        <v>#N/A</v>
      </c>
    </row>
    <row r="783" spans="1:14" hidden="1">
      <c r="A783" t="s">
        <v>16</v>
      </c>
      <c r="B783" t="s">
        <v>3681</v>
      </c>
      <c r="C783" t="s">
        <v>2450</v>
      </c>
      <c r="D783" t="s">
        <v>76</v>
      </c>
      <c r="E783" t="s">
        <v>3682</v>
      </c>
      <c r="F783" s="2" t="s">
        <v>21</v>
      </c>
      <c r="G783" t="s">
        <v>3683</v>
      </c>
      <c r="H783" t="s">
        <v>3684</v>
      </c>
      <c r="I783" t="s">
        <v>3685</v>
      </c>
      <c r="J783" t="s">
        <v>255</v>
      </c>
      <c r="L783" t="s">
        <v>1959</v>
      </c>
      <c r="M783" t="s">
        <v>27</v>
      </c>
      <c r="N783" t="e">
        <f>VLOOKUP(G783,CONTRATOS_!$G:$G,1,0)</f>
        <v>#N/A</v>
      </c>
    </row>
    <row r="784" spans="1:14" hidden="1">
      <c r="A784" t="s">
        <v>16</v>
      </c>
      <c r="B784" t="s">
        <v>3686</v>
      </c>
      <c r="C784" t="s">
        <v>1189</v>
      </c>
      <c r="D784" t="s">
        <v>3687</v>
      </c>
      <c r="E784" t="s">
        <v>3688</v>
      </c>
      <c r="F784" s="2" t="s">
        <v>21</v>
      </c>
      <c r="G784" t="s">
        <v>3689</v>
      </c>
      <c r="H784" t="s">
        <v>3690</v>
      </c>
      <c r="I784" t="s">
        <v>3691</v>
      </c>
      <c r="J784" t="s">
        <v>3692</v>
      </c>
      <c r="L784" t="s">
        <v>1959</v>
      </c>
      <c r="M784" t="s">
        <v>27</v>
      </c>
      <c r="N784" t="e">
        <f>VLOOKUP(G784,CONTRATOS_!$G:$G,1,0)</f>
        <v>#N/A</v>
      </c>
    </row>
    <row r="785" spans="1:14" hidden="1">
      <c r="A785" t="s">
        <v>16</v>
      </c>
      <c r="B785" t="s">
        <v>3693</v>
      </c>
      <c r="C785" t="s">
        <v>1189</v>
      </c>
      <c r="D785" t="s">
        <v>38</v>
      </c>
      <c r="E785" t="s">
        <v>3694</v>
      </c>
      <c r="F785" s="2" t="s">
        <v>21</v>
      </c>
      <c r="G785" t="s">
        <v>3695</v>
      </c>
      <c r="H785" t="s">
        <v>3184</v>
      </c>
      <c r="I785" t="s">
        <v>3696</v>
      </c>
      <c r="J785" t="s">
        <v>549</v>
      </c>
      <c r="L785" t="s">
        <v>1959</v>
      </c>
      <c r="M785" t="s">
        <v>27</v>
      </c>
      <c r="N785" t="e">
        <f>VLOOKUP(G785,CONTRATOS_!$G:$G,1,0)</f>
        <v>#N/A</v>
      </c>
    </row>
    <row r="786" spans="1:14" hidden="1">
      <c r="A786" t="s">
        <v>16</v>
      </c>
      <c r="B786" t="s">
        <v>3697</v>
      </c>
      <c r="C786" t="s">
        <v>2450</v>
      </c>
      <c r="D786" t="s">
        <v>38</v>
      </c>
      <c r="E786" t="s">
        <v>3698</v>
      </c>
      <c r="F786" s="2" t="s">
        <v>21</v>
      </c>
      <c r="G786" t="s">
        <v>3699</v>
      </c>
      <c r="H786" t="s">
        <v>3700</v>
      </c>
      <c r="I786" t="s">
        <v>3701</v>
      </c>
      <c r="J786" t="s">
        <v>3702</v>
      </c>
      <c r="L786" t="s">
        <v>1959</v>
      </c>
      <c r="M786" t="s">
        <v>27</v>
      </c>
      <c r="N786" t="e">
        <f>VLOOKUP(G786,CONTRATOS_!$G:$G,1,0)</f>
        <v>#N/A</v>
      </c>
    </row>
    <row r="787" spans="1:14">
      <c r="A787" t="s">
        <v>16</v>
      </c>
      <c r="B787" t="s">
        <v>3703</v>
      </c>
      <c r="C787" t="s">
        <v>1877</v>
      </c>
      <c r="D787" t="s">
        <v>3593</v>
      </c>
      <c r="E787" t="s">
        <v>3704</v>
      </c>
      <c r="F787" s="2" t="s">
        <v>259</v>
      </c>
      <c r="G787" t="s">
        <v>3705</v>
      </c>
      <c r="H787" t="s">
        <v>2639</v>
      </c>
      <c r="I787" t="s">
        <v>2640</v>
      </c>
      <c r="J787" t="s">
        <v>3706</v>
      </c>
      <c r="L787" t="s">
        <v>1959</v>
      </c>
      <c r="M787" t="s">
        <v>323</v>
      </c>
      <c r="N787" t="e">
        <f>VLOOKUP(G787,CONTRATOS_!$G:$G,1,0)</f>
        <v>#N/A</v>
      </c>
    </row>
    <row r="788" spans="1:14" hidden="1">
      <c r="A788" t="s">
        <v>16</v>
      </c>
      <c r="B788" t="s">
        <v>3707</v>
      </c>
      <c r="C788" t="s">
        <v>2450</v>
      </c>
      <c r="D788" t="s">
        <v>38</v>
      </c>
      <c r="E788" t="s">
        <v>3708</v>
      </c>
      <c r="F788" s="2" t="s">
        <v>21</v>
      </c>
      <c r="G788" t="s">
        <v>3709</v>
      </c>
      <c r="H788" t="s">
        <v>3710</v>
      </c>
      <c r="I788" t="s">
        <v>3711</v>
      </c>
      <c r="J788" t="s">
        <v>614</v>
      </c>
      <c r="L788" t="s">
        <v>1959</v>
      </c>
      <c r="M788" t="s">
        <v>27</v>
      </c>
      <c r="N788" t="e">
        <f>VLOOKUP(G788,CONTRATOS_!$G:$G,1,0)</f>
        <v>#N/A</v>
      </c>
    </row>
    <row r="789" spans="1:14" hidden="1">
      <c r="A789" t="s">
        <v>16</v>
      </c>
      <c r="B789" t="s">
        <v>3712</v>
      </c>
      <c r="C789" t="s">
        <v>2635</v>
      </c>
      <c r="D789" t="s">
        <v>38</v>
      </c>
      <c r="E789" t="s">
        <v>3713</v>
      </c>
      <c r="F789" s="2" t="s">
        <v>21</v>
      </c>
      <c r="G789" t="s">
        <v>3714</v>
      </c>
      <c r="H789" t="s">
        <v>2828</v>
      </c>
      <c r="I789" t="s">
        <v>3715</v>
      </c>
      <c r="J789" t="s">
        <v>351</v>
      </c>
      <c r="L789" t="s">
        <v>1959</v>
      </c>
      <c r="M789" t="s">
        <v>27</v>
      </c>
      <c r="N789" t="e">
        <f>VLOOKUP(G789,CONTRATOS_!$G:$G,1,0)</f>
        <v>#N/A</v>
      </c>
    </row>
    <row r="790" spans="1:14" hidden="1">
      <c r="A790" t="s">
        <v>16</v>
      </c>
      <c r="B790" t="s">
        <v>3716</v>
      </c>
      <c r="C790" t="s">
        <v>1189</v>
      </c>
      <c r="D790" t="s">
        <v>38</v>
      </c>
      <c r="E790" t="s">
        <v>3717</v>
      </c>
      <c r="F790" s="2" t="s">
        <v>21</v>
      </c>
      <c r="G790" t="s">
        <v>3718</v>
      </c>
      <c r="H790">
        <v>602520240010600</v>
      </c>
      <c r="I790" t="s">
        <v>3719</v>
      </c>
      <c r="J790" t="s">
        <v>161</v>
      </c>
      <c r="L790" t="s">
        <v>1959</v>
      </c>
      <c r="M790" t="s">
        <v>27</v>
      </c>
      <c r="N790" t="e">
        <f>VLOOKUP(G790,CONTRATOS_!$G:$G,1,0)</f>
        <v>#N/A</v>
      </c>
    </row>
    <row r="791" spans="1:14" hidden="1">
      <c r="A791" t="s">
        <v>16</v>
      </c>
      <c r="B791" t="s">
        <v>3720</v>
      </c>
      <c r="C791" t="s">
        <v>2450</v>
      </c>
      <c r="D791" t="s">
        <v>38</v>
      </c>
      <c r="E791" t="s">
        <v>3721</v>
      </c>
      <c r="F791" s="2" t="s">
        <v>21</v>
      </c>
      <c r="G791" t="s">
        <v>3722</v>
      </c>
      <c r="H791" t="s">
        <v>3139</v>
      </c>
      <c r="I791" t="s">
        <v>3723</v>
      </c>
      <c r="J791" t="s">
        <v>3724</v>
      </c>
      <c r="L791" t="s">
        <v>1959</v>
      </c>
      <c r="M791" t="s">
        <v>27</v>
      </c>
      <c r="N791" t="e">
        <f>VLOOKUP(G791,CONTRATOS_!$G:$G,1,0)</f>
        <v>#N/A</v>
      </c>
    </row>
    <row r="792" spans="1:14" hidden="1">
      <c r="A792" t="s">
        <v>16</v>
      </c>
      <c r="B792" t="s">
        <v>3725</v>
      </c>
      <c r="C792" t="s">
        <v>516</v>
      </c>
      <c r="D792" t="s">
        <v>38</v>
      </c>
      <c r="E792" t="s">
        <v>3726</v>
      </c>
      <c r="F792" s="2" t="s">
        <v>21</v>
      </c>
      <c r="G792" t="s">
        <v>3727</v>
      </c>
      <c r="H792" t="s">
        <v>3728</v>
      </c>
      <c r="I792" t="s">
        <v>3729</v>
      </c>
      <c r="J792" t="s">
        <v>43</v>
      </c>
      <c r="L792" t="s">
        <v>1959</v>
      </c>
      <c r="M792" t="s">
        <v>27</v>
      </c>
      <c r="N792" t="e">
        <f>VLOOKUP(G792,CONTRATOS_!$G:$G,1,0)</f>
        <v>#N/A</v>
      </c>
    </row>
    <row r="793" spans="1:14" hidden="1">
      <c r="A793" t="s">
        <v>16</v>
      </c>
      <c r="B793" t="s">
        <v>2381</v>
      </c>
      <c r="C793" t="s">
        <v>516</v>
      </c>
      <c r="D793" t="s">
        <v>38</v>
      </c>
      <c r="E793" t="s">
        <v>3730</v>
      </c>
      <c r="F793" s="2" t="s">
        <v>21</v>
      </c>
      <c r="G793" t="s">
        <v>3731</v>
      </c>
      <c r="H793" t="s">
        <v>3732</v>
      </c>
      <c r="I793" t="s">
        <v>3733</v>
      </c>
      <c r="J793" t="s">
        <v>168</v>
      </c>
      <c r="L793" t="s">
        <v>1959</v>
      </c>
      <c r="M793" t="s">
        <v>27</v>
      </c>
      <c r="N793" t="e">
        <f>VLOOKUP(G793,CONTRATOS_!$G:$G,1,0)</f>
        <v>#N/A</v>
      </c>
    </row>
    <row r="794" spans="1:14">
      <c r="A794" t="s">
        <v>16</v>
      </c>
      <c r="B794" t="s">
        <v>3734</v>
      </c>
      <c r="C794" t="s">
        <v>3735</v>
      </c>
      <c r="D794" t="s">
        <v>316</v>
      </c>
      <c r="E794" t="s">
        <v>3736</v>
      </c>
      <c r="F794" s="2" t="s">
        <v>2228</v>
      </c>
      <c r="G794" t="s">
        <v>3737</v>
      </c>
      <c r="H794" t="s">
        <v>3738</v>
      </c>
      <c r="I794" t="s">
        <v>3739</v>
      </c>
      <c r="J794" t="s">
        <v>3740</v>
      </c>
      <c r="L794" t="s">
        <v>1959</v>
      </c>
      <c r="M794" t="s">
        <v>27</v>
      </c>
      <c r="N794" t="e">
        <f>VLOOKUP(G794,CONTRATOS_!$G:$G,1,0)</f>
        <v>#N/A</v>
      </c>
    </row>
    <row r="795" spans="1:14" hidden="1">
      <c r="A795" t="s">
        <v>16</v>
      </c>
      <c r="B795" t="s">
        <v>3741</v>
      </c>
      <c r="C795" t="s">
        <v>516</v>
      </c>
      <c r="D795" t="s">
        <v>38</v>
      </c>
      <c r="E795" t="s">
        <v>3742</v>
      </c>
      <c r="F795" s="2" t="s">
        <v>21</v>
      </c>
      <c r="G795" t="s">
        <v>3743</v>
      </c>
      <c r="H795" t="s">
        <v>3642</v>
      </c>
      <c r="I795" t="s">
        <v>3744</v>
      </c>
      <c r="J795" t="s">
        <v>574</v>
      </c>
      <c r="L795" t="s">
        <v>1959</v>
      </c>
      <c r="M795" t="s">
        <v>27</v>
      </c>
      <c r="N795" t="e">
        <f>VLOOKUP(G795,CONTRATOS_!$G:$G,1,0)</f>
        <v>#N/A</v>
      </c>
    </row>
    <row r="796" spans="1:14" hidden="1">
      <c r="A796" t="s">
        <v>16</v>
      </c>
      <c r="B796" t="s">
        <v>3745</v>
      </c>
      <c r="C796" t="s">
        <v>516</v>
      </c>
      <c r="D796" t="s">
        <v>38</v>
      </c>
      <c r="E796" t="s">
        <v>3746</v>
      </c>
      <c r="F796" s="2" t="s">
        <v>21</v>
      </c>
      <c r="G796" t="s">
        <v>3747</v>
      </c>
      <c r="H796" t="s">
        <v>3748</v>
      </c>
      <c r="I796" t="s">
        <v>3749</v>
      </c>
      <c r="J796" t="s">
        <v>351</v>
      </c>
      <c r="L796" t="s">
        <v>1959</v>
      </c>
      <c r="M796" t="s">
        <v>27</v>
      </c>
      <c r="N796" t="e">
        <f>VLOOKUP(G796,CONTRATOS_!$G:$G,1,0)</f>
        <v>#N/A</v>
      </c>
    </row>
    <row r="797" spans="1:14" hidden="1">
      <c r="A797" t="s">
        <v>16</v>
      </c>
      <c r="B797" t="s">
        <v>3750</v>
      </c>
      <c r="C797" t="s">
        <v>2635</v>
      </c>
      <c r="D797" t="s">
        <v>38</v>
      </c>
      <c r="E797" t="s">
        <v>3751</v>
      </c>
      <c r="F797" s="2" t="s">
        <v>21</v>
      </c>
      <c r="G797" t="s">
        <v>3752</v>
      </c>
      <c r="H797" t="s">
        <v>3728</v>
      </c>
      <c r="I797" t="s">
        <v>3729</v>
      </c>
      <c r="J797" t="s">
        <v>161</v>
      </c>
      <c r="L797" t="s">
        <v>1959</v>
      </c>
      <c r="M797" t="s">
        <v>27</v>
      </c>
      <c r="N797" t="e">
        <f>VLOOKUP(G797,CONTRATOS_!$G:$G,1,0)</f>
        <v>#N/A</v>
      </c>
    </row>
    <row r="798" spans="1:14" hidden="1">
      <c r="A798" t="s">
        <v>16</v>
      </c>
      <c r="B798" t="s">
        <v>3753</v>
      </c>
      <c r="C798" t="s">
        <v>2635</v>
      </c>
      <c r="D798" t="s">
        <v>76</v>
      </c>
      <c r="E798" t="s">
        <v>3754</v>
      </c>
      <c r="F798" s="2" t="s">
        <v>21</v>
      </c>
      <c r="G798" t="s">
        <v>3755</v>
      </c>
      <c r="H798" t="s">
        <v>3642</v>
      </c>
      <c r="I798" t="s">
        <v>3643</v>
      </c>
      <c r="J798" t="s">
        <v>3756</v>
      </c>
      <c r="L798" t="s">
        <v>1959</v>
      </c>
      <c r="M798" t="s">
        <v>27</v>
      </c>
      <c r="N798" t="e">
        <f>VLOOKUP(G798,CONTRATOS_!$G:$G,1,0)</f>
        <v>#N/A</v>
      </c>
    </row>
    <row r="799" spans="1:14" hidden="1">
      <c r="A799" t="s">
        <v>16</v>
      </c>
      <c r="B799" t="s">
        <v>3757</v>
      </c>
      <c r="C799" t="s">
        <v>2635</v>
      </c>
      <c r="D799" t="s">
        <v>38</v>
      </c>
      <c r="E799" t="s">
        <v>3758</v>
      </c>
      <c r="F799" s="2" t="s">
        <v>21</v>
      </c>
      <c r="G799" t="s">
        <v>3759</v>
      </c>
      <c r="H799" t="s">
        <v>2887</v>
      </c>
      <c r="I799" t="s">
        <v>3760</v>
      </c>
      <c r="J799" t="s">
        <v>408</v>
      </c>
      <c r="L799" t="s">
        <v>1959</v>
      </c>
      <c r="M799" t="s">
        <v>27</v>
      </c>
      <c r="N799" t="e">
        <f>VLOOKUP(G799,CONTRATOS_!$G:$G,1,0)</f>
        <v>#N/A</v>
      </c>
    </row>
    <row r="800" spans="1:14" hidden="1">
      <c r="A800" t="s">
        <v>16</v>
      </c>
      <c r="B800" t="s">
        <v>3761</v>
      </c>
      <c r="C800" t="s">
        <v>516</v>
      </c>
      <c r="D800" t="s">
        <v>38</v>
      </c>
      <c r="E800" t="s">
        <v>3762</v>
      </c>
      <c r="F800" s="2" t="s">
        <v>21</v>
      </c>
      <c r="G800" t="s">
        <v>3763</v>
      </c>
      <c r="H800" t="s">
        <v>3764</v>
      </c>
      <c r="I800" t="s">
        <v>3765</v>
      </c>
      <c r="J800" t="s">
        <v>3766</v>
      </c>
      <c r="L800" t="s">
        <v>1959</v>
      </c>
      <c r="M800" t="s">
        <v>27</v>
      </c>
      <c r="N800" t="e">
        <f>VLOOKUP(G800,CONTRATOS_!$G:$G,1,0)</f>
        <v>#N/A</v>
      </c>
    </row>
    <row r="801" spans="1:14" hidden="1">
      <c r="A801" t="s">
        <v>16</v>
      </c>
      <c r="B801" t="s">
        <v>3767</v>
      </c>
      <c r="C801" t="s">
        <v>516</v>
      </c>
      <c r="D801" t="s">
        <v>38</v>
      </c>
      <c r="E801" t="s">
        <v>3768</v>
      </c>
      <c r="F801" s="2" t="s">
        <v>21</v>
      </c>
      <c r="G801" t="s">
        <v>3769</v>
      </c>
      <c r="H801" t="s">
        <v>3770</v>
      </c>
      <c r="I801" t="s">
        <v>3771</v>
      </c>
      <c r="J801" t="s">
        <v>549</v>
      </c>
      <c r="L801" t="s">
        <v>1959</v>
      </c>
      <c r="M801" t="s">
        <v>27</v>
      </c>
      <c r="N801" t="e">
        <f>VLOOKUP(G801,CONTRATOS_!$G:$G,1,0)</f>
        <v>#N/A</v>
      </c>
    </row>
    <row r="802" spans="1:14" hidden="1">
      <c r="A802" t="s">
        <v>16</v>
      </c>
      <c r="B802" t="s">
        <v>3772</v>
      </c>
      <c r="C802" t="s">
        <v>315</v>
      </c>
      <c r="D802" t="s">
        <v>76</v>
      </c>
      <c r="E802" t="s">
        <v>3773</v>
      </c>
      <c r="F802" s="2" t="s">
        <v>21</v>
      </c>
      <c r="G802" t="s">
        <v>3774</v>
      </c>
      <c r="H802" t="s">
        <v>3775</v>
      </c>
      <c r="I802" t="s">
        <v>3776</v>
      </c>
      <c r="J802" t="s">
        <v>443</v>
      </c>
      <c r="L802" t="s">
        <v>1959</v>
      </c>
      <c r="M802" t="s">
        <v>27</v>
      </c>
      <c r="N802" t="e">
        <f>VLOOKUP(G802,CONTRATOS_!$G:$G,1,0)</f>
        <v>#N/A</v>
      </c>
    </row>
    <row r="803" spans="1:14" hidden="1">
      <c r="A803" t="s">
        <v>16</v>
      </c>
      <c r="B803" t="s">
        <v>3777</v>
      </c>
      <c r="C803" t="s">
        <v>516</v>
      </c>
      <c r="D803" t="s">
        <v>38</v>
      </c>
      <c r="E803" t="s">
        <v>3778</v>
      </c>
      <c r="F803" s="2" t="s">
        <v>21</v>
      </c>
      <c r="G803" t="s">
        <v>3779</v>
      </c>
      <c r="H803" t="s">
        <v>3780</v>
      </c>
      <c r="I803" t="s">
        <v>3781</v>
      </c>
      <c r="J803" t="s">
        <v>800</v>
      </c>
      <c r="L803" t="s">
        <v>1959</v>
      </c>
      <c r="M803" t="s">
        <v>27</v>
      </c>
      <c r="N803" t="e">
        <f>VLOOKUP(G803,CONTRATOS_!$G:$G,1,0)</f>
        <v>#N/A</v>
      </c>
    </row>
    <row r="804" spans="1:14">
      <c r="A804" t="s">
        <v>16</v>
      </c>
      <c r="B804" t="s">
        <v>3782</v>
      </c>
      <c r="C804" t="s">
        <v>842</v>
      </c>
      <c r="D804" t="s">
        <v>38</v>
      </c>
      <c r="E804" t="s">
        <v>3783</v>
      </c>
      <c r="F804" s="2" t="s">
        <v>21</v>
      </c>
      <c r="G804" t="s">
        <v>3784</v>
      </c>
      <c r="H804" t="s">
        <v>190</v>
      </c>
      <c r="I804" t="s">
        <v>191</v>
      </c>
      <c r="J804" t="s">
        <v>3785</v>
      </c>
      <c r="L804" t="s">
        <v>1959</v>
      </c>
      <c r="M804" t="s">
        <v>27</v>
      </c>
      <c r="N804" t="str">
        <f>VLOOKUP(G804,CONTRATOS_!$G:$G,1,0)</f>
        <v>6025.2024/0010822-6</v>
      </c>
    </row>
    <row r="805" spans="1:14">
      <c r="A805" t="s">
        <v>16</v>
      </c>
      <c r="B805" t="s">
        <v>3786</v>
      </c>
      <c r="C805" t="s">
        <v>3143</v>
      </c>
      <c r="D805" t="s">
        <v>38</v>
      </c>
      <c r="E805" t="s">
        <v>3787</v>
      </c>
      <c r="F805" s="2" t="s">
        <v>21</v>
      </c>
      <c r="G805" t="s">
        <v>3788</v>
      </c>
      <c r="H805" t="s">
        <v>2514</v>
      </c>
      <c r="I805" t="s">
        <v>3789</v>
      </c>
      <c r="J805" t="s">
        <v>242</v>
      </c>
      <c r="L805" t="s">
        <v>1959</v>
      </c>
      <c r="M805" t="s">
        <v>27</v>
      </c>
      <c r="N805" t="e">
        <f>VLOOKUP(G805,CONTRATOS_!$G:$G,1,0)</f>
        <v>#N/A</v>
      </c>
    </row>
    <row r="806" spans="1:14" hidden="1">
      <c r="A806" t="s">
        <v>16</v>
      </c>
      <c r="B806" t="s">
        <v>3790</v>
      </c>
      <c r="D806" t="s">
        <v>38</v>
      </c>
      <c r="E806" t="s">
        <v>3791</v>
      </c>
      <c r="F806" s="2" t="s">
        <v>21</v>
      </c>
      <c r="G806" t="s">
        <v>3792</v>
      </c>
      <c r="H806" t="s">
        <v>3793</v>
      </c>
      <c r="I806" t="s">
        <v>3794</v>
      </c>
      <c r="J806" t="s">
        <v>443</v>
      </c>
      <c r="L806" t="s">
        <v>1959</v>
      </c>
      <c r="M806" t="s">
        <v>27</v>
      </c>
      <c r="N806" t="e">
        <f>VLOOKUP(G806,CONTRATOS_!$G:$G,1,0)</f>
        <v>#N/A</v>
      </c>
    </row>
    <row r="807" spans="1:14" hidden="1">
      <c r="A807" t="s">
        <v>16</v>
      </c>
      <c r="B807" t="s">
        <v>3795</v>
      </c>
      <c r="C807" t="s">
        <v>516</v>
      </c>
      <c r="D807" t="s">
        <v>38</v>
      </c>
      <c r="E807" t="s">
        <v>3796</v>
      </c>
      <c r="F807" s="2" t="s">
        <v>21</v>
      </c>
      <c r="G807" t="s">
        <v>3797</v>
      </c>
      <c r="H807" t="s">
        <v>3798</v>
      </c>
      <c r="I807" t="s">
        <v>3799</v>
      </c>
      <c r="J807" t="s">
        <v>206</v>
      </c>
      <c r="L807" t="s">
        <v>1959</v>
      </c>
      <c r="M807" t="s">
        <v>27</v>
      </c>
      <c r="N807" t="e">
        <f>VLOOKUP(G807,CONTRATOS_!$G:$G,1,0)</f>
        <v>#N/A</v>
      </c>
    </row>
    <row r="808" spans="1:14" hidden="1">
      <c r="A808" t="s">
        <v>16</v>
      </c>
      <c r="B808" t="s">
        <v>3800</v>
      </c>
      <c r="C808" t="s">
        <v>2450</v>
      </c>
      <c r="D808" t="s">
        <v>38</v>
      </c>
      <c r="E808" t="s">
        <v>3801</v>
      </c>
      <c r="F808" s="2" t="s">
        <v>21</v>
      </c>
      <c r="G808" t="s">
        <v>3802</v>
      </c>
      <c r="H808" t="s">
        <v>3803</v>
      </c>
      <c r="I808" t="s">
        <v>3804</v>
      </c>
      <c r="J808" t="s">
        <v>3805</v>
      </c>
      <c r="L808" t="s">
        <v>1959</v>
      </c>
      <c r="M808" t="s">
        <v>27</v>
      </c>
      <c r="N808" t="e">
        <f>VLOOKUP(G808,CONTRATOS_!$G:$G,1,0)</f>
        <v>#N/A</v>
      </c>
    </row>
    <row r="809" spans="1:14" hidden="1">
      <c r="A809" t="s">
        <v>16</v>
      </c>
      <c r="B809" t="s">
        <v>3806</v>
      </c>
      <c r="D809" t="s">
        <v>38</v>
      </c>
      <c r="E809" t="s">
        <v>3807</v>
      </c>
      <c r="F809" s="2" t="s">
        <v>21</v>
      </c>
      <c r="G809" t="s">
        <v>3808</v>
      </c>
      <c r="H809" t="s">
        <v>2188</v>
      </c>
      <c r="I809" t="s">
        <v>2189</v>
      </c>
      <c r="J809" t="s">
        <v>852</v>
      </c>
      <c r="L809" t="s">
        <v>1959</v>
      </c>
      <c r="M809" t="s">
        <v>27</v>
      </c>
      <c r="N809" t="e">
        <f>VLOOKUP(G809,CONTRATOS_!$G:$G,1,0)</f>
        <v>#N/A</v>
      </c>
    </row>
    <row r="810" spans="1:14" hidden="1">
      <c r="A810" t="s">
        <v>16</v>
      </c>
      <c r="B810" t="s">
        <v>3809</v>
      </c>
      <c r="C810" t="s">
        <v>315</v>
      </c>
      <c r="D810" t="s">
        <v>38</v>
      </c>
      <c r="E810" t="s">
        <v>3810</v>
      </c>
      <c r="F810" s="2" t="s">
        <v>21</v>
      </c>
      <c r="G810" t="s">
        <v>3811</v>
      </c>
      <c r="H810" t="s">
        <v>3812</v>
      </c>
      <c r="I810" t="s">
        <v>2332</v>
      </c>
      <c r="J810" t="s">
        <v>3813</v>
      </c>
      <c r="L810" t="s">
        <v>1959</v>
      </c>
      <c r="M810" t="s">
        <v>27</v>
      </c>
      <c r="N810" t="e">
        <f>VLOOKUP(G810,CONTRATOS_!$G:$G,1,0)</f>
        <v>#N/A</v>
      </c>
    </row>
    <row r="811" spans="1:14" hidden="1">
      <c r="A811" t="s">
        <v>16</v>
      </c>
      <c r="B811" t="s">
        <v>3814</v>
      </c>
      <c r="C811" t="s">
        <v>516</v>
      </c>
      <c r="D811" t="s">
        <v>38</v>
      </c>
      <c r="E811" t="s">
        <v>3815</v>
      </c>
      <c r="F811" s="2" t="s">
        <v>21</v>
      </c>
      <c r="G811" t="s">
        <v>3816</v>
      </c>
      <c r="H811" t="s">
        <v>653</v>
      </c>
      <c r="I811" t="s">
        <v>3031</v>
      </c>
      <c r="J811" t="s">
        <v>155</v>
      </c>
      <c r="L811" t="s">
        <v>1959</v>
      </c>
      <c r="M811" t="s">
        <v>27</v>
      </c>
      <c r="N811" t="e">
        <f>VLOOKUP(G811,CONTRATOS_!$G:$G,1,0)</f>
        <v>#N/A</v>
      </c>
    </row>
    <row r="812" spans="1:14">
      <c r="A812" t="s">
        <v>16</v>
      </c>
      <c r="B812" t="s">
        <v>3817</v>
      </c>
      <c r="C812" t="s">
        <v>18</v>
      </c>
      <c r="D812" t="s">
        <v>3593</v>
      </c>
      <c r="E812" t="s">
        <v>3818</v>
      </c>
      <c r="F812" s="2" t="s">
        <v>259</v>
      </c>
      <c r="G812" t="s">
        <v>3819</v>
      </c>
      <c r="H812" t="s">
        <v>3820</v>
      </c>
      <c r="I812" t="s">
        <v>3821</v>
      </c>
      <c r="J812" t="s">
        <v>3822</v>
      </c>
      <c r="L812" t="s">
        <v>1959</v>
      </c>
      <c r="M812" t="s">
        <v>323</v>
      </c>
      <c r="N812" t="e">
        <f>VLOOKUP(G812,CONTRATOS_!$G:$G,1,0)</f>
        <v>#N/A</v>
      </c>
    </row>
    <row r="813" spans="1:14" hidden="1">
      <c r="A813" t="s">
        <v>16</v>
      </c>
      <c r="B813" t="s">
        <v>3823</v>
      </c>
      <c r="C813" t="s">
        <v>315</v>
      </c>
      <c r="D813" t="s">
        <v>38</v>
      </c>
      <c r="E813" t="s">
        <v>3824</v>
      </c>
      <c r="F813" s="2" t="s">
        <v>21</v>
      </c>
      <c r="G813" t="s">
        <v>3825</v>
      </c>
      <c r="H813" t="s">
        <v>272</v>
      </c>
      <c r="I813" t="s">
        <v>1209</v>
      </c>
      <c r="J813" t="s">
        <v>229</v>
      </c>
      <c r="L813" t="s">
        <v>2389</v>
      </c>
      <c r="M813" t="s">
        <v>27</v>
      </c>
      <c r="N813" t="e">
        <f>VLOOKUP(G813,CONTRATOS_!$G:$G,1,0)</f>
        <v>#N/A</v>
      </c>
    </row>
    <row r="814" spans="1:14" hidden="1">
      <c r="A814" t="s">
        <v>16</v>
      </c>
      <c r="B814" t="s">
        <v>3826</v>
      </c>
      <c r="C814" t="s">
        <v>2635</v>
      </c>
      <c r="D814" t="s">
        <v>38</v>
      </c>
      <c r="E814" t="s">
        <v>3827</v>
      </c>
      <c r="F814" s="2" t="s">
        <v>21</v>
      </c>
      <c r="G814" t="s">
        <v>3828</v>
      </c>
      <c r="H814" t="s">
        <v>3829</v>
      </c>
      <c r="I814" t="s">
        <v>3830</v>
      </c>
      <c r="J814" t="s">
        <v>301</v>
      </c>
      <c r="L814" t="s">
        <v>2389</v>
      </c>
      <c r="M814" t="s">
        <v>323</v>
      </c>
      <c r="N814" t="e">
        <f>VLOOKUP(G814,CONTRATOS_!$G:$G,1,0)</f>
        <v>#N/A</v>
      </c>
    </row>
    <row r="815" spans="1:14" hidden="1">
      <c r="A815" t="s">
        <v>16</v>
      </c>
      <c r="B815" t="s">
        <v>3831</v>
      </c>
      <c r="C815" t="s">
        <v>1877</v>
      </c>
      <c r="D815" t="s">
        <v>38</v>
      </c>
      <c r="E815" t="s">
        <v>3832</v>
      </c>
      <c r="F815" s="2" t="s">
        <v>21</v>
      </c>
      <c r="G815" t="s">
        <v>3833</v>
      </c>
      <c r="H815" t="s">
        <v>3834</v>
      </c>
      <c r="I815" t="s">
        <v>3835</v>
      </c>
      <c r="J815" t="s">
        <v>242</v>
      </c>
      <c r="L815" t="s">
        <v>2389</v>
      </c>
      <c r="M815" t="s">
        <v>27</v>
      </c>
      <c r="N815" t="e">
        <f>VLOOKUP(G815,CONTRATOS_!$G:$G,1,0)</f>
        <v>#N/A</v>
      </c>
    </row>
    <row r="816" spans="1:14">
      <c r="A816" t="s">
        <v>16</v>
      </c>
      <c r="B816" t="s">
        <v>3836</v>
      </c>
      <c r="C816" t="s">
        <v>3837</v>
      </c>
      <c r="D816" t="s">
        <v>38</v>
      </c>
      <c r="E816" t="s">
        <v>3838</v>
      </c>
      <c r="F816" s="2" t="s">
        <v>21</v>
      </c>
      <c r="G816" t="s">
        <v>3839</v>
      </c>
      <c r="H816" t="s">
        <v>3840</v>
      </c>
      <c r="I816" t="s">
        <v>3841</v>
      </c>
      <c r="J816" t="s">
        <v>712</v>
      </c>
      <c r="L816" t="s">
        <v>2389</v>
      </c>
      <c r="M816" t="s">
        <v>27</v>
      </c>
      <c r="N816" t="e">
        <f>VLOOKUP(G816,CONTRATOS_!$G:$G,1,0)</f>
        <v>#N/A</v>
      </c>
    </row>
    <row r="817" spans="1:14" hidden="1">
      <c r="A817" t="s">
        <v>16</v>
      </c>
      <c r="B817" t="s">
        <v>3842</v>
      </c>
      <c r="D817" t="s">
        <v>38</v>
      </c>
      <c r="E817" t="s">
        <v>3843</v>
      </c>
      <c r="F817" s="2" t="s">
        <v>21</v>
      </c>
      <c r="G817" t="s">
        <v>3844</v>
      </c>
      <c r="H817" t="s">
        <v>3845</v>
      </c>
      <c r="I817" t="s">
        <v>3846</v>
      </c>
      <c r="J817" t="s">
        <v>206</v>
      </c>
      <c r="L817" t="s">
        <v>2389</v>
      </c>
      <c r="M817" t="s">
        <v>27</v>
      </c>
      <c r="N817" t="e">
        <f>VLOOKUP(G817,CONTRATOS_!$G:$G,1,0)</f>
        <v>#N/A</v>
      </c>
    </row>
    <row r="818" spans="1:14" hidden="1">
      <c r="A818" t="s">
        <v>16</v>
      </c>
      <c r="B818" t="s">
        <v>3847</v>
      </c>
      <c r="C818" t="s">
        <v>2389</v>
      </c>
      <c r="D818" t="s">
        <v>38</v>
      </c>
      <c r="E818" t="s">
        <v>3848</v>
      </c>
      <c r="F818" s="2" t="s">
        <v>21</v>
      </c>
      <c r="G818" t="s">
        <v>3849</v>
      </c>
      <c r="H818" t="s">
        <v>700</v>
      </c>
      <c r="I818" t="s">
        <v>701</v>
      </c>
      <c r="J818" t="s">
        <v>3850</v>
      </c>
      <c r="L818" t="s">
        <v>2389</v>
      </c>
      <c r="M818" t="s">
        <v>27</v>
      </c>
      <c r="N818" t="e">
        <f>VLOOKUP(G818,CONTRATOS_!$G:$G,1,0)</f>
        <v>#N/A</v>
      </c>
    </row>
    <row r="819" spans="1:14" hidden="1">
      <c r="A819" t="s">
        <v>16</v>
      </c>
      <c r="B819" t="s">
        <v>3851</v>
      </c>
      <c r="C819" t="s">
        <v>3025</v>
      </c>
      <c r="D819" t="s">
        <v>38</v>
      </c>
      <c r="E819" t="s">
        <v>3852</v>
      </c>
      <c r="F819" s="2" t="s">
        <v>21</v>
      </c>
      <c r="G819" t="s">
        <v>3853</v>
      </c>
      <c r="H819" t="s">
        <v>3854</v>
      </c>
      <c r="I819" t="s">
        <v>3855</v>
      </c>
      <c r="J819" t="s">
        <v>66</v>
      </c>
      <c r="L819" t="s">
        <v>2389</v>
      </c>
      <c r="M819" t="s">
        <v>27</v>
      </c>
      <c r="N819" t="e">
        <f>VLOOKUP(G819,CONTRATOS_!$G:$G,1,0)</f>
        <v>#N/A</v>
      </c>
    </row>
    <row r="820" spans="1:14" hidden="1">
      <c r="A820" t="s">
        <v>16</v>
      </c>
      <c r="B820" t="s">
        <v>3856</v>
      </c>
      <c r="C820" t="s">
        <v>3025</v>
      </c>
      <c r="D820" t="s">
        <v>38</v>
      </c>
      <c r="E820" t="s">
        <v>3857</v>
      </c>
      <c r="F820" s="2" t="s">
        <v>21</v>
      </c>
      <c r="G820" t="s">
        <v>3858</v>
      </c>
      <c r="H820" t="s">
        <v>103</v>
      </c>
      <c r="I820" t="s">
        <v>3859</v>
      </c>
      <c r="J820" t="s">
        <v>3860</v>
      </c>
      <c r="L820" t="s">
        <v>2389</v>
      </c>
      <c r="M820" t="s">
        <v>27</v>
      </c>
      <c r="N820" t="e">
        <f>VLOOKUP(G820,CONTRATOS_!$G:$G,1,0)</f>
        <v>#N/A</v>
      </c>
    </row>
    <row r="821" spans="1:14" hidden="1">
      <c r="A821" t="s">
        <v>16</v>
      </c>
      <c r="B821" t="s">
        <v>3861</v>
      </c>
      <c r="C821" t="s">
        <v>315</v>
      </c>
      <c r="D821" t="s">
        <v>309</v>
      </c>
      <c r="E821" t="s">
        <v>3862</v>
      </c>
      <c r="F821" s="2" t="s">
        <v>21</v>
      </c>
      <c r="G821" t="s">
        <v>3863</v>
      </c>
      <c r="H821" t="s">
        <v>3864</v>
      </c>
      <c r="I821" t="s">
        <v>3865</v>
      </c>
      <c r="J821" t="s">
        <v>3866</v>
      </c>
      <c r="L821" t="s">
        <v>2389</v>
      </c>
      <c r="M821" t="s">
        <v>27</v>
      </c>
      <c r="N821" t="e">
        <f>VLOOKUP(G821,CONTRATOS_!$G:$G,1,0)</f>
        <v>#N/A</v>
      </c>
    </row>
    <row r="822" spans="1:14" hidden="1">
      <c r="A822" t="s">
        <v>16</v>
      </c>
      <c r="B822" t="s">
        <v>3867</v>
      </c>
      <c r="C822" t="s">
        <v>2635</v>
      </c>
      <c r="E822" t="s">
        <v>3868</v>
      </c>
      <c r="F822" s="2" t="s">
        <v>752</v>
      </c>
      <c r="G822" t="s">
        <v>3869</v>
      </c>
      <c r="H822" t="s">
        <v>3870</v>
      </c>
      <c r="I822" t="s">
        <v>3871</v>
      </c>
      <c r="J822" t="s">
        <v>3208</v>
      </c>
      <c r="L822" t="s">
        <v>2389</v>
      </c>
      <c r="M822" t="s">
        <v>757</v>
      </c>
      <c r="N822" t="e">
        <f>VLOOKUP(G822,CONTRATOS_!$G:$G,1,0)</f>
        <v>#N/A</v>
      </c>
    </row>
    <row r="823" spans="1:14" hidden="1">
      <c r="A823" t="s">
        <v>16</v>
      </c>
      <c r="B823" t="s">
        <v>3872</v>
      </c>
      <c r="C823" t="s">
        <v>1189</v>
      </c>
      <c r="D823" t="s">
        <v>38</v>
      </c>
      <c r="E823" t="s">
        <v>3873</v>
      </c>
      <c r="F823" s="2" t="s">
        <v>21</v>
      </c>
      <c r="G823" t="s">
        <v>3874</v>
      </c>
      <c r="H823" t="s">
        <v>558</v>
      </c>
      <c r="I823" t="s">
        <v>3875</v>
      </c>
      <c r="J823" t="s">
        <v>242</v>
      </c>
      <c r="L823" t="s">
        <v>2389</v>
      </c>
      <c r="M823" t="s">
        <v>27</v>
      </c>
      <c r="N823" t="e">
        <f>VLOOKUP(G823,CONTRATOS_!$G:$G,1,0)</f>
        <v>#N/A</v>
      </c>
    </row>
    <row r="824" spans="1:14" hidden="1">
      <c r="A824" t="s">
        <v>16</v>
      </c>
      <c r="B824" t="s">
        <v>3876</v>
      </c>
      <c r="C824" t="s">
        <v>1189</v>
      </c>
      <c r="D824" t="s">
        <v>38</v>
      </c>
      <c r="E824" t="s">
        <v>3877</v>
      </c>
      <c r="F824" s="2" t="s">
        <v>21</v>
      </c>
      <c r="G824" t="s">
        <v>3878</v>
      </c>
      <c r="H824" t="s">
        <v>3879</v>
      </c>
      <c r="I824" t="s">
        <v>3880</v>
      </c>
      <c r="J824" t="s">
        <v>133</v>
      </c>
      <c r="L824" t="s">
        <v>2389</v>
      </c>
      <c r="M824" t="s">
        <v>27</v>
      </c>
      <c r="N824" t="e">
        <f>VLOOKUP(G824,CONTRATOS_!$G:$G,1,0)</f>
        <v>#N/A</v>
      </c>
    </row>
    <row r="825" spans="1:14" hidden="1">
      <c r="A825" t="s">
        <v>16</v>
      </c>
      <c r="B825" t="s">
        <v>3881</v>
      </c>
      <c r="C825" t="s">
        <v>1189</v>
      </c>
      <c r="D825" t="s">
        <v>38</v>
      </c>
      <c r="E825" t="s">
        <v>3882</v>
      </c>
      <c r="F825" s="2" t="s">
        <v>21</v>
      </c>
      <c r="G825" t="s">
        <v>3883</v>
      </c>
      <c r="H825" t="s">
        <v>3884</v>
      </c>
      <c r="I825" t="s">
        <v>3885</v>
      </c>
      <c r="J825" t="s">
        <v>200</v>
      </c>
      <c r="L825" t="s">
        <v>2389</v>
      </c>
      <c r="M825" t="s">
        <v>27</v>
      </c>
      <c r="N825" t="e">
        <f>VLOOKUP(G825,CONTRATOS_!$G:$G,1,0)</f>
        <v>#N/A</v>
      </c>
    </row>
    <row r="826" spans="1:14" hidden="1">
      <c r="A826" t="s">
        <v>16</v>
      </c>
      <c r="B826" t="s">
        <v>3886</v>
      </c>
      <c r="C826" t="s">
        <v>315</v>
      </c>
      <c r="D826" t="s">
        <v>38</v>
      </c>
      <c r="E826" t="s">
        <v>3887</v>
      </c>
      <c r="F826" s="2" t="s">
        <v>21</v>
      </c>
      <c r="G826" t="s">
        <v>3888</v>
      </c>
      <c r="H826" t="s">
        <v>1748</v>
      </c>
      <c r="I826" t="s">
        <v>1749</v>
      </c>
      <c r="J826" t="s">
        <v>161</v>
      </c>
      <c r="L826" t="s">
        <v>2389</v>
      </c>
      <c r="M826" t="s">
        <v>27</v>
      </c>
      <c r="N826" t="e">
        <f>VLOOKUP(G826,CONTRATOS_!$G:$G,1,0)</f>
        <v>#N/A</v>
      </c>
    </row>
    <row r="827" spans="1:14" hidden="1">
      <c r="A827" t="s">
        <v>16</v>
      </c>
      <c r="B827" t="s">
        <v>3889</v>
      </c>
      <c r="C827" t="s">
        <v>2635</v>
      </c>
      <c r="E827" t="s">
        <v>3890</v>
      </c>
      <c r="F827" s="2" t="s">
        <v>752</v>
      </c>
      <c r="G827" t="s">
        <v>3891</v>
      </c>
      <c r="H827" t="s">
        <v>3892</v>
      </c>
      <c r="I827" t="s">
        <v>3893</v>
      </c>
      <c r="J827" t="s">
        <v>3894</v>
      </c>
      <c r="L827" t="s">
        <v>2389</v>
      </c>
      <c r="M827" t="s">
        <v>757</v>
      </c>
      <c r="N827" t="e">
        <f>VLOOKUP(G827,CONTRATOS_!$G:$G,1,0)</f>
        <v>#N/A</v>
      </c>
    </row>
    <row r="828" spans="1:14" hidden="1">
      <c r="A828" t="s">
        <v>16</v>
      </c>
      <c r="B828" t="s">
        <v>3895</v>
      </c>
      <c r="C828" t="s">
        <v>2635</v>
      </c>
      <c r="E828" t="s">
        <v>3896</v>
      </c>
      <c r="F828" s="2" t="s">
        <v>752</v>
      </c>
      <c r="G828" t="s">
        <v>3897</v>
      </c>
      <c r="H828" t="s">
        <v>3898</v>
      </c>
      <c r="I828" t="s">
        <v>3899</v>
      </c>
      <c r="J828" t="s">
        <v>3208</v>
      </c>
      <c r="L828" t="s">
        <v>2389</v>
      </c>
      <c r="M828" t="s">
        <v>757</v>
      </c>
      <c r="N828" t="e">
        <f>VLOOKUP(G828,CONTRATOS_!$G:$G,1,0)</f>
        <v>#N/A</v>
      </c>
    </row>
    <row r="829" spans="1:14" hidden="1">
      <c r="A829" t="s">
        <v>16</v>
      </c>
      <c r="B829" t="s">
        <v>3900</v>
      </c>
      <c r="C829" t="s">
        <v>315</v>
      </c>
      <c r="D829" t="s">
        <v>38</v>
      </c>
      <c r="E829" t="s">
        <v>3901</v>
      </c>
      <c r="F829" s="2" t="s">
        <v>21</v>
      </c>
      <c r="G829" t="s">
        <v>3902</v>
      </c>
      <c r="H829" t="s">
        <v>3903</v>
      </c>
      <c r="I829" t="s">
        <v>3904</v>
      </c>
      <c r="J829" t="s">
        <v>133</v>
      </c>
      <c r="L829" t="s">
        <v>2389</v>
      </c>
      <c r="M829" t="s">
        <v>27</v>
      </c>
      <c r="N829" t="e">
        <f>VLOOKUP(G829,CONTRATOS_!$G:$G,1,0)</f>
        <v>#N/A</v>
      </c>
    </row>
    <row r="830" spans="1:14" hidden="1">
      <c r="A830" t="s">
        <v>16</v>
      </c>
      <c r="B830" t="s">
        <v>3905</v>
      </c>
      <c r="C830" t="s">
        <v>2635</v>
      </c>
      <c r="E830" t="s">
        <v>3906</v>
      </c>
      <c r="F830" s="2" t="s">
        <v>752</v>
      </c>
      <c r="G830" t="s">
        <v>3907</v>
      </c>
      <c r="H830" t="s">
        <v>3908</v>
      </c>
      <c r="I830" t="s">
        <v>3909</v>
      </c>
      <c r="J830" t="s">
        <v>3910</v>
      </c>
      <c r="L830" t="s">
        <v>2389</v>
      </c>
      <c r="M830" t="s">
        <v>757</v>
      </c>
      <c r="N830" t="e">
        <f>VLOOKUP(G830,CONTRATOS_!$G:$G,1,0)</f>
        <v>#N/A</v>
      </c>
    </row>
    <row r="831" spans="1:14" hidden="1">
      <c r="A831" t="s">
        <v>16</v>
      </c>
      <c r="B831" t="s">
        <v>3911</v>
      </c>
      <c r="C831" t="s">
        <v>2635</v>
      </c>
      <c r="E831" t="s">
        <v>3912</v>
      </c>
      <c r="F831" s="2" t="s">
        <v>752</v>
      </c>
      <c r="G831" t="s">
        <v>3913</v>
      </c>
      <c r="H831" t="s">
        <v>3914</v>
      </c>
      <c r="I831" t="s">
        <v>3915</v>
      </c>
      <c r="J831" t="s">
        <v>3916</v>
      </c>
      <c r="L831" t="s">
        <v>2389</v>
      </c>
      <c r="M831" t="s">
        <v>757</v>
      </c>
      <c r="N831" t="e">
        <f>VLOOKUP(G831,CONTRATOS_!$G:$G,1,0)</f>
        <v>#N/A</v>
      </c>
    </row>
    <row r="832" spans="1:14" hidden="1">
      <c r="A832" t="s">
        <v>16</v>
      </c>
      <c r="B832" t="s">
        <v>3917</v>
      </c>
      <c r="C832" t="s">
        <v>2635</v>
      </c>
      <c r="E832" t="s">
        <v>3511</v>
      </c>
      <c r="F832" s="2" t="s">
        <v>752</v>
      </c>
      <c r="G832" t="s">
        <v>3918</v>
      </c>
      <c r="H832" t="s">
        <v>3919</v>
      </c>
      <c r="I832" t="s">
        <v>3920</v>
      </c>
      <c r="J832" t="s">
        <v>3921</v>
      </c>
      <c r="L832" t="s">
        <v>2389</v>
      </c>
      <c r="M832" t="s">
        <v>757</v>
      </c>
      <c r="N832" t="e">
        <f>VLOOKUP(G832,CONTRATOS_!$G:$G,1,0)</f>
        <v>#N/A</v>
      </c>
    </row>
    <row r="833" spans="1:14" hidden="1">
      <c r="A833" t="s">
        <v>16</v>
      </c>
      <c r="B833" t="s">
        <v>3922</v>
      </c>
      <c r="C833" t="s">
        <v>2635</v>
      </c>
      <c r="E833" t="s">
        <v>3511</v>
      </c>
      <c r="F833" s="2" t="s">
        <v>752</v>
      </c>
      <c r="G833" t="s">
        <v>3923</v>
      </c>
      <c r="H833" t="s">
        <v>3924</v>
      </c>
      <c r="I833" t="s">
        <v>3925</v>
      </c>
      <c r="J833" t="s">
        <v>200</v>
      </c>
      <c r="L833" t="s">
        <v>2389</v>
      </c>
      <c r="M833" t="s">
        <v>757</v>
      </c>
      <c r="N833" t="e">
        <f>VLOOKUP(G833,CONTRATOS_!$G:$G,1,0)</f>
        <v>#N/A</v>
      </c>
    </row>
    <row r="834" spans="1:14" hidden="1">
      <c r="A834" t="s">
        <v>16</v>
      </c>
      <c r="B834" t="s">
        <v>3926</v>
      </c>
      <c r="C834" t="s">
        <v>2635</v>
      </c>
      <c r="E834" t="s">
        <v>3511</v>
      </c>
      <c r="F834" s="2" t="s">
        <v>752</v>
      </c>
      <c r="G834" t="s">
        <v>3927</v>
      </c>
      <c r="H834" t="s">
        <v>3928</v>
      </c>
      <c r="I834" t="s">
        <v>3929</v>
      </c>
      <c r="J834" t="s">
        <v>3208</v>
      </c>
      <c r="L834" t="s">
        <v>2389</v>
      </c>
      <c r="M834" t="s">
        <v>757</v>
      </c>
      <c r="N834" t="e">
        <f>VLOOKUP(G834,CONTRATOS_!$G:$G,1,0)</f>
        <v>#N/A</v>
      </c>
    </row>
    <row r="835" spans="1:14" hidden="1">
      <c r="A835" t="s">
        <v>16</v>
      </c>
      <c r="B835" t="s">
        <v>3930</v>
      </c>
      <c r="C835" t="s">
        <v>1877</v>
      </c>
      <c r="D835" t="s">
        <v>38</v>
      </c>
      <c r="E835" t="s">
        <v>3931</v>
      </c>
      <c r="F835" s="2" t="s">
        <v>21</v>
      </c>
      <c r="G835" t="s">
        <v>3932</v>
      </c>
      <c r="H835" t="s">
        <v>3933</v>
      </c>
      <c r="I835" t="s">
        <v>3934</v>
      </c>
      <c r="J835" t="s">
        <v>168</v>
      </c>
      <c r="L835" t="s">
        <v>2389</v>
      </c>
      <c r="M835" t="s">
        <v>27</v>
      </c>
      <c r="N835" t="e">
        <f>VLOOKUP(G835,CONTRATOS_!$G:$G,1,0)</f>
        <v>#N/A</v>
      </c>
    </row>
    <row r="836" spans="1:14" hidden="1">
      <c r="A836" t="s">
        <v>16</v>
      </c>
      <c r="B836" t="s">
        <v>3935</v>
      </c>
      <c r="C836" t="s">
        <v>2635</v>
      </c>
      <c r="E836" t="s">
        <v>3511</v>
      </c>
      <c r="F836" s="2" t="s">
        <v>752</v>
      </c>
      <c r="G836" t="s">
        <v>3936</v>
      </c>
      <c r="H836" t="s">
        <v>3937</v>
      </c>
      <c r="I836" t="s">
        <v>3938</v>
      </c>
      <c r="J836" t="s">
        <v>3208</v>
      </c>
      <c r="L836" t="s">
        <v>2389</v>
      </c>
      <c r="M836" t="s">
        <v>757</v>
      </c>
      <c r="N836" t="e">
        <f>VLOOKUP(G836,CONTRATOS_!$G:$G,1,0)</f>
        <v>#N/A</v>
      </c>
    </row>
    <row r="837" spans="1:14" hidden="1">
      <c r="A837" t="s">
        <v>16</v>
      </c>
      <c r="B837" t="s">
        <v>3939</v>
      </c>
      <c r="C837" t="s">
        <v>315</v>
      </c>
      <c r="D837" t="s">
        <v>38</v>
      </c>
      <c r="E837" t="s">
        <v>3940</v>
      </c>
      <c r="F837" s="2" t="s">
        <v>21</v>
      </c>
      <c r="G837" t="s">
        <v>3941</v>
      </c>
      <c r="H837" t="s">
        <v>2833</v>
      </c>
      <c r="I837" t="s">
        <v>3942</v>
      </c>
      <c r="J837" t="s">
        <v>168</v>
      </c>
      <c r="L837" t="s">
        <v>2389</v>
      </c>
      <c r="M837" t="s">
        <v>27</v>
      </c>
      <c r="N837" t="e">
        <f>VLOOKUP(G837,CONTRATOS_!$G:$G,1,0)</f>
        <v>#N/A</v>
      </c>
    </row>
    <row r="838" spans="1:14" hidden="1">
      <c r="A838" t="s">
        <v>16</v>
      </c>
      <c r="B838" t="s">
        <v>3943</v>
      </c>
      <c r="D838" t="s">
        <v>76</v>
      </c>
      <c r="E838" t="s">
        <v>3944</v>
      </c>
      <c r="F838" s="2" t="s">
        <v>21</v>
      </c>
      <c r="G838" t="s">
        <v>3945</v>
      </c>
      <c r="H838" t="s">
        <v>3946</v>
      </c>
      <c r="I838" t="s">
        <v>3947</v>
      </c>
      <c r="J838" t="s">
        <v>133</v>
      </c>
      <c r="L838" t="s">
        <v>3948</v>
      </c>
      <c r="M838" t="s">
        <v>27</v>
      </c>
      <c r="N838" t="e">
        <f>VLOOKUP(G838,CONTRATOS_!$G:$G,1,0)</f>
        <v>#N/A</v>
      </c>
    </row>
    <row r="839" spans="1:14" hidden="1">
      <c r="A839" t="s">
        <v>16</v>
      </c>
      <c r="B839" t="s">
        <v>3949</v>
      </c>
      <c r="C839" t="s">
        <v>1189</v>
      </c>
      <c r="D839" t="s">
        <v>38</v>
      </c>
      <c r="E839" t="s">
        <v>3950</v>
      </c>
      <c r="F839" s="2" t="s">
        <v>21</v>
      </c>
      <c r="G839" t="s">
        <v>3951</v>
      </c>
      <c r="H839" t="s">
        <v>3952</v>
      </c>
      <c r="I839" t="s">
        <v>3953</v>
      </c>
      <c r="J839" t="s">
        <v>894</v>
      </c>
      <c r="L839" t="s">
        <v>3948</v>
      </c>
      <c r="M839" t="s">
        <v>27</v>
      </c>
      <c r="N839" t="e">
        <f>VLOOKUP(G839,CONTRATOS_!$G:$G,1,0)</f>
        <v>#N/A</v>
      </c>
    </row>
    <row r="840" spans="1:14">
      <c r="A840" t="s">
        <v>16</v>
      </c>
      <c r="B840" t="s">
        <v>3954</v>
      </c>
      <c r="C840" t="s">
        <v>46</v>
      </c>
      <c r="D840" t="s">
        <v>38</v>
      </c>
      <c r="E840" t="s">
        <v>3955</v>
      </c>
      <c r="F840" s="2" t="s">
        <v>21</v>
      </c>
      <c r="G840" t="s">
        <v>3956</v>
      </c>
      <c r="H840" t="s">
        <v>815</v>
      </c>
      <c r="I840" t="s">
        <v>816</v>
      </c>
      <c r="J840" t="s">
        <v>168</v>
      </c>
      <c r="L840" t="s">
        <v>3948</v>
      </c>
      <c r="M840" t="s">
        <v>27</v>
      </c>
      <c r="N840" t="e">
        <f>VLOOKUP(G840,CONTRATOS_!$G:$G,1,0)</f>
        <v>#N/A</v>
      </c>
    </row>
    <row r="841" spans="1:14">
      <c r="A841" t="s">
        <v>16</v>
      </c>
      <c r="B841" t="s">
        <v>3957</v>
      </c>
      <c r="C841" t="s">
        <v>177</v>
      </c>
      <c r="D841" t="s">
        <v>38</v>
      </c>
      <c r="E841" t="s">
        <v>3958</v>
      </c>
      <c r="F841" s="2" t="s">
        <v>21</v>
      </c>
      <c r="G841" t="s">
        <v>3959</v>
      </c>
      <c r="H841" t="s">
        <v>721</v>
      </c>
      <c r="I841" t="s">
        <v>722</v>
      </c>
      <c r="J841" t="s">
        <v>161</v>
      </c>
      <c r="L841" t="s">
        <v>3948</v>
      </c>
      <c r="M841" t="s">
        <v>27</v>
      </c>
      <c r="N841" t="e">
        <f>VLOOKUP(G841,CONTRATOS_!$G:$G,1,0)</f>
        <v>#N/A</v>
      </c>
    </row>
    <row r="842" spans="1:14">
      <c r="A842" t="s">
        <v>16</v>
      </c>
      <c r="B842" t="s">
        <v>3960</v>
      </c>
      <c r="C842" t="s">
        <v>535</v>
      </c>
      <c r="D842" t="s">
        <v>309</v>
      </c>
      <c r="E842" t="s">
        <v>3961</v>
      </c>
      <c r="F842" s="2" t="s">
        <v>21</v>
      </c>
      <c r="G842" t="s">
        <v>3962</v>
      </c>
      <c r="H842" t="s">
        <v>810</v>
      </c>
      <c r="I842" t="s">
        <v>811</v>
      </c>
      <c r="J842" t="s">
        <v>206</v>
      </c>
      <c r="L842" t="s">
        <v>516</v>
      </c>
      <c r="M842" t="s">
        <v>27</v>
      </c>
      <c r="N842" t="e">
        <f>VLOOKUP(G842,CONTRATOS_!$G:$G,1,0)</f>
        <v>#N/A</v>
      </c>
    </row>
    <row r="843" spans="1:14">
      <c r="A843" t="s">
        <v>16</v>
      </c>
      <c r="B843" t="s">
        <v>3963</v>
      </c>
      <c r="C843" t="s">
        <v>177</v>
      </c>
      <c r="D843" t="s">
        <v>38</v>
      </c>
      <c r="E843" t="s">
        <v>3964</v>
      </c>
      <c r="F843" s="2" t="s">
        <v>21</v>
      </c>
      <c r="G843" t="s">
        <v>3965</v>
      </c>
      <c r="H843" t="s">
        <v>898</v>
      </c>
      <c r="I843" t="s">
        <v>899</v>
      </c>
      <c r="J843" t="s">
        <v>206</v>
      </c>
      <c r="L843" t="s">
        <v>516</v>
      </c>
      <c r="M843" t="s">
        <v>27</v>
      </c>
      <c r="N843" t="e">
        <f>VLOOKUP(G843,CONTRATOS_!$G:$G,1,0)</f>
        <v>#N/A</v>
      </c>
    </row>
    <row r="844" spans="1:14" hidden="1">
      <c r="A844" t="s">
        <v>16</v>
      </c>
      <c r="B844" t="s">
        <v>3966</v>
      </c>
      <c r="C844" t="s">
        <v>1189</v>
      </c>
      <c r="D844" t="s">
        <v>38</v>
      </c>
      <c r="E844" t="s">
        <v>3967</v>
      </c>
      <c r="F844" s="2" t="s">
        <v>21</v>
      </c>
      <c r="G844" t="s">
        <v>3968</v>
      </c>
      <c r="H844" t="s">
        <v>1493</v>
      </c>
      <c r="I844" t="s">
        <v>3969</v>
      </c>
      <c r="J844" t="s">
        <v>549</v>
      </c>
      <c r="L844" t="s">
        <v>516</v>
      </c>
      <c r="M844" t="s">
        <v>27</v>
      </c>
      <c r="N844" t="e">
        <f>VLOOKUP(G844,CONTRATOS_!$G:$G,1,0)</f>
        <v>#N/A</v>
      </c>
    </row>
    <row r="845" spans="1:14" hidden="1">
      <c r="A845" t="s">
        <v>16</v>
      </c>
      <c r="B845" t="s">
        <v>3970</v>
      </c>
      <c r="C845" t="s">
        <v>1189</v>
      </c>
      <c r="D845" t="s">
        <v>38</v>
      </c>
      <c r="E845" t="s">
        <v>3971</v>
      </c>
      <c r="F845" s="2" t="s">
        <v>21</v>
      </c>
      <c r="G845" t="s">
        <v>3972</v>
      </c>
      <c r="H845" t="s">
        <v>676</v>
      </c>
      <c r="I845" t="s">
        <v>3973</v>
      </c>
      <c r="J845" t="s">
        <v>514</v>
      </c>
      <c r="L845" t="s">
        <v>516</v>
      </c>
      <c r="M845" t="s">
        <v>27</v>
      </c>
      <c r="N845" t="e">
        <f>VLOOKUP(G845,CONTRATOS_!$G:$G,1,0)</f>
        <v>#N/A</v>
      </c>
    </row>
    <row r="846" spans="1:14" hidden="1">
      <c r="A846" t="s">
        <v>16</v>
      </c>
      <c r="B846" t="s">
        <v>3974</v>
      </c>
      <c r="C846" t="s">
        <v>1189</v>
      </c>
      <c r="D846" t="s">
        <v>38</v>
      </c>
      <c r="E846" t="s">
        <v>3975</v>
      </c>
      <c r="F846" s="2" t="s">
        <v>21</v>
      </c>
      <c r="G846" t="s">
        <v>3976</v>
      </c>
      <c r="H846" t="s">
        <v>3977</v>
      </c>
      <c r="I846" t="s">
        <v>3978</v>
      </c>
      <c r="J846" t="s">
        <v>161</v>
      </c>
      <c r="L846" t="s">
        <v>516</v>
      </c>
      <c r="M846" t="s">
        <v>27</v>
      </c>
      <c r="N846" t="e">
        <f>VLOOKUP(G846,CONTRATOS_!$G:$G,1,0)</f>
        <v>#N/A</v>
      </c>
    </row>
    <row r="847" spans="1:14" hidden="1">
      <c r="A847" t="s">
        <v>16</v>
      </c>
      <c r="B847" t="s">
        <v>3979</v>
      </c>
      <c r="C847" t="s">
        <v>315</v>
      </c>
      <c r="D847" t="s">
        <v>38</v>
      </c>
      <c r="E847" t="s">
        <v>3980</v>
      </c>
      <c r="F847" s="2" t="s">
        <v>21</v>
      </c>
      <c r="G847" t="s">
        <v>3981</v>
      </c>
      <c r="H847" t="s">
        <v>3982</v>
      </c>
      <c r="I847" t="s">
        <v>3983</v>
      </c>
      <c r="J847" t="s">
        <v>168</v>
      </c>
      <c r="L847" t="s">
        <v>516</v>
      </c>
      <c r="M847" t="s">
        <v>27</v>
      </c>
      <c r="N847" t="e">
        <f>VLOOKUP(G847,CONTRATOS_!$G:$G,1,0)</f>
        <v>#N/A</v>
      </c>
    </row>
    <row r="848" spans="1:14" hidden="1">
      <c r="A848" t="s">
        <v>16</v>
      </c>
      <c r="B848" t="s">
        <v>3984</v>
      </c>
      <c r="C848" t="s">
        <v>3025</v>
      </c>
      <c r="D848" t="s">
        <v>38</v>
      </c>
      <c r="E848" t="s">
        <v>3985</v>
      </c>
      <c r="F848" s="2" t="s">
        <v>21</v>
      </c>
      <c r="G848" t="s">
        <v>3986</v>
      </c>
      <c r="H848" t="s">
        <v>3038</v>
      </c>
      <c r="I848" t="s">
        <v>3987</v>
      </c>
      <c r="J848" t="s">
        <v>161</v>
      </c>
      <c r="L848" t="s">
        <v>516</v>
      </c>
      <c r="M848" t="s">
        <v>27</v>
      </c>
      <c r="N848" t="e">
        <f>VLOOKUP(G848,CONTRATOS_!$G:$G,1,0)</f>
        <v>#N/A</v>
      </c>
    </row>
    <row r="849" spans="1:14" hidden="1">
      <c r="A849" t="s">
        <v>16</v>
      </c>
      <c r="B849" t="s">
        <v>3988</v>
      </c>
      <c r="C849" t="s">
        <v>1189</v>
      </c>
      <c r="D849" t="s">
        <v>38</v>
      </c>
      <c r="E849" t="s">
        <v>3989</v>
      </c>
      <c r="F849" s="2" t="s">
        <v>21</v>
      </c>
      <c r="G849" t="s">
        <v>3990</v>
      </c>
      <c r="H849" t="s">
        <v>3991</v>
      </c>
      <c r="I849" t="s">
        <v>3992</v>
      </c>
      <c r="J849" t="s">
        <v>168</v>
      </c>
      <c r="L849" t="s">
        <v>516</v>
      </c>
      <c r="M849" t="s">
        <v>27</v>
      </c>
      <c r="N849" t="e">
        <f>VLOOKUP(G849,CONTRATOS_!$G:$G,1,0)</f>
        <v>#N/A</v>
      </c>
    </row>
    <row r="850" spans="1:14" hidden="1">
      <c r="A850" t="s">
        <v>16</v>
      </c>
      <c r="B850" t="s">
        <v>3993</v>
      </c>
      <c r="C850" t="s">
        <v>1189</v>
      </c>
      <c r="D850" t="s">
        <v>38</v>
      </c>
      <c r="E850" t="s">
        <v>3994</v>
      </c>
      <c r="F850" s="2" t="s">
        <v>21</v>
      </c>
      <c r="G850" t="s">
        <v>3995</v>
      </c>
      <c r="H850" t="s">
        <v>3996</v>
      </c>
      <c r="I850" t="s">
        <v>3997</v>
      </c>
      <c r="J850" t="s">
        <v>73</v>
      </c>
      <c r="L850" t="s">
        <v>516</v>
      </c>
      <c r="M850" t="s">
        <v>27</v>
      </c>
      <c r="N850" t="e">
        <f>VLOOKUP(G850,CONTRATOS_!$G:$G,1,0)</f>
        <v>#N/A</v>
      </c>
    </row>
    <row r="851" spans="1:14" hidden="1">
      <c r="A851" t="s">
        <v>16</v>
      </c>
      <c r="B851" t="s">
        <v>3998</v>
      </c>
      <c r="C851" t="s">
        <v>1189</v>
      </c>
      <c r="D851" t="s">
        <v>38</v>
      </c>
      <c r="E851" t="s">
        <v>3999</v>
      </c>
      <c r="F851" s="2" t="s">
        <v>21</v>
      </c>
      <c r="G851" t="s">
        <v>4000</v>
      </c>
      <c r="H851" t="s">
        <v>4001</v>
      </c>
      <c r="I851" t="s">
        <v>4002</v>
      </c>
      <c r="J851" t="s">
        <v>919</v>
      </c>
      <c r="L851" t="s">
        <v>516</v>
      </c>
      <c r="M851" t="s">
        <v>27</v>
      </c>
      <c r="N851" t="e">
        <f>VLOOKUP(G851,CONTRATOS_!$G:$G,1,0)</f>
        <v>#N/A</v>
      </c>
    </row>
    <row r="852" spans="1:14" hidden="1">
      <c r="A852" t="s">
        <v>16</v>
      </c>
      <c r="B852" t="s">
        <v>4003</v>
      </c>
      <c r="C852" t="s">
        <v>1189</v>
      </c>
      <c r="D852" t="s">
        <v>76</v>
      </c>
      <c r="E852" t="s">
        <v>4004</v>
      </c>
      <c r="F852" s="2" t="s">
        <v>21</v>
      </c>
      <c r="G852" t="s">
        <v>4005</v>
      </c>
      <c r="H852" t="s">
        <v>4006</v>
      </c>
      <c r="I852" t="s">
        <v>4007</v>
      </c>
      <c r="J852" t="s">
        <v>175</v>
      </c>
      <c r="L852" t="s">
        <v>516</v>
      </c>
      <c r="M852" t="s">
        <v>27</v>
      </c>
      <c r="N852" t="e">
        <f>VLOOKUP(G852,CONTRATOS_!$G:$G,1,0)</f>
        <v>#N/A</v>
      </c>
    </row>
    <row r="853" spans="1:14" hidden="1">
      <c r="A853" t="s">
        <v>16</v>
      </c>
      <c r="B853" t="s">
        <v>4008</v>
      </c>
      <c r="C853" t="s">
        <v>1189</v>
      </c>
      <c r="D853" t="s">
        <v>76</v>
      </c>
      <c r="E853" t="s">
        <v>4009</v>
      </c>
      <c r="F853" s="2" t="s">
        <v>21</v>
      </c>
      <c r="G853" t="s">
        <v>4010</v>
      </c>
      <c r="H853">
        <v>602520240010720</v>
      </c>
      <c r="I853" t="s">
        <v>2257</v>
      </c>
      <c r="J853" t="s">
        <v>168</v>
      </c>
      <c r="L853" t="s">
        <v>516</v>
      </c>
      <c r="M853" t="s">
        <v>27</v>
      </c>
      <c r="N853" t="e">
        <f>VLOOKUP(G853,CONTRATOS_!$G:$G,1,0)</f>
        <v>#N/A</v>
      </c>
    </row>
    <row r="854" spans="1:14" hidden="1">
      <c r="A854" t="s">
        <v>16</v>
      </c>
      <c r="B854" t="s">
        <v>4011</v>
      </c>
      <c r="C854" t="s">
        <v>1189</v>
      </c>
      <c r="D854" t="s">
        <v>76</v>
      </c>
      <c r="E854" t="s">
        <v>4012</v>
      </c>
      <c r="F854" s="2" t="s">
        <v>21</v>
      </c>
      <c r="G854" t="s">
        <v>4013</v>
      </c>
      <c r="H854" t="s">
        <v>4014</v>
      </c>
      <c r="I854" t="s">
        <v>4015</v>
      </c>
      <c r="J854" t="s">
        <v>175</v>
      </c>
      <c r="L854" t="s">
        <v>516</v>
      </c>
      <c r="M854" t="s">
        <v>27</v>
      </c>
      <c r="N854" t="e">
        <f>VLOOKUP(G854,CONTRATOS_!$G:$G,1,0)</f>
        <v>#N/A</v>
      </c>
    </row>
    <row r="855" spans="1:14" hidden="1">
      <c r="A855" t="s">
        <v>16</v>
      </c>
      <c r="B855" t="s">
        <v>4016</v>
      </c>
      <c r="C855" t="s">
        <v>1189</v>
      </c>
      <c r="D855" t="s">
        <v>76</v>
      </c>
      <c r="E855" t="s">
        <v>4017</v>
      </c>
      <c r="F855" s="2" t="s">
        <v>21</v>
      </c>
      <c r="G855" t="s">
        <v>4018</v>
      </c>
      <c r="H855" t="s">
        <v>4019</v>
      </c>
      <c r="I855" t="s">
        <v>4020</v>
      </c>
      <c r="J855" t="s">
        <v>175</v>
      </c>
      <c r="L855" t="s">
        <v>516</v>
      </c>
      <c r="M855" t="s">
        <v>27</v>
      </c>
      <c r="N855" t="e">
        <f>VLOOKUP(G855,CONTRATOS_!$G:$G,1,0)</f>
        <v>#N/A</v>
      </c>
    </row>
    <row r="856" spans="1:14" hidden="1">
      <c r="A856" t="s">
        <v>16</v>
      </c>
      <c r="B856" t="s">
        <v>4021</v>
      </c>
      <c r="C856" t="s">
        <v>315</v>
      </c>
      <c r="D856" t="s">
        <v>250</v>
      </c>
      <c r="E856" t="s">
        <v>4022</v>
      </c>
      <c r="F856" s="2" t="s">
        <v>21</v>
      </c>
      <c r="G856" t="s">
        <v>4023</v>
      </c>
      <c r="H856" t="s">
        <v>716</v>
      </c>
      <c r="I856" t="s">
        <v>4024</v>
      </c>
      <c r="J856" t="s">
        <v>155</v>
      </c>
      <c r="L856" t="s">
        <v>516</v>
      </c>
      <c r="M856" t="s">
        <v>27</v>
      </c>
      <c r="N856" t="e">
        <f>VLOOKUP(G856,CONTRATOS_!$G:$G,1,0)</f>
        <v>#N/A</v>
      </c>
    </row>
    <row r="857" spans="1:14" hidden="1">
      <c r="A857" t="s">
        <v>16</v>
      </c>
      <c r="B857" t="s">
        <v>4025</v>
      </c>
      <c r="C857" t="s">
        <v>315</v>
      </c>
      <c r="D857" t="s">
        <v>38</v>
      </c>
      <c r="E857" t="s">
        <v>4026</v>
      </c>
      <c r="F857" s="2" t="s">
        <v>21</v>
      </c>
      <c r="G857" t="s">
        <v>4027</v>
      </c>
      <c r="H857" t="s">
        <v>3845</v>
      </c>
      <c r="I857" t="s">
        <v>4028</v>
      </c>
      <c r="J857" t="s">
        <v>4029</v>
      </c>
      <c r="L857" t="s">
        <v>516</v>
      </c>
      <c r="M857" t="s">
        <v>27</v>
      </c>
      <c r="N857" t="e">
        <f>VLOOKUP(G857,CONTRATOS_!$G:$G,1,0)</f>
        <v>#N/A</v>
      </c>
    </row>
    <row r="858" spans="1:14">
      <c r="A858" t="s">
        <v>16</v>
      </c>
      <c r="B858" t="s">
        <v>4030</v>
      </c>
      <c r="C858" t="s">
        <v>4031</v>
      </c>
      <c r="D858" t="s">
        <v>38</v>
      </c>
      <c r="E858" t="s">
        <v>4032</v>
      </c>
      <c r="F858" s="2" t="s">
        <v>21</v>
      </c>
      <c r="G858" t="s">
        <v>3945</v>
      </c>
      <c r="H858" t="s">
        <v>3946</v>
      </c>
      <c r="I858" t="s">
        <v>3947</v>
      </c>
      <c r="J858" t="s">
        <v>4033</v>
      </c>
      <c r="L858" t="s">
        <v>516</v>
      </c>
      <c r="M858" t="s">
        <v>27</v>
      </c>
      <c r="N858" t="e">
        <f>VLOOKUP(G858,CONTRATOS_!$G:$G,1,0)</f>
        <v>#N/A</v>
      </c>
    </row>
    <row r="859" spans="1:14" hidden="1">
      <c r="A859" t="s">
        <v>16</v>
      </c>
      <c r="B859" t="s">
        <v>4034</v>
      </c>
      <c r="C859" t="s">
        <v>315</v>
      </c>
      <c r="D859" t="s">
        <v>38</v>
      </c>
      <c r="E859" t="s">
        <v>4035</v>
      </c>
      <c r="F859" s="2" t="s">
        <v>21</v>
      </c>
      <c r="G859" t="s">
        <v>4036</v>
      </c>
      <c r="H859" t="s">
        <v>4037</v>
      </c>
      <c r="I859" t="s">
        <v>4038</v>
      </c>
      <c r="J859" t="s">
        <v>168</v>
      </c>
      <c r="L859" t="s">
        <v>516</v>
      </c>
      <c r="M859" t="s">
        <v>27</v>
      </c>
      <c r="N859" t="e">
        <f>VLOOKUP(G859,CONTRATOS_!$G:$G,1,0)</f>
        <v>#N/A</v>
      </c>
    </row>
    <row r="860" spans="1:14">
      <c r="A860" t="s">
        <v>16</v>
      </c>
      <c r="B860" t="s">
        <v>4039</v>
      </c>
      <c r="C860" t="s">
        <v>4040</v>
      </c>
      <c r="D860" t="s">
        <v>4041</v>
      </c>
      <c r="E860" t="s">
        <v>4042</v>
      </c>
      <c r="F860" s="2" t="s">
        <v>21</v>
      </c>
      <c r="G860" t="s">
        <v>4043</v>
      </c>
      <c r="H860" t="s">
        <v>3933</v>
      </c>
      <c r="I860" t="s">
        <v>4044</v>
      </c>
      <c r="J860" t="s">
        <v>66</v>
      </c>
      <c r="L860" t="s">
        <v>516</v>
      </c>
      <c r="M860" t="s">
        <v>27</v>
      </c>
      <c r="N860" t="e">
        <f>VLOOKUP(G860,CONTRATOS_!$G:$G,1,0)</f>
        <v>#N/A</v>
      </c>
    </row>
    <row r="861" spans="1:14">
      <c r="A861" t="s">
        <v>16</v>
      </c>
      <c r="B861" t="s">
        <v>4045</v>
      </c>
      <c r="C861" t="s">
        <v>1496</v>
      </c>
      <c r="D861" t="s">
        <v>38</v>
      </c>
      <c r="E861" t="s">
        <v>4046</v>
      </c>
      <c r="F861" s="2" t="s">
        <v>21</v>
      </c>
      <c r="G861" t="s">
        <v>4047</v>
      </c>
      <c r="H861" t="s">
        <v>4048</v>
      </c>
      <c r="I861" t="s">
        <v>4049</v>
      </c>
      <c r="J861" t="s">
        <v>1093</v>
      </c>
      <c r="L861" t="s">
        <v>516</v>
      </c>
      <c r="M861" t="s">
        <v>27</v>
      </c>
      <c r="N861" t="e">
        <f>VLOOKUP(G861,CONTRATOS_!$G:$G,1,0)</f>
        <v>#N/A</v>
      </c>
    </row>
    <row r="862" spans="1:14" hidden="1">
      <c r="A862" t="s">
        <v>16</v>
      </c>
      <c r="B862" t="s">
        <v>4050</v>
      </c>
      <c r="C862" t="s">
        <v>2450</v>
      </c>
      <c r="D862" t="s">
        <v>38</v>
      </c>
      <c r="E862" t="s">
        <v>4051</v>
      </c>
      <c r="F862" s="2" t="s">
        <v>21</v>
      </c>
      <c r="G862" t="s">
        <v>4052</v>
      </c>
      <c r="H862" t="s">
        <v>4053</v>
      </c>
      <c r="I862" t="s">
        <v>4054</v>
      </c>
      <c r="J862" t="s">
        <v>43</v>
      </c>
      <c r="L862" t="s">
        <v>516</v>
      </c>
      <c r="M862" t="s">
        <v>27</v>
      </c>
      <c r="N862" t="e">
        <f>VLOOKUP(G862,CONTRATOS_!$G:$G,1,0)</f>
        <v>#N/A</v>
      </c>
    </row>
    <row r="863" spans="1:14" hidden="1">
      <c r="A863" t="s">
        <v>16</v>
      </c>
      <c r="B863" t="s">
        <v>4055</v>
      </c>
      <c r="D863" t="s">
        <v>38</v>
      </c>
      <c r="E863" t="s">
        <v>4056</v>
      </c>
      <c r="F863" s="2" t="s">
        <v>21</v>
      </c>
      <c r="G863" t="s">
        <v>4057</v>
      </c>
      <c r="H863" t="s">
        <v>4058</v>
      </c>
      <c r="I863" t="s">
        <v>4059</v>
      </c>
      <c r="J863" t="s">
        <v>206</v>
      </c>
      <c r="L863" t="s">
        <v>516</v>
      </c>
      <c r="M863" t="s">
        <v>27</v>
      </c>
      <c r="N863" t="e">
        <f>VLOOKUP(G863,CONTRATOS_!$G:$G,1,0)</f>
        <v>#N/A</v>
      </c>
    </row>
    <row r="864" spans="1:14" hidden="1">
      <c r="A864" t="s">
        <v>16</v>
      </c>
      <c r="B864" t="s">
        <v>4060</v>
      </c>
      <c r="C864" t="s">
        <v>1189</v>
      </c>
      <c r="D864" t="s">
        <v>38</v>
      </c>
      <c r="E864" t="s">
        <v>4061</v>
      </c>
      <c r="F864" s="2" t="s">
        <v>21</v>
      </c>
      <c r="G864" t="s">
        <v>4062</v>
      </c>
      <c r="H864" t="s">
        <v>4063</v>
      </c>
      <c r="I864" t="s">
        <v>4064</v>
      </c>
      <c r="J864" t="s">
        <v>59</v>
      </c>
      <c r="L864" t="s">
        <v>516</v>
      </c>
      <c r="M864" t="s">
        <v>27</v>
      </c>
      <c r="N864" t="e">
        <f>VLOOKUP(G864,CONTRATOS_!$G:$G,1,0)</f>
        <v>#N/A</v>
      </c>
    </row>
    <row r="865" spans="1:14" hidden="1">
      <c r="A865" t="s">
        <v>16</v>
      </c>
      <c r="B865" t="s">
        <v>4065</v>
      </c>
      <c r="C865" t="s">
        <v>1189</v>
      </c>
      <c r="D865" t="s">
        <v>38</v>
      </c>
      <c r="E865" t="s">
        <v>4066</v>
      </c>
      <c r="F865" s="2" t="s">
        <v>21</v>
      </c>
      <c r="G865" t="s">
        <v>4067</v>
      </c>
      <c r="H865" t="s">
        <v>4068</v>
      </c>
      <c r="I865" t="s">
        <v>4069</v>
      </c>
      <c r="J865" t="s">
        <v>894</v>
      </c>
      <c r="L865" t="s">
        <v>516</v>
      </c>
      <c r="M865" t="s">
        <v>27</v>
      </c>
      <c r="N865" t="e">
        <f>VLOOKUP(G865,CONTRATOS_!$G:$G,1,0)</f>
        <v>#N/A</v>
      </c>
    </row>
    <row r="866" spans="1:14" hidden="1">
      <c r="A866" t="s">
        <v>16</v>
      </c>
      <c r="B866" t="s">
        <v>4070</v>
      </c>
      <c r="D866" t="s">
        <v>38</v>
      </c>
      <c r="E866" t="s">
        <v>4071</v>
      </c>
      <c r="F866" s="2" t="s">
        <v>21</v>
      </c>
      <c r="G866" t="s">
        <v>4072</v>
      </c>
      <c r="H866" t="s">
        <v>4073</v>
      </c>
      <c r="I866" t="s">
        <v>4074</v>
      </c>
      <c r="J866" t="s">
        <v>454</v>
      </c>
      <c r="L866" t="s">
        <v>516</v>
      </c>
      <c r="M866" t="s">
        <v>27</v>
      </c>
      <c r="N866" t="e">
        <f>VLOOKUP(G866,CONTRATOS_!$G:$G,1,0)</f>
        <v>#N/A</v>
      </c>
    </row>
    <row r="867" spans="1:14" hidden="1">
      <c r="A867" t="s">
        <v>16</v>
      </c>
      <c r="B867" t="s">
        <v>4075</v>
      </c>
      <c r="D867" t="s">
        <v>38</v>
      </c>
      <c r="E867" t="s">
        <v>4076</v>
      </c>
      <c r="F867" s="2" t="s">
        <v>21</v>
      </c>
      <c r="G867" t="s">
        <v>4077</v>
      </c>
      <c r="H867" t="s">
        <v>4078</v>
      </c>
      <c r="I867" t="s">
        <v>4079</v>
      </c>
      <c r="J867" t="s">
        <v>4080</v>
      </c>
      <c r="L867" t="s">
        <v>516</v>
      </c>
      <c r="M867" t="s">
        <v>27</v>
      </c>
      <c r="N867" t="e">
        <f>VLOOKUP(G867,CONTRATOS_!$G:$G,1,0)</f>
        <v>#N/A</v>
      </c>
    </row>
    <row r="868" spans="1:14">
      <c r="A868" t="s">
        <v>16</v>
      </c>
      <c r="B868" t="s">
        <v>4081</v>
      </c>
      <c r="C868" t="s">
        <v>1189</v>
      </c>
      <c r="D868" t="s">
        <v>316</v>
      </c>
      <c r="E868" t="s">
        <v>4082</v>
      </c>
      <c r="F868" s="2" t="s">
        <v>259</v>
      </c>
      <c r="G868" t="s">
        <v>4083</v>
      </c>
      <c r="H868" t="s">
        <v>4084</v>
      </c>
      <c r="I868" t="s">
        <v>4085</v>
      </c>
      <c r="J868" t="s">
        <v>4086</v>
      </c>
      <c r="L868" t="s">
        <v>516</v>
      </c>
      <c r="M868" t="s">
        <v>323</v>
      </c>
      <c r="N868" t="e">
        <f>VLOOKUP(G868,CONTRATOS_!$G:$G,1,0)</f>
        <v>#N/A</v>
      </c>
    </row>
    <row r="869" spans="1:14" hidden="1">
      <c r="A869" t="s">
        <v>16</v>
      </c>
      <c r="B869" t="s">
        <v>4087</v>
      </c>
      <c r="D869" t="s">
        <v>38</v>
      </c>
      <c r="E869" t="s">
        <v>4088</v>
      </c>
      <c r="F869" s="2" t="s">
        <v>21</v>
      </c>
      <c r="G869" t="s">
        <v>4089</v>
      </c>
      <c r="H869" t="s">
        <v>3184</v>
      </c>
      <c r="I869" t="s">
        <v>4090</v>
      </c>
      <c r="J869" t="s">
        <v>2627</v>
      </c>
      <c r="L869" t="s">
        <v>516</v>
      </c>
      <c r="M869" t="s">
        <v>27</v>
      </c>
      <c r="N869" t="e">
        <f>VLOOKUP(G869,CONTRATOS_!$G:$G,1,0)</f>
        <v>#N/A</v>
      </c>
    </row>
    <row r="870" spans="1:14" hidden="1">
      <c r="A870" t="s">
        <v>16</v>
      </c>
      <c r="B870" t="s">
        <v>4091</v>
      </c>
      <c r="C870" t="s">
        <v>1189</v>
      </c>
      <c r="D870" t="s">
        <v>38</v>
      </c>
      <c r="E870" t="s">
        <v>4092</v>
      </c>
      <c r="F870" s="2" t="s">
        <v>21</v>
      </c>
      <c r="G870" t="s">
        <v>4093</v>
      </c>
      <c r="H870" t="s">
        <v>3184</v>
      </c>
      <c r="I870" t="s">
        <v>4090</v>
      </c>
      <c r="J870" t="s">
        <v>549</v>
      </c>
      <c r="L870" t="s">
        <v>516</v>
      </c>
      <c r="M870" t="s">
        <v>27</v>
      </c>
      <c r="N870" t="e">
        <f>VLOOKUP(G870,CONTRATOS_!$G:$G,1,0)</f>
        <v>#N/A</v>
      </c>
    </row>
    <row r="871" spans="1:14" hidden="1">
      <c r="A871" t="s">
        <v>16</v>
      </c>
      <c r="B871" t="s">
        <v>4094</v>
      </c>
      <c r="C871" t="s">
        <v>1189</v>
      </c>
      <c r="D871" t="s">
        <v>38</v>
      </c>
      <c r="E871" t="s">
        <v>4095</v>
      </c>
      <c r="F871" s="2" t="s">
        <v>21</v>
      </c>
      <c r="G871" t="s">
        <v>4096</v>
      </c>
      <c r="H871" t="s">
        <v>4097</v>
      </c>
      <c r="I871" t="s">
        <v>4098</v>
      </c>
      <c r="J871" t="s">
        <v>238</v>
      </c>
      <c r="L871" t="s">
        <v>516</v>
      </c>
      <c r="M871" t="s">
        <v>27</v>
      </c>
      <c r="N871" t="e">
        <f>VLOOKUP(G871,CONTRATOS_!$G:$G,1,0)</f>
        <v>#N/A</v>
      </c>
    </row>
    <row r="872" spans="1:14" hidden="1">
      <c r="A872" t="s">
        <v>16</v>
      </c>
      <c r="B872" t="s">
        <v>4099</v>
      </c>
      <c r="C872" t="s">
        <v>1189</v>
      </c>
      <c r="D872" t="s">
        <v>38</v>
      </c>
      <c r="E872" t="s">
        <v>4100</v>
      </c>
      <c r="F872" s="2" t="s">
        <v>21</v>
      </c>
      <c r="G872" t="s">
        <v>4101</v>
      </c>
      <c r="H872" t="s">
        <v>4097</v>
      </c>
      <c r="I872" t="s">
        <v>4102</v>
      </c>
      <c r="J872" t="s">
        <v>4103</v>
      </c>
      <c r="L872" t="s">
        <v>516</v>
      </c>
      <c r="M872" t="s">
        <v>27</v>
      </c>
      <c r="N872" t="e">
        <f>VLOOKUP(G872,CONTRATOS_!$G:$G,1,0)</f>
        <v>#N/A</v>
      </c>
    </row>
    <row r="873" spans="1:14" hidden="1">
      <c r="A873" t="s">
        <v>16</v>
      </c>
      <c r="B873" t="s">
        <v>4104</v>
      </c>
      <c r="C873" t="s">
        <v>1189</v>
      </c>
      <c r="D873" t="s">
        <v>38</v>
      </c>
      <c r="E873" t="s">
        <v>4105</v>
      </c>
      <c r="F873" s="2" t="s">
        <v>21</v>
      </c>
      <c r="G873" t="s">
        <v>4106</v>
      </c>
      <c r="H873" t="s">
        <v>4107</v>
      </c>
      <c r="I873" t="s">
        <v>4108</v>
      </c>
      <c r="J873" t="s">
        <v>393</v>
      </c>
      <c r="L873" t="s">
        <v>516</v>
      </c>
      <c r="M873" t="s">
        <v>27</v>
      </c>
      <c r="N873" t="e">
        <f>VLOOKUP(G873,CONTRATOS_!$G:$G,1,0)</f>
        <v>#N/A</v>
      </c>
    </row>
    <row r="874" spans="1:14" hidden="1">
      <c r="A874" t="s">
        <v>16</v>
      </c>
      <c r="B874" t="s">
        <v>4109</v>
      </c>
      <c r="C874" t="s">
        <v>516</v>
      </c>
      <c r="D874" t="s">
        <v>38</v>
      </c>
      <c r="E874" t="s">
        <v>4110</v>
      </c>
      <c r="F874" s="2" t="s">
        <v>21</v>
      </c>
      <c r="G874" t="s">
        <v>4111</v>
      </c>
      <c r="H874" t="s">
        <v>3038</v>
      </c>
      <c r="I874" t="s">
        <v>3039</v>
      </c>
      <c r="J874" t="s">
        <v>393</v>
      </c>
      <c r="L874" t="s">
        <v>516</v>
      </c>
      <c r="M874" t="s">
        <v>27</v>
      </c>
      <c r="N874" t="e">
        <f>VLOOKUP(G874,CONTRATOS_!$G:$G,1,0)</f>
        <v>#N/A</v>
      </c>
    </row>
    <row r="875" spans="1:14" hidden="1">
      <c r="A875" t="s">
        <v>16</v>
      </c>
      <c r="B875" t="s">
        <v>4112</v>
      </c>
      <c r="C875" t="s">
        <v>516</v>
      </c>
      <c r="D875" t="s">
        <v>38</v>
      </c>
      <c r="E875" t="s">
        <v>4113</v>
      </c>
      <c r="F875" s="2" t="s">
        <v>21</v>
      </c>
      <c r="G875" t="s">
        <v>4114</v>
      </c>
      <c r="H875" t="s">
        <v>3021</v>
      </c>
      <c r="I875" t="s">
        <v>4115</v>
      </c>
      <c r="J875" t="s">
        <v>1418</v>
      </c>
      <c r="L875" t="s">
        <v>516</v>
      </c>
      <c r="M875" t="s">
        <v>27</v>
      </c>
      <c r="N875" t="e">
        <f>VLOOKUP(G875,CONTRATOS_!$G:$G,1,0)</f>
        <v>#N/A</v>
      </c>
    </row>
    <row r="876" spans="1:14" hidden="1">
      <c r="A876" t="s">
        <v>16</v>
      </c>
      <c r="B876" t="s">
        <v>4116</v>
      </c>
      <c r="C876" t="s">
        <v>1189</v>
      </c>
      <c r="D876" t="s">
        <v>38</v>
      </c>
      <c r="E876" t="s">
        <v>4117</v>
      </c>
      <c r="F876" s="2" t="s">
        <v>21</v>
      </c>
      <c r="G876" t="s">
        <v>4118</v>
      </c>
      <c r="H876" t="s">
        <v>4119</v>
      </c>
      <c r="I876" t="s">
        <v>4120</v>
      </c>
      <c r="J876" t="s">
        <v>206</v>
      </c>
      <c r="L876" t="s">
        <v>516</v>
      </c>
      <c r="M876" t="s">
        <v>27</v>
      </c>
      <c r="N876" t="e">
        <f>VLOOKUP(G876,CONTRATOS_!$G:$G,1,0)</f>
        <v>#N/A</v>
      </c>
    </row>
    <row r="877" spans="1:14" hidden="1">
      <c r="A877" t="s">
        <v>16</v>
      </c>
      <c r="B877" t="s">
        <v>4121</v>
      </c>
      <c r="C877" t="s">
        <v>1189</v>
      </c>
      <c r="D877" t="s">
        <v>38</v>
      </c>
      <c r="E877" t="s">
        <v>4122</v>
      </c>
      <c r="F877" s="2" t="s">
        <v>21</v>
      </c>
      <c r="G877" t="s">
        <v>4123</v>
      </c>
      <c r="H877" t="s">
        <v>4124</v>
      </c>
      <c r="I877" t="s">
        <v>4125</v>
      </c>
      <c r="J877" t="s">
        <v>4126</v>
      </c>
      <c r="L877" t="s">
        <v>516</v>
      </c>
      <c r="M877" t="s">
        <v>27</v>
      </c>
      <c r="N877" t="e">
        <f>VLOOKUP(G877,CONTRATOS_!$G:$G,1,0)</f>
        <v>#N/A</v>
      </c>
    </row>
    <row r="878" spans="1:14" hidden="1">
      <c r="A878" t="s">
        <v>16</v>
      </c>
      <c r="B878" t="s">
        <v>4127</v>
      </c>
      <c r="C878" t="s">
        <v>1189</v>
      </c>
      <c r="D878" t="s">
        <v>38</v>
      </c>
      <c r="E878" t="s">
        <v>4128</v>
      </c>
      <c r="F878" s="2" t="s">
        <v>21</v>
      </c>
      <c r="G878" t="s">
        <v>4129</v>
      </c>
      <c r="H878" t="s">
        <v>4130</v>
      </c>
      <c r="I878" t="s">
        <v>4131</v>
      </c>
      <c r="J878" t="s">
        <v>667</v>
      </c>
      <c r="L878" t="s">
        <v>516</v>
      </c>
      <c r="M878" t="s">
        <v>27</v>
      </c>
      <c r="N878" t="e">
        <f>VLOOKUP(G878,CONTRATOS_!$G:$G,1,0)</f>
        <v>#N/A</v>
      </c>
    </row>
    <row r="879" spans="1:14" hidden="1">
      <c r="A879" t="s">
        <v>16</v>
      </c>
      <c r="B879" t="s">
        <v>4132</v>
      </c>
      <c r="C879" t="s">
        <v>1189</v>
      </c>
      <c r="D879" t="s">
        <v>38</v>
      </c>
      <c r="E879" t="s">
        <v>4133</v>
      </c>
      <c r="F879" s="2" t="s">
        <v>21</v>
      </c>
      <c r="G879" t="s">
        <v>4134</v>
      </c>
      <c r="H879" t="s">
        <v>1318</v>
      </c>
      <c r="I879" t="s">
        <v>4135</v>
      </c>
      <c r="J879" t="s">
        <v>3638</v>
      </c>
      <c r="L879" t="s">
        <v>516</v>
      </c>
      <c r="M879" t="s">
        <v>27</v>
      </c>
      <c r="N879" t="e">
        <f>VLOOKUP(G879,CONTRATOS_!$G:$G,1,0)</f>
        <v>#N/A</v>
      </c>
    </row>
    <row r="880" spans="1:14" hidden="1">
      <c r="A880" t="s">
        <v>16</v>
      </c>
      <c r="B880" t="s">
        <v>4136</v>
      </c>
      <c r="C880" t="s">
        <v>1189</v>
      </c>
      <c r="D880" t="s">
        <v>38</v>
      </c>
      <c r="E880" t="s">
        <v>4137</v>
      </c>
      <c r="F880" s="2" t="s">
        <v>21</v>
      </c>
      <c r="G880" t="s">
        <v>4138</v>
      </c>
      <c r="H880" t="s">
        <v>4139</v>
      </c>
      <c r="I880" t="s">
        <v>4140</v>
      </c>
      <c r="J880" t="s">
        <v>549</v>
      </c>
      <c r="L880" t="s">
        <v>516</v>
      </c>
      <c r="M880" t="s">
        <v>27</v>
      </c>
      <c r="N880" t="e">
        <f>VLOOKUP(G880,CONTRATOS_!$G:$G,1,0)</f>
        <v>#N/A</v>
      </c>
    </row>
    <row r="881" spans="1:14" hidden="1">
      <c r="A881" t="s">
        <v>16</v>
      </c>
      <c r="B881" t="s">
        <v>4141</v>
      </c>
      <c r="C881" t="s">
        <v>1189</v>
      </c>
      <c r="D881" t="s">
        <v>38</v>
      </c>
      <c r="E881" t="s">
        <v>4142</v>
      </c>
      <c r="F881" s="2" t="s">
        <v>21</v>
      </c>
      <c r="G881" t="s">
        <v>4143</v>
      </c>
      <c r="H881" t="s">
        <v>2514</v>
      </c>
      <c r="I881" t="s">
        <v>2515</v>
      </c>
      <c r="J881" t="s">
        <v>800</v>
      </c>
      <c r="L881" t="s">
        <v>516</v>
      </c>
      <c r="M881" t="s">
        <v>27</v>
      </c>
      <c r="N881" t="e">
        <f>VLOOKUP(G881,CONTRATOS_!$G:$G,1,0)</f>
        <v>#N/A</v>
      </c>
    </row>
    <row r="882" spans="1:14" hidden="1">
      <c r="A882" t="s">
        <v>16</v>
      </c>
      <c r="B882" t="s">
        <v>4144</v>
      </c>
      <c r="C882" t="s">
        <v>315</v>
      </c>
      <c r="D882" t="s">
        <v>76</v>
      </c>
      <c r="E882" t="s">
        <v>4145</v>
      </c>
      <c r="F882" s="2" t="s">
        <v>21</v>
      </c>
      <c r="G882" t="s">
        <v>4146</v>
      </c>
      <c r="H882" t="s">
        <v>2142</v>
      </c>
      <c r="I882" t="s">
        <v>2257</v>
      </c>
      <c r="J882" t="s">
        <v>1320</v>
      </c>
      <c r="L882" t="s">
        <v>516</v>
      </c>
      <c r="M882" t="s">
        <v>27</v>
      </c>
      <c r="N882" t="e">
        <f>VLOOKUP(G882,CONTRATOS_!$G:$G,1,0)</f>
        <v>#N/A</v>
      </c>
    </row>
    <row r="883" spans="1:14" hidden="1">
      <c r="A883" t="s">
        <v>16</v>
      </c>
      <c r="B883" t="s">
        <v>4147</v>
      </c>
      <c r="C883" t="s">
        <v>315</v>
      </c>
      <c r="D883" t="s">
        <v>38</v>
      </c>
      <c r="E883" t="s">
        <v>4148</v>
      </c>
      <c r="F883" s="2" t="s">
        <v>21</v>
      </c>
      <c r="G883" t="s">
        <v>4149</v>
      </c>
      <c r="H883" t="s">
        <v>3038</v>
      </c>
      <c r="I883" t="s">
        <v>4150</v>
      </c>
      <c r="J883" t="s">
        <v>393</v>
      </c>
      <c r="L883" t="s">
        <v>516</v>
      </c>
      <c r="M883" t="s">
        <v>27</v>
      </c>
      <c r="N883" t="e">
        <f>VLOOKUP(G883,CONTRATOS_!$G:$G,1,0)</f>
        <v>#N/A</v>
      </c>
    </row>
    <row r="884" spans="1:14" hidden="1">
      <c r="A884" t="s">
        <v>16</v>
      </c>
      <c r="B884" t="s">
        <v>4151</v>
      </c>
      <c r="C884" t="s">
        <v>1189</v>
      </c>
      <c r="D884" t="s">
        <v>38</v>
      </c>
      <c r="E884" t="s">
        <v>4152</v>
      </c>
      <c r="F884" s="2" t="s">
        <v>21</v>
      </c>
      <c r="G884" t="s">
        <v>4153</v>
      </c>
      <c r="H884" t="s">
        <v>2500</v>
      </c>
      <c r="I884" t="s">
        <v>2501</v>
      </c>
      <c r="J884" t="s">
        <v>614</v>
      </c>
      <c r="L884" t="s">
        <v>516</v>
      </c>
      <c r="M884" t="s">
        <v>27</v>
      </c>
      <c r="N884" t="e">
        <f>VLOOKUP(G884,CONTRATOS_!$G:$G,1,0)</f>
        <v>#N/A</v>
      </c>
    </row>
    <row r="885" spans="1:14" hidden="1">
      <c r="A885" t="s">
        <v>16</v>
      </c>
      <c r="B885" t="s">
        <v>4154</v>
      </c>
      <c r="C885" t="s">
        <v>3025</v>
      </c>
      <c r="D885" t="s">
        <v>38</v>
      </c>
      <c r="E885" t="s">
        <v>4155</v>
      </c>
      <c r="F885" s="2" t="s">
        <v>21</v>
      </c>
      <c r="G885" t="s">
        <v>4156</v>
      </c>
      <c r="H885" t="s">
        <v>103</v>
      </c>
      <c r="I885" t="s">
        <v>104</v>
      </c>
      <c r="J885" t="s">
        <v>105</v>
      </c>
      <c r="L885" t="s">
        <v>516</v>
      </c>
      <c r="M885" t="s">
        <v>27</v>
      </c>
      <c r="N885" t="e">
        <f>VLOOKUP(G885,CONTRATOS_!$G:$G,1,0)</f>
        <v>#N/A</v>
      </c>
    </row>
    <row r="886" spans="1:14" hidden="1">
      <c r="A886" t="s">
        <v>16</v>
      </c>
      <c r="B886" t="s">
        <v>4157</v>
      </c>
      <c r="C886" t="s">
        <v>1189</v>
      </c>
      <c r="D886" t="s">
        <v>38</v>
      </c>
      <c r="E886" t="s">
        <v>4158</v>
      </c>
      <c r="F886" s="2" t="s">
        <v>21</v>
      </c>
      <c r="G886" t="s">
        <v>4159</v>
      </c>
      <c r="H886" t="s">
        <v>957</v>
      </c>
      <c r="I886" t="s">
        <v>958</v>
      </c>
      <c r="J886" t="s">
        <v>161</v>
      </c>
      <c r="L886" t="s">
        <v>516</v>
      </c>
      <c r="M886" t="s">
        <v>27</v>
      </c>
      <c r="N886" t="e">
        <f>VLOOKUP(G886,CONTRATOS_!$G:$G,1,0)</f>
        <v>#N/A</v>
      </c>
    </row>
    <row r="887" spans="1:14" hidden="1">
      <c r="A887" t="s">
        <v>16</v>
      </c>
      <c r="B887" t="s">
        <v>4160</v>
      </c>
      <c r="C887" t="s">
        <v>1877</v>
      </c>
      <c r="D887" t="s">
        <v>38</v>
      </c>
      <c r="E887" t="s">
        <v>4161</v>
      </c>
      <c r="F887" s="2" t="s">
        <v>21</v>
      </c>
      <c r="G887" t="s">
        <v>4162</v>
      </c>
      <c r="H887" t="s">
        <v>4163</v>
      </c>
      <c r="I887" t="s">
        <v>4164</v>
      </c>
      <c r="J887" t="s">
        <v>66</v>
      </c>
      <c r="L887" t="s">
        <v>516</v>
      </c>
      <c r="M887" t="s">
        <v>27</v>
      </c>
      <c r="N887" t="e">
        <f>VLOOKUP(G887,CONTRATOS_!$G:$G,1,0)</f>
        <v>#N/A</v>
      </c>
    </row>
    <row r="888" spans="1:14" hidden="1">
      <c r="A888" t="s">
        <v>16</v>
      </c>
      <c r="B888" t="s">
        <v>4165</v>
      </c>
      <c r="C888" t="s">
        <v>1189</v>
      </c>
      <c r="D888" t="s">
        <v>38</v>
      </c>
      <c r="E888" t="s">
        <v>4166</v>
      </c>
      <c r="F888" s="2" t="s">
        <v>21</v>
      </c>
      <c r="G888" t="s">
        <v>4167</v>
      </c>
      <c r="H888" t="s">
        <v>3386</v>
      </c>
      <c r="I888" t="s">
        <v>4168</v>
      </c>
      <c r="J888" t="s">
        <v>443</v>
      </c>
      <c r="L888" t="s">
        <v>516</v>
      </c>
      <c r="M888" t="s">
        <v>27</v>
      </c>
      <c r="N888" t="e">
        <f>VLOOKUP(G888,CONTRATOS_!$G:$G,1,0)</f>
        <v>#N/A</v>
      </c>
    </row>
    <row r="889" spans="1:14" hidden="1">
      <c r="A889" t="s">
        <v>16</v>
      </c>
      <c r="B889" t="s">
        <v>4169</v>
      </c>
      <c r="C889" t="s">
        <v>315</v>
      </c>
      <c r="D889" t="s">
        <v>38</v>
      </c>
      <c r="E889" t="s">
        <v>4170</v>
      </c>
      <c r="F889" s="2" t="s">
        <v>21</v>
      </c>
      <c r="G889" t="s">
        <v>4171</v>
      </c>
      <c r="H889" t="s">
        <v>4172</v>
      </c>
      <c r="I889" t="s">
        <v>4173</v>
      </c>
      <c r="J889" t="s">
        <v>514</v>
      </c>
      <c r="L889" t="s">
        <v>516</v>
      </c>
      <c r="M889" t="s">
        <v>27</v>
      </c>
      <c r="N889" t="e">
        <f>VLOOKUP(G889,CONTRATOS_!$G:$G,1,0)</f>
        <v>#N/A</v>
      </c>
    </row>
    <row r="890" spans="1:14" hidden="1">
      <c r="A890" t="s">
        <v>16</v>
      </c>
      <c r="B890" t="s">
        <v>4174</v>
      </c>
      <c r="C890" t="s">
        <v>1189</v>
      </c>
      <c r="D890" t="s">
        <v>38</v>
      </c>
      <c r="E890" t="s">
        <v>4175</v>
      </c>
      <c r="F890" s="2" t="s">
        <v>21</v>
      </c>
      <c r="G890" t="s">
        <v>4176</v>
      </c>
      <c r="H890" t="s">
        <v>4177</v>
      </c>
      <c r="I890" t="s">
        <v>4178</v>
      </c>
      <c r="J890" t="s">
        <v>2249</v>
      </c>
      <c r="L890" t="s">
        <v>516</v>
      </c>
      <c r="M890" t="s">
        <v>27</v>
      </c>
      <c r="N890" t="e">
        <f>VLOOKUP(G890,CONTRATOS_!$G:$G,1,0)</f>
        <v>#N/A</v>
      </c>
    </row>
    <row r="891" spans="1:14">
      <c r="A891" t="s">
        <v>16</v>
      </c>
      <c r="B891" t="s">
        <v>4179</v>
      </c>
      <c r="C891" t="s">
        <v>325</v>
      </c>
      <c r="D891" t="s">
        <v>38</v>
      </c>
      <c r="E891" t="s">
        <v>4180</v>
      </c>
      <c r="F891" s="2" t="s">
        <v>21</v>
      </c>
      <c r="G891" t="s">
        <v>4181</v>
      </c>
      <c r="H891" t="s">
        <v>103</v>
      </c>
      <c r="I891" t="s">
        <v>4182</v>
      </c>
      <c r="J891" t="s">
        <v>514</v>
      </c>
      <c r="L891" t="s">
        <v>516</v>
      </c>
      <c r="M891" t="s">
        <v>27</v>
      </c>
      <c r="N891" t="e">
        <f>VLOOKUP(G891,CONTRATOS_!$G:$G,1,0)</f>
        <v>#N/A</v>
      </c>
    </row>
    <row r="892" spans="1:14" hidden="1">
      <c r="A892" t="s">
        <v>16</v>
      </c>
      <c r="B892" t="s">
        <v>4183</v>
      </c>
      <c r="C892" t="s">
        <v>1189</v>
      </c>
      <c r="D892" t="s">
        <v>38</v>
      </c>
      <c r="E892" t="s">
        <v>4184</v>
      </c>
      <c r="F892" s="2" t="s">
        <v>21</v>
      </c>
      <c r="G892" t="s">
        <v>4185</v>
      </c>
      <c r="H892" t="s">
        <v>159</v>
      </c>
      <c r="I892" t="s">
        <v>4186</v>
      </c>
      <c r="J892" t="s">
        <v>168</v>
      </c>
      <c r="L892" t="s">
        <v>516</v>
      </c>
      <c r="M892" t="s">
        <v>27</v>
      </c>
      <c r="N892" t="e">
        <f>VLOOKUP(G892,CONTRATOS_!$G:$G,1,0)</f>
        <v>#N/A</v>
      </c>
    </row>
    <row r="893" spans="1:14" hidden="1">
      <c r="A893" t="s">
        <v>16</v>
      </c>
      <c r="B893" t="s">
        <v>4187</v>
      </c>
      <c r="C893" t="s">
        <v>1877</v>
      </c>
      <c r="D893" t="s">
        <v>38</v>
      </c>
      <c r="E893" t="s">
        <v>4188</v>
      </c>
      <c r="F893" s="2" t="s">
        <v>21</v>
      </c>
      <c r="G893" t="s">
        <v>4189</v>
      </c>
      <c r="H893" t="s">
        <v>4190</v>
      </c>
      <c r="I893" t="s">
        <v>4191</v>
      </c>
      <c r="J893" t="s">
        <v>66</v>
      </c>
      <c r="L893" t="s">
        <v>516</v>
      </c>
      <c r="M893" t="s">
        <v>27</v>
      </c>
      <c r="N893" t="e">
        <f>VLOOKUP(G893,CONTRATOS_!$G:$G,1,0)</f>
        <v>#N/A</v>
      </c>
    </row>
    <row r="894" spans="1:14">
      <c r="A894" t="s">
        <v>16</v>
      </c>
      <c r="B894" t="s">
        <v>4192</v>
      </c>
      <c r="C894" t="s">
        <v>842</v>
      </c>
      <c r="D894" t="s">
        <v>38</v>
      </c>
      <c r="E894" t="s">
        <v>4193</v>
      </c>
      <c r="F894" s="2" t="s">
        <v>21</v>
      </c>
      <c r="G894" t="s">
        <v>4194</v>
      </c>
      <c r="H894" t="s">
        <v>3038</v>
      </c>
      <c r="I894" t="s">
        <v>4195</v>
      </c>
      <c r="J894" t="s">
        <v>161</v>
      </c>
      <c r="L894" t="s">
        <v>516</v>
      </c>
      <c r="M894" t="s">
        <v>27</v>
      </c>
      <c r="N894" t="e">
        <f>VLOOKUP(G894,CONTRATOS_!$G:$G,1,0)</f>
        <v>#N/A</v>
      </c>
    </row>
    <row r="895" spans="1:14" hidden="1">
      <c r="A895" t="s">
        <v>16</v>
      </c>
      <c r="B895" t="s">
        <v>4196</v>
      </c>
      <c r="C895" t="s">
        <v>315</v>
      </c>
      <c r="D895" t="s">
        <v>38</v>
      </c>
      <c r="E895" t="s">
        <v>4197</v>
      </c>
      <c r="F895" s="2" t="s">
        <v>21</v>
      </c>
      <c r="G895" t="s">
        <v>4198</v>
      </c>
      <c r="H895" t="s">
        <v>2293</v>
      </c>
      <c r="I895" t="s">
        <v>2294</v>
      </c>
      <c r="J895" t="s">
        <v>161</v>
      </c>
      <c r="L895" t="s">
        <v>516</v>
      </c>
      <c r="M895" t="s">
        <v>27</v>
      </c>
      <c r="N895" t="e">
        <f>VLOOKUP(G895,CONTRATOS_!$G:$G,1,0)</f>
        <v>#N/A</v>
      </c>
    </row>
    <row r="896" spans="1:14" hidden="1">
      <c r="A896" t="s">
        <v>16</v>
      </c>
      <c r="B896" t="s">
        <v>4199</v>
      </c>
      <c r="C896" t="s">
        <v>1189</v>
      </c>
      <c r="D896" t="s">
        <v>38</v>
      </c>
      <c r="E896" t="s">
        <v>4200</v>
      </c>
      <c r="F896" s="2" t="s">
        <v>21</v>
      </c>
      <c r="G896" t="s">
        <v>4201</v>
      </c>
      <c r="H896" t="s">
        <v>4202</v>
      </c>
      <c r="I896" t="s">
        <v>4203</v>
      </c>
      <c r="J896" t="s">
        <v>206</v>
      </c>
      <c r="L896" t="s">
        <v>516</v>
      </c>
      <c r="M896" t="s">
        <v>27</v>
      </c>
      <c r="N896" t="e">
        <f>VLOOKUP(G896,CONTRATOS_!$G:$G,1,0)</f>
        <v>#N/A</v>
      </c>
    </row>
    <row r="897" spans="1:14" hidden="1">
      <c r="A897" t="s">
        <v>16</v>
      </c>
      <c r="B897" t="s">
        <v>4204</v>
      </c>
      <c r="C897" t="s">
        <v>1189</v>
      </c>
      <c r="D897" t="s">
        <v>38</v>
      </c>
      <c r="E897" t="s">
        <v>4205</v>
      </c>
      <c r="F897" s="2" t="s">
        <v>21</v>
      </c>
      <c r="G897" t="s">
        <v>4206</v>
      </c>
      <c r="H897" t="s">
        <v>4207</v>
      </c>
      <c r="I897" t="s">
        <v>4208</v>
      </c>
      <c r="J897" t="s">
        <v>4209</v>
      </c>
      <c r="L897" t="s">
        <v>516</v>
      </c>
      <c r="M897" t="s">
        <v>27</v>
      </c>
      <c r="N897" t="e">
        <f>VLOOKUP(G897,CONTRATOS_!$G:$G,1,0)</f>
        <v>#N/A</v>
      </c>
    </row>
    <row r="898" spans="1:14" hidden="1">
      <c r="A898" t="s">
        <v>16</v>
      </c>
      <c r="B898" t="s">
        <v>4210</v>
      </c>
      <c r="C898" t="s">
        <v>1189</v>
      </c>
      <c r="D898" t="s">
        <v>38</v>
      </c>
      <c r="E898" t="s">
        <v>4211</v>
      </c>
      <c r="F898" s="2" t="s">
        <v>21</v>
      </c>
      <c r="G898" t="s">
        <v>4212</v>
      </c>
      <c r="H898" t="s">
        <v>3021</v>
      </c>
      <c r="I898" t="s">
        <v>4213</v>
      </c>
      <c r="J898" t="s">
        <v>4214</v>
      </c>
      <c r="L898" t="s">
        <v>516</v>
      </c>
      <c r="M898" t="s">
        <v>27</v>
      </c>
      <c r="N898" t="e">
        <f>VLOOKUP(G898,CONTRATOS_!$G:$G,1,0)</f>
        <v>#N/A</v>
      </c>
    </row>
    <row r="899" spans="1:14" hidden="1">
      <c r="A899" t="s">
        <v>16</v>
      </c>
      <c r="B899" t="s">
        <v>4215</v>
      </c>
      <c r="C899" t="s">
        <v>1189</v>
      </c>
      <c r="D899" t="s">
        <v>38</v>
      </c>
      <c r="E899" t="s">
        <v>4216</v>
      </c>
      <c r="F899" s="2" t="s">
        <v>21</v>
      </c>
      <c r="G899" t="s">
        <v>4217</v>
      </c>
      <c r="H899" t="s">
        <v>4218</v>
      </c>
      <c r="I899" t="s">
        <v>4219</v>
      </c>
      <c r="J899" t="s">
        <v>1817</v>
      </c>
      <c r="L899" t="s">
        <v>516</v>
      </c>
      <c r="M899" t="s">
        <v>27</v>
      </c>
      <c r="N899" t="e">
        <f>VLOOKUP(G899,CONTRATOS_!$G:$G,1,0)</f>
        <v>#N/A</v>
      </c>
    </row>
    <row r="900" spans="1:14" hidden="1">
      <c r="A900" t="s">
        <v>16</v>
      </c>
      <c r="B900" t="s">
        <v>4220</v>
      </c>
      <c r="C900" t="s">
        <v>1189</v>
      </c>
      <c r="D900" t="s">
        <v>76</v>
      </c>
      <c r="E900" t="s">
        <v>4221</v>
      </c>
      <c r="F900" s="2" t="s">
        <v>21</v>
      </c>
      <c r="G900" t="s">
        <v>4222</v>
      </c>
      <c r="H900" t="s">
        <v>3021</v>
      </c>
      <c r="I900" t="s">
        <v>4223</v>
      </c>
      <c r="J900" t="s">
        <v>3023</v>
      </c>
      <c r="L900" t="s">
        <v>516</v>
      </c>
      <c r="M900" t="s">
        <v>27</v>
      </c>
      <c r="N900" t="e">
        <f>VLOOKUP(G900,CONTRATOS_!$G:$G,1,0)</f>
        <v>#N/A</v>
      </c>
    </row>
    <row r="901" spans="1:14">
      <c r="A901" t="s">
        <v>16</v>
      </c>
      <c r="B901" t="s">
        <v>4224</v>
      </c>
      <c r="C901" t="s">
        <v>3143</v>
      </c>
      <c r="D901" t="s">
        <v>38</v>
      </c>
      <c r="E901" t="s">
        <v>4225</v>
      </c>
      <c r="F901" s="2" t="s">
        <v>21</v>
      </c>
      <c r="G901" t="s">
        <v>4226</v>
      </c>
      <c r="H901" t="s">
        <v>4227</v>
      </c>
      <c r="I901" t="s">
        <v>4228</v>
      </c>
      <c r="J901" t="s">
        <v>4229</v>
      </c>
      <c r="L901" t="s">
        <v>2635</v>
      </c>
      <c r="M901" t="s">
        <v>27</v>
      </c>
      <c r="N901" t="e">
        <f>VLOOKUP(G901,CONTRATOS_!$G:$G,1,0)</f>
        <v>#N/A</v>
      </c>
    </row>
    <row r="902" spans="1:14" hidden="1">
      <c r="A902" t="s">
        <v>16</v>
      </c>
      <c r="B902" t="s">
        <v>4230</v>
      </c>
      <c r="C902" t="s">
        <v>1877</v>
      </c>
      <c r="D902" t="s">
        <v>38</v>
      </c>
      <c r="E902" t="s">
        <v>4231</v>
      </c>
      <c r="F902" s="2" t="s">
        <v>21</v>
      </c>
      <c r="G902" t="s">
        <v>4232</v>
      </c>
      <c r="H902" t="s">
        <v>4233</v>
      </c>
      <c r="I902" t="s">
        <v>4234</v>
      </c>
      <c r="J902" t="s">
        <v>161</v>
      </c>
      <c r="L902" t="s">
        <v>2635</v>
      </c>
      <c r="M902" t="s">
        <v>27</v>
      </c>
      <c r="N902" t="e">
        <f>VLOOKUP(G902,CONTRATOS_!$G:$G,1,0)</f>
        <v>#N/A</v>
      </c>
    </row>
    <row r="903" spans="1:14" hidden="1">
      <c r="A903" t="s">
        <v>16</v>
      </c>
      <c r="B903" t="s">
        <v>4235</v>
      </c>
      <c r="C903" t="s">
        <v>2635</v>
      </c>
      <c r="D903" t="s">
        <v>38</v>
      </c>
      <c r="E903" t="s">
        <v>4236</v>
      </c>
      <c r="F903" s="2" t="s">
        <v>21</v>
      </c>
      <c r="G903" t="s">
        <v>4237</v>
      </c>
      <c r="H903" t="s">
        <v>4238</v>
      </c>
      <c r="I903" t="s">
        <v>4239</v>
      </c>
      <c r="J903" t="s">
        <v>549</v>
      </c>
      <c r="L903" t="s">
        <v>2635</v>
      </c>
      <c r="M903" t="s">
        <v>27</v>
      </c>
      <c r="N903" t="e">
        <f>VLOOKUP(G903,CONTRATOS_!$G:$G,1,0)</f>
        <v>#N/A</v>
      </c>
    </row>
    <row r="904" spans="1:14">
      <c r="A904" t="s">
        <v>16</v>
      </c>
      <c r="B904" t="s">
        <v>4240</v>
      </c>
      <c r="C904" t="s">
        <v>4040</v>
      </c>
      <c r="D904" t="s">
        <v>38</v>
      </c>
      <c r="E904" t="s">
        <v>4241</v>
      </c>
      <c r="F904" s="2" t="s">
        <v>21</v>
      </c>
      <c r="G904" t="s">
        <v>4242</v>
      </c>
      <c r="H904" t="s">
        <v>4243</v>
      </c>
      <c r="I904" t="s">
        <v>4244</v>
      </c>
      <c r="J904" t="s">
        <v>800</v>
      </c>
      <c r="L904" t="s">
        <v>2635</v>
      </c>
      <c r="M904" t="s">
        <v>27</v>
      </c>
      <c r="N904" t="e">
        <f>VLOOKUP(G904,CONTRATOS_!$G:$G,1,0)</f>
        <v>#N/A</v>
      </c>
    </row>
    <row r="905" spans="1:14" hidden="1">
      <c r="A905" t="s">
        <v>16</v>
      </c>
      <c r="B905" t="s">
        <v>4245</v>
      </c>
      <c r="C905" t="s">
        <v>1877</v>
      </c>
      <c r="D905" t="s">
        <v>38</v>
      </c>
      <c r="E905" t="s">
        <v>4246</v>
      </c>
      <c r="F905" s="2" t="s">
        <v>21</v>
      </c>
      <c r="G905" t="s">
        <v>4247</v>
      </c>
      <c r="H905" t="s">
        <v>4107</v>
      </c>
      <c r="I905" t="s">
        <v>4248</v>
      </c>
      <c r="J905" t="s">
        <v>393</v>
      </c>
      <c r="L905" t="s">
        <v>2635</v>
      </c>
      <c r="M905" t="s">
        <v>27</v>
      </c>
      <c r="N905" t="e">
        <f>VLOOKUP(G905,CONTRATOS_!$G:$G,1,0)</f>
        <v>#N/A</v>
      </c>
    </row>
    <row r="906" spans="1:14" hidden="1">
      <c r="A906" t="s">
        <v>16</v>
      </c>
      <c r="B906" t="s">
        <v>4249</v>
      </c>
      <c r="C906" t="s">
        <v>1877</v>
      </c>
      <c r="D906" t="s">
        <v>38</v>
      </c>
      <c r="E906" t="s">
        <v>4250</v>
      </c>
      <c r="F906" s="2" t="s">
        <v>21</v>
      </c>
      <c r="G906" t="s">
        <v>4251</v>
      </c>
      <c r="H906" t="s">
        <v>4252</v>
      </c>
      <c r="I906" t="s">
        <v>4253</v>
      </c>
      <c r="J906" t="s">
        <v>1744</v>
      </c>
      <c r="L906" t="s">
        <v>2635</v>
      </c>
      <c r="M906" t="s">
        <v>27</v>
      </c>
      <c r="N906" t="e">
        <f>VLOOKUP(G906,CONTRATOS_!$G:$G,1,0)</f>
        <v>#N/A</v>
      </c>
    </row>
    <row r="907" spans="1:14" hidden="1">
      <c r="A907" t="s">
        <v>16</v>
      </c>
      <c r="B907" t="s">
        <v>4254</v>
      </c>
      <c r="C907" t="s">
        <v>1877</v>
      </c>
      <c r="D907" t="s">
        <v>38</v>
      </c>
      <c r="E907" t="s">
        <v>4255</v>
      </c>
      <c r="F907" s="2" t="s">
        <v>21</v>
      </c>
      <c r="G907" t="s">
        <v>4256</v>
      </c>
      <c r="H907" t="s">
        <v>1803</v>
      </c>
      <c r="I907" t="s">
        <v>1804</v>
      </c>
      <c r="J907" t="s">
        <v>4257</v>
      </c>
      <c r="L907" t="s">
        <v>2635</v>
      </c>
      <c r="M907" t="s">
        <v>27</v>
      </c>
      <c r="N907" t="e">
        <f>VLOOKUP(G907,CONTRATOS_!$G:$G,1,0)</f>
        <v>#N/A</v>
      </c>
    </row>
    <row r="908" spans="1:14">
      <c r="A908" t="s">
        <v>16</v>
      </c>
      <c r="B908" t="s">
        <v>4258</v>
      </c>
      <c r="C908" t="s">
        <v>325</v>
      </c>
      <c r="D908" t="s">
        <v>38</v>
      </c>
      <c r="E908" t="s">
        <v>4259</v>
      </c>
      <c r="F908" s="2" t="s">
        <v>21</v>
      </c>
      <c r="G908" t="s">
        <v>4260</v>
      </c>
      <c r="H908" t="s">
        <v>4261</v>
      </c>
      <c r="I908" t="s">
        <v>4262</v>
      </c>
      <c r="J908" t="s">
        <v>4263</v>
      </c>
      <c r="L908" t="s">
        <v>2635</v>
      </c>
      <c r="M908" t="s">
        <v>27</v>
      </c>
      <c r="N908" t="e">
        <f>VLOOKUP(G908,CONTRATOS_!$G:$G,1,0)</f>
        <v>#N/A</v>
      </c>
    </row>
    <row r="909" spans="1:14" hidden="1">
      <c r="A909" t="s">
        <v>16</v>
      </c>
      <c r="B909" t="s">
        <v>4264</v>
      </c>
      <c r="C909" t="s">
        <v>1877</v>
      </c>
      <c r="D909" t="s">
        <v>38</v>
      </c>
      <c r="E909" t="s">
        <v>4265</v>
      </c>
      <c r="F909" s="2" t="s">
        <v>21</v>
      </c>
      <c r="G909" t="s">
        <v>4266</v>
      </c>
      <c r="H909" t="s">
        <v>2887</v>
      </c>
      <c r="I909" t="s">
        <v>2888</v>
      </c>
      <c r="J909" t="s">
        <v>574</v>
      </c>
      <c r="L909" t="s">
        <v>2635</v>
      </c>
      <c r="M909" t="s">
        <v>27</v>
      </c>
      <c r="N909" t="e">
        <f>VLOOKUP(G909,CONTRATOS_!$G:$G,1,0)</f>
        <v>#N/A</v>
      </c>
    </row>
    <row r="910" spans="1:14">
      <c r="A910" t="s">
        <v>16</v>
      </c>
      <c r="B910" t="s">
        <v>4267</v>
      </c>
      <c r="C910" t="s">
        <v>325</v>
      </c>
      <c r="D910" t="s">
        <v>38</v>
      </c>
      <c r="E910" t="s">
        <v>4268</v>
      </c>
      <c r="F910" s="2" t="s">
        <v>21</v>
      </c>
      <c r="G910" t="s">
        <v>4269</v>
      </c>
      <c r="H910" t="s">
        <v>190</v>
      </c>
      <c r="I910" t="s">
        <v>4270</v>
      </c>
      <c r="J910" t="s">
        <v>200</v>
      </c>
      <c r="L910" t="s">
        <v>2635</v>
      </c>
      <c r="M910" t="s">
        <v>27</v>
      </c>
      <c r="N910" t="e">
        <f>VLOOKUP(G910,CONTRATOS_!$G:$G,1,0)</f>
        <v>#N/A</v>
      </c>
    </row>
    <row r="911" spans="1:14" hidden="1">
      <c r="A911" t="s">
        <v>16</v>
      </c>
      <c r="B911" t="s">
        <v>4271</v>
      </c>
      <c r="C911" t="s">
        <v>1189</v>
      </c>
      <c r="D911" t="s">
        <v>38</v>
      </c>
      <c r="E911" t="s">
        <v>4272</v>
      </c>
      <c r="F911" s="2" t="s">
        <v>21</v>
      </c>
      <c r="G911" t="s">
        <v>4273</v>
      </c>
      <c r="H911" t="s">
        <v>1759</v>
      </c>
      <c r="I911" t="s">
        <v>4274</v>
      </c>
      <c r="J911" t="s">
        <v>238</v>
      </c>
      <c r="L911" t="s">
        <v>2635</v>
      </c>
      <c r="M911" t="s">
        <v>27</v>
      </c>
      <c r="N911" t="e">
        <f>VLOOKUP(G911,CONTRATOS_!$G:$G,1,0)</f>
        <v>#N/A</v>
      </c>
    </row>
    <row r="912" spans="1:14" hidden="1">
      <c r="A912" t="s">
        <v>16</v>
      </c>
      <c r="B912" t="s">
        <v>4275</v>
      </c>
      <c r="C912" t="s">
        <v>1189</v>
      </c>
      <c r="D912" t="s">
        <v>38</v>
      </c>
      <c r="E912" t="s">
        <v>4276</v>
      </c>
      <c r="F912" s="2" t="s">
        <v>21</v>
      </c>
      <c r="G912" t="s">
        <v>4277</v>
      </c>
      <c r="H912" t="s">
        <v>957</v>
      </c>
      <c r="I912" t="s">
        <v>3606</v>
      </c>
      <c r="J912" t="s">
        <v>549</v>
      </c>
      <c r="L912" t="s">
        <v>2635</v>
      </c>
      <c r="M912" t="s">
        <v>27</v>
      </c>
      <c r="N912" t="e">
        <f>VLOOKUP(G912,CONTRATOS_!$G:$G,1,0)</f>
        <v>#N/A</v>
      </c>
    </row>
    <row r="913" spans="1:14" hidden="1">
      <c r="A913" t="s">
        <v>16</v>
      </c>
      <c r="B913">
        <v>102755392</v>
      </c>
      <c r="C913" t="s">
        <v>1877</v>
      </c>
      <c r="D913" t="s">
        <v>38</v>
      </c>
      <c r="E913" t="s">
        <v>4278</v>
      </c>
      <c r="F913" s="2" t="s">
        <v>21</v>
      </c>
      <c r="G913" t="s">
        <v>4279</v>
      </c>
      <c r="H913" t="s">
        <v>4280</v>
      </c>
      <c r="I913" t="s">
        <v>4281</v>
      </c>
      <c r="J913" t="s">
        <v>3127</v>
      </c>
      <c r="L913" t="s">
        <v>2635</v>
      </c>
      <c r="M913" t="s">
        <v>27</v>
      </c>
      <c r="N913" t="e">
        <f>VLOOKUP(G913,CONTRATOS_!$G:$G,1,0)</f>
        <v>#N/A</v>
      </c>
    </row>
    <row r="914" spans="1:14" hidden="1">
      <c r="A914" t="s">
        <v>16</v>
      </c>
      <c r="B914" t="s">
        <v>4282</v>
      </c>
      <c r="C914" t="s">
        <v>1189</v>
      </c>
      <c r="D914" t="s">
        <v>38</v>
      </c>
      <c r="E914" t="s">
        <v>4283</v>
      </c>
      <c r="F914" s="2" t="s">
        <v>21</v>
      </c>
      <c r="G914" t="s">
        <v>4284</v>
      </c>
      <c r="H914" t="s">
        <v>4285</v>
      </c>
      <c r="I914" t="s">
        <v>4286</v>
      </c>
      <c r="J914" t="s">
        <v>437</v>
      </c>
      <c r="L914" t="s">
        <v>2635</v>
      </c>
      <c r="M914" t="s">
        <v>27</v>
      </c>
      <c r="N914" t="e">
        <f>VLOOKUP(G914,CONTRATOS_!$G:$G,1,0)</f>
        <v>#N/A</v>
      </c>
    </row>
    <row r="915" spans="1:14" hidden="1">
      <c r="A915" t="s">
        <v>16</v>
      </c>
      <c r="B915" t="s">
        <v>4287</v>
      </c>
      <c r="C915" t="s">
        <v>1877</v>
      </c>
      <c r="D915" t="s">
        <v>38</v>
      </c>
      <c r="E915" t="s">
        <v>4288</v>
      </c>
      <c r="F915" s="2" t="s">
        <v>21</v>
      </c>
      <c r="G915" t="s">
        <v>4289</v>
      </c>
      <c r="H915" t="s">
        <v>3770</v>
      </c>
      <c r="I915" t="s">
        <v>4290</v>
      </c>
      <c r="J915" t="s">
        <v>4291</v>
      </c>
      <c r="L915" t="s">
        <v>2635</v>
      </c>
      <c r="M915" t="s">
        <v>27</v>
      </c>
      <c r="N915" t="e">
        <f>VLOOKUP(G915,CONTRATOS_!$G:$G,1,0)</f>
        <v>#N/A</v>
      </c>
    </row>
    <row r="916" spans="1:14" hidden="1">
      <c r="A916" t="s">
        <v>16</v>
      </c>
      <c r="B916" t="s">
        <v>4292</v>
      </c>
      <c r="C916" t="s">
        <v>1877</v>
      </c>
      <c r="D916" t="s">
        <v>38</v>
      </c>
      <c r="E916" t="s">
        <v>4293</v>
      </c>
      <c r="F916" s="2" t="s">
        <v>21</v>
      </c>
      <c r="G916" t="s">
        <v>4294</v>
      </c>
      <c r="H916" t="s">
        <v>4295</v>
      </c>
      <c r="I916" t="s">
        <v>4296</v>
      </c>
      <c r="J916" t="s">
        <v>4297</v>
      </c>
      <c r="L916" t="s">
        <v>2635</v>
      </c>
      <c r="M916" t="s">
        <v>27</v>
      </c>
      <c r="N916" t="e">
        <f>VLOOKUP(G916,CONTRATOS_!$G:$G,1,0)</f>
        <v>#N/A</v>
      </c>
    </row>
    <row r="917" spans="1:14">
      <c r="A917" t="s">
        <v>16</v>
      </c>
      <c r="B917" t="s">
        <v>4298</v>
      </c>
      <c r="C917" t="s">
        <v>325</v>
      </c>
      <c r="D917" t="s">
        <v>38</v>
      </c>
      <c r="E917" t="s">
        <v>4299</v>
      </c>
      <c r="F917" s="2" t="s">
        <v>21</v>
      </c>
      <c r="G917" t="s">
        <v>4300</v>
      </c>
      <c r="H917" t="s">
        <v>4301</v>
      </c>
      <c r="I917" t="s">
        <v>4302</v>
      </c>
      <c r="J917" t="s">
        <v>408</v>
      </c>
      <c r="L917" t="s">
        <v>2635</v>
      </c>
      <c r="M917" t="s">
        <v>27</v>
      </c>
      <c r="N917" t="e">
        <f>VLOOKUP(G917,CONTRATOS_!$G:$G,1,0)</f>
        <v>#N/A</v>
      </c>
    </row>
    <row r="918" spans="1:14" hidden="1">
      <c r="A918" t="s">
        <v>16</v>
      </c>
      <c r="B918" t="s">
        <v>4303</v>
      </c>
      <c r="C918" t="s">
        <v>1877</v>
      </c>
      <c r="D918" t="s">
        <v>76</v>
      </c>
      <c r="E918" t="s">
        <v>4304</v>
      </c>
      <c r="F918" s="2" t="s">
        <v>21</v>
      </c>
      <c r="G918" t="s">
        <v>4305</v>
      </c>
      <c r="H918" t="s">
        <v>4306</v>
      </c>
      <c r="I918" t="s">
        <v>4307</v>
      </c>
      <c r="J918" t="s">
        <v>255</v>
      </c>
      <c r="L918" t="s">
        <v>2635</v>
      </c>
      <c r="M918" t="s">
        <v>27</v>
      </c>
      <c r="N918" t="e">
        <f>VLOOKUP(G918,CONTRATOS_!$G:$G,1,0)</f>
        <v>#N/A</v>
      </c>
    </row>
    <row r="919" spans="1:14" hidden="1">
      <c r="A919" t="s">
        <v>16</v>
      </c>
      <c r="B919" t="s">
        <v>4308</v>
      </c>
      <c r="C919" t="s">
        <v>1189</v>
      </c>
      <c r="D919" t="s">
        <v>38</v>
      </c>
      <c r="E919" t="s">
        <v>4309</v>
      </c>
      <c r="F919" s="2" t="s">
        <v>21</v>
      </c>
      <c r="G919" t="s">
        <v>4310</v>
      </c>
      <c r="H919" t="s">
        <v>4311</v>
      </c>
      <c r="I919" t="s">
        <v>4312</v>
      </c>
      <c r="J919" t="s">
        <v>4126</v>
      </c>
      <c r="L919" t="s">
        <v>2635</v>
      </c>
      <c r="M919" t="s">
        <v>27</v>
      </c>
      <c r="N919" t="e">
        <f>VLOOKUP(G919,CONTRATOS_!$G:$G,1,0)</f>
        <v>#N/A</v>
      </c>
    </row>
    <row r="920" spans="1:14" hidden="1">
      <c r="A920" t="s">
        <v>16</v>
      </c>
      <c r="B920" t="s">
        <v>4313</v>
      </c>
      <c r="C920" t="s">
        <v>1189</v>
      </c>
      <c r="D920" t="s">
        <v>38</v>
      </c>
      <c r="E920" t="s">
        <v>4314</v>
      </c>
      <c r="F920" s="2" t="s">
        <v>21</v>
      </c>
      <c r="G920" t="s">
        <v>4315</v>
      </c>
      <c r="H920" t="s">
        <v>4316</v>
      </c>
      <c r="I920" t="s">
        <v>4317</v>
      </c>
      <c r="J920" t="s">
        <v>4297</v>
      </c>
      <c r="L920" t="s">
        <v>2635</v>
      </c>
      <c r="M920" t="s">
        <v>27</v>
      </c>
      <c r="N920" t="e">
        <f>VLOOKUP(G920,CONTRATOS_!$G:$G,1,0)</f>
        <v>#N/A</v>
      </c>
    </row>
    <row r="921" spans="1:14" hidden="1">
      <c r="A921" t="s">
        <v>16</v>
      </c>
      <c r="B921" t="s">
        <v>4318</v>
      </c>
      <c r="C921" t="s">
        <v>1877</v>
      </c>
      <c r="D921" t="s">
        <v>38</v>
      </c>
      <c r="E921" t="s">
        <v>4319</v>
      </c>
      <c r="F921" s="2" t="s">
        <v>21</v>
      </c>
      <c r="G921" t="s">
        <v>4320</v>
      </c>
      <c r="H921" t="s">
        <v>544</v>
      </c>
      <c r="I921" t="s">
        <v>4321</v>
      </c>
      <c r="J921" t="s">
        <v>196</v>
      </c>
      <c r="L921" t="s">
        <v>2635</v>
      </c>
      <c r="M921" t="s">
        <v>27</v>
      </c>
      <c r="N921" t="e">
        <f>VLOOKUP(G921,CONTRATOS_!$G:$G,1,0)</f>
        <v>#N/A</v>
      </c>
    </row>
    <row r="922" spans="1:14" hidden="1">
      <c r="A922" t="s">
        <v>16</v>
      </c>
      <c r="B922" t="s">
        <v>4322</v>
      </c>
      <c r="C922" t="s">
        <v>1189</v>
      </c>
      <c r="D922" t="s">
        <v>38</v>
      </c>
      <c r="E922" t="s">
        <v>4323</v>
      </c>
      <c r="F922" s="2" t="s">
        <v>21</v>
      </c>
      <c r="G922" t="s">
        <v>4324</v>
      </c>
      <c r="H922" t="s">
        <v>4325</v>
      </c>
      <c r="I922" t="s">
        <v>4326</v>
      </c>
      <c r="J922" t="s">
        <v>2249</v>
      </c>
      <c r="L922" t="s">
        <v>2635</v>
      </c>
      <c r="M922" t="s">
        <v>27</v>
      </c>
      <c r="N922" t="e">
        <f>VLOOKUP(G922,CONTRATOS_!$G:$G,1,0)</f>
        <v>#N/A</v>
      </c>
    </row>
    <row r="923" spans="1:14" hidden="1">
      <c r="A923" t="s">
        <v>16</v>
      </c>
      <c r="B923" t="s">
        <v>4327</v>
      </c>
      <c r="C923" t="s">
        <v>315</v>
      </c>
      <c r="D923" t="s">
        <v>38</v>
      </c>
      <c r="E923" t="s">
        <v>4328</v>
      </c>
      <c r="F923" s="2" t="s">
        <v>21</v>
      </c>
      <c r="G923" t="s">
        <v>4329</v>
      </c>
      <c r="H923" t="s">
        <v>4330</v>
      </c>
      <c r="I923" t="s">
        <v>4331</v>
      </c>
      <c r="J923" t="s">
        <v>840</v>
      </c>
      <c r="L923" t="s">
        <v>2635</v>
      </c>
      <c r="M923" t="s">
        <v>27</v>
      </c>
      <c r="N923" t="e">
        <f>VLOOKUP(G923,CONTRATOS_!$G:$G,1,0)</f>
        <v>#N/A</v>
      </c>
    </row>
    <row r="924" spans="1:14">
      <c r="A924" t="s">
        <v>16</v>
      </c>
      <c r="B924" t="s">
        <v>4332</v>
      </c>
      <c r="C924" t="s">
        <v>325</v>
      </c>
      <c r="D924" t="s">
        <v>38</v>
      </c>
      <c r="E924" t="s">
        <v>4333</v>
      </c>
      <c r="F924" s="2" t="s">
        <v>21</v>
      </c>
      <c r="G924" t="s">
        <v>4334</v>
      </c>
      <c r="H924" t="s">
        <v>4335</v>
      </c>
      <c r="I924" t="s">
        <v>4336</v>
      </c>
      <c r="J924" t="s">
        <v>1093</v>
      </c>
      <c r="L924" t="s">
        <v>2635</v>
      </c>
      <c r="M924" t="s">
        <v>27</v>
      </c>
      <c r="N924" t="e">
        <f>VLOOKUP(G924,CONTRATOS_!$G:$G,1,0)</f>
        <v>#N/A</v>
      </c>
    </row>
    <row r="925" spans="1:14">
      <c r="A925" t="s">
        <v>16</v>
      </c>
      <c r="B925" t="s">
        <v>4337</v>
      </c>
      <c r="C925" t="s">
        <v>3143</v>
      </c>
      <c r="D925" t="s">
        <v>38</v>
      </c>
      <c r="E925" t="s">
        <v>4338</v>
      </c>
      <c r="F925" s="2" t="s">
        <v>21</v>
      </c>
      <c r="G925" t="s">
        <v>4339</v>
      </c>
      <c r="H925" t="s">
        <v>3569</v>
      </c>
      <c r="I925" t="s">
        <v>3570</v>
      </c>
      <c r="J925" t="s">
        <v>437</v>
      </c>
      <c r="L925" t="s">
        <v>2635</v>
      </c>
      <c r="M925" t="s">
        <v>27</v>
      </c>
      <c r="N925" t="e">
        <f>VLOOKUP(G925,CONTRATOS_!$G:$G,1,0)</f>
        <v>#N/A</v>
      </c>
    </row>
    <row r="926" spans="1:14">
      <c r="A926" t="s">
        <v>16</v>
      </c>
      <c r="B926" t="s">
        <v>4340</v>
      </c>
      <c r="C926" t="s">
        <v>325</v>
      </c>
      <c r="D926" t="s">
        <v>38</v>
      </c>
      <c r="E926" t="s">
        <v>4341</v>
      </c>
      <c r="F926" s="2" t="s">
        <v>21</v>
      </c>
      <c r="G926" t="s">
        <v>4342</v>
      </c>
      <c r="H926" t="s">
        <v>190</v>
      </c>
      <c r="I926" t="s">
        <v>4270</v>
      </c>
      <c r="J926" t="s">
        <v>192</v>
      </c>
      <c r="L926" t="s">
        <v>2635</v>
      </c>
      <c r="M926" t="s">
        <v>27</v>
      </c>
      <c r="N926" t="e">
        <f>VLOOKUP(G926,CONTRATOS_!$G:$G,1,0)</f>
        <v>#N/A</v>
      </c>
    </row>
    <row r="927" spans="1:14" hidden="1">
      <c r="A927" t="s">
        <v>16</v>
      </c>
      <c r="B927" t="s">
        <v>4343</v>
      </c>
      <c r="C927" t="s">
        <v>2635</v>
      </c>
      <c r="E927" t="s">
        <v>4344</v>
      </c>
      <c r="F927" s="2" t="s">
        <v>21</v>
      </c>
      <c r="G927" t="s">
        <v>4345</v>
      </c>
      <c r="H927" t="s">
        <v>1288</v>
      </c>
      <c r="I927" t="s">
        <v>1289</v>
      </c>
      <c r="J927" t="s">
        <v>73</v>
      </c>
      <c r="L927" t="s">
        <v>2635</v>
      </c>
      <c r="M927" t="s">
        <v>27</v>
      </c>
      <c r="N927" t="e">
        <f>VLOOKUP(G927,CONTRATOS_!$G:$G,1,0)</f>
        <v>#N/A</v>
      </c>
    </row>
    <row r="928" spans="1:14">
      <c r="A928" t="s">
        <v>16</v>
      </c>
      <c r="B928" t="s">
        <v>4346</v>
      </c>
      <c r="C928" t="s">
        <v>3143</v>
      </c>
      <c r="D928" t="s">
        <v>38</v>
      </c>
      <c r="E928" t="s">
        <v>4347</v>
      </c>
      <c r="F928" s="2" t="s">
        <v>21</v>
      </c>
      <c r="G928" t="s">
        <v>4348</v>
      </c>
      <c r="H928" t="s">
        <v>4349</v>
      </c>
      <c r="I928" t="s">
        <v>4350</v>
      </c>
      <c r="J928" t="s">
        <v>73</v>
      </c>
      <c r="L928" t="s">
        <v>2635</v>
      </c>
      <c r="M928" t="s">
        <v>27</v>
      </c>
      <c r="N928" t="e">
        <f>VLOOKUP(G928,CONTRATOS_!$G:$G,1,0)</f>
        <v>#N/A</v>
      </c>
    </row>
    <row r="929" spans="1:14">
      <c r="A929" t="s">
        <v>16</v>
      </c>
      <c r="B929" t="s">
        <v>4351</v>
      </c>
      <c r="C929" t="s">
        <v>325</v>
      </c>
      <c r="D929" t="s">
        <v>38</v>
      </c>
      <c r="E929" t="s">
        <v>4352</v>
      </c>
      <c r="F929" s="2" t="s">
        <v>21</v>
      </c>
      <c r="G929" t="s">
        <v>4353</v>
      </c>
      <c r="H929" t="s">
        <v>4354</v>
      </c>
      <c r="I929" t="s">
        <v>4355</v>
      </c>
      <c r="J929" t="s">
        <v>206</v>
      </c>
      <c r="L929" t="s">
        <v>2635</v>
      </c>
      <c r="M929" t="s">
        <v>27</v>
      </c>
      <c r="N929" t="e">
        <f>VLOOKUP(G929,CONTRATOS_!$G:$G,1,0)</f>
        <v>#N/A</v>
      </c>
    </row>
    <row r="930" spans="1:14" hidden="1">
      <c r="A930" t="s">
        <v>16</v>
      </c>
      <c r="B930" t="s">
        <v>4356</v>
      </c>
      <c r="C930" t="s">
        <v>315</v>
      </c>
      <c r="D930" t="s">
        <v>38</v>
      </c>
      <c r="E930" t="s">
        <v>4357</v>
      </c>
      <c r="F930" s="2" t="s">
        <v>21</v>
      </c>
      <c r="G930" t="s">
        <v>4358</v>
      </c>
      <c r="H930" t="s">
        <v>4359</v>
      </c>
      <c r="I930" t="s">
        <v>4360</v>
      </c>
      <c r="J930" t="s">
        <v>437</v>
      </c>
      <c r="L930" t="s">
        <v>2635</v>
      </c>
      <c r="M930" t="s">
        <v>27</v>
      </c>
      <c r="N930" t="e">
        <f>VLOOKUP(G930,CONTRATOS_!$G:$G,1,0)</f>
        <v>#N/A</v>
      </c>
    </row>
    <row r="931" spans="1:14" hidden="1">
      <c r="A931" t="s">
        <v>16</v>
      </c>
      <c r="B931" t="s">
        <v>4361</v>
      </c>
      <c r="C931" t="s">
        <v>315</v>
      </c>
      <c r="D931" t="s">
        <v>38</v>
      </c>
      <c r="E931" t="s">
        <v>4362</v>
      </c>
      <c r="F931" s="2" t="s">
        <v>21</v>
      </c>
      <c r="G931" t="s">
        <v>4363</v>
      </c>
      <c r="H931" t="s">
        <v>4364</v>
      </c>
      <c r="I931" t="s">
        <v>4365</v>
      </c>
      <c r="J931" t="s">
        <v>168</v>
      </c>
      <c r="L931" t="s">
        <v>2635</v>
      </c>
      <c r="M931" t="s">
        <v>27</v>
      </c>
      <c r="N931" t="e">
        <f>VLOOKUP(G931,CONTRATOS_!$G:$G,1,0)</f>
        <v>#N/A</v>
      </c>
    </row>
    <row r="932" spans="1:14">
      <c r="A932" t="s">
        <v>16</v>
      </c>
      <c r="B932" t="s">
        <v>4366</v>
      </c>
      <c r="C932" t="s">
        <v>325</v>
      </c>
      <c r="D932" t="s">
        <v>38</v>
      </c>
      <c r="E932" t="s">
        <v>4367</v>
      </c>
      <c r="F932" s="2" t="s">
        <v>21</v>
      </c>
      <c r="G932" t="s">
        <v>4368</v>
      </c>
      <c r="H932" t="s">
        <v>3184</v>
      </c>
      <c r="I932" t="s">
        <v>3307</v>
      </c>
      <c r="J932" t="s">
        <v>2627</v>
      </c>
      <c r="L932" t="s">
        <v>2635</v>
      </c>
      <c r="M932" t="s">
        <v>27</v>
      </c>
      <c r="N932" t="e">
        <f>VLOOKUP(G932,CONTRATOS_!$G:$G,1,0)</f>
        <v>#N/A</v>
      </c>
    </row>
    <row r="933" spans="1:14">
      <c r="A933" t="s">
        <v>16</v>
      </c>
      <c r="B933" t="s">
        <v>4369</v>
      </c>
      <c r="C933" t="s">
        <v>325</v>
      </c>
      <c r="D933" t="s">
        <v>38</v>
      </c>
      <c r="E933" t="s">
        <v>4370</v>
      </c>
      <c r="F933" s="2" t="s">
        <v>21</v>
      </c>
      <c r="G933" t="s">
        <v>4371</v>
      </c>
      <c r="H933" t="s">
        <v>435</v>
      </c>
      <c r="I933" t="s">
        <v>4372</v>
      </c>
      <c r="J933" t="s">
        <v>192</v>
      </c>
      <c r="L933" t="s">
        <v>2635</v>
      </c>
      <c r="M933" t="s">
        <v>27</v>
      </c>
      <c r="N933" t="e">
        <f>VLOOKUP(G933,CONTRATOS_!$G:$G,1,0)</f>
        <v>#N/A</v>
      </c>
    </row>
    <row r="934" spans="1:14">
      <c r="A934" t="s">
        <v>16</v>
      </c>
      <c r="B934" t="s">
        <v>4373</v>
      </c>
      <c r="C934" t="s">
        <v>325</v>
      </c>
      <c r="D934" t="s">
        <v>38</v>
      </c>
      <c r="E934" t="s">
        <v>4374</v>
      </c>
      <c r="F934" s="2" t="s">
        <v>21</v>
      </c>
      <c r="G934" t="s">
        <v>4375</v>
      </c>
      <c r="H934" t="s">
        <v>544</v>
      </c>
      <c r="I934" t="s">
        <v>4321</v>
      </c>
      <c r="J934" t="s">
        <v>192</v>
      </c>
      <c r="L934" t="s">
        <v>2635</v>
      </c>
      <c r="M934" t="s">
        <v>27</v>
      </c>
      <c r="N934" t="e">
        <f>VLOOKUP(G934,CONTRATOS_!$G:$G,1,0)</f>
        <v>#N/A</v>
      </c>
    </row>
    <row r="935" spans="1:14">
      <c r="A935" t="s">
        <v>16</v>
      </c>
      <c r="B935" t="s">
        <v>4376</v>
      </c>
      <c r="C935" t="s">
        <v>3231</v>
      </c>
      <c r="D935" t="s">
        <v>38</v>
      </c>
      <c r="E935" t="s">
        <v>4377</v>
      </c>
      <c r="F935" s="2" t="s">
        <v>21</v>
      </c>
      <c r="G935" t="s">
        <v>4378</v>
      </c>
      <c r="H935" t="s">
        <v>4349</v>
      </c>
      <c r="I935" t="s">
        <v>4350</v>
      </c>
      <c r="J935" t="s">
        <v>73</v>
      </c>
      <c r="L935" t="s">
        <v>2635</v>
      </c>
      <c r="M935" t="s">
        <v>27</v>
      </c>
      <c r="N935" t="e">
        <f>VLOOKUP(G935,CONTRATOS_!$G:$G,1,0)</f>
        <v>#N/A</v>
      </c>
    </row>
    <row r="936" spans="1:14">
      <c r="A936" t="s">
        <v>16</v>
      </c>
      <c r="B936" t="s">
        <v>4379</v>
      </c>
      <c r="C936" t="s">
        <v>325</v>
      </c>
      <c r="D936" t="s">
        <v>38</v>
      </c>
      <c r="E936" t="s">
        <v>4380</v>
      </c>
      <c r="F936" s="2" t="s">
        <v>21</v>
      </c>
      <c r="G936" t="s">
        <v>4381</v>
      </c>
      <c r="H936" t="s">
        <v>1006</v>
      </c>
      <c r="I936" t="s">
        <v>4382</v>
      </c>
      <c r="J936" t="s">
        <v>1008</v>
      </c>
      <c r="L936" t="s">
        <v>2635</v>
      </c>
      <c r="M936" t="s">
        <v>27</v>
      </c>
      <c r="N936" t="e">
        <f>VLOOKUP(G936,CONTRATOS_!$G:$G,1,0)</f>
        <v>#N/A</v>
      </c>
    </row>
    <row r="937" spans="1:14" hidden="1">
      <c r="A937" t="s">
        <v>16</v>
      </c>
      <c r="B937" t="s">
        <v>4383</v>
      </c>
      <c r="C937" t="s">
        <v>1877</v>
      </c>
      <c r="D937" t="s">
        <v>38</v>
      </c>
      <c r="E937" t="s">
        <v>4384</v>
      </c>
      <c r="F937" s="2" t="s">
        <v>21</v>
      </c>
      <c r="G937" t="s">
        <v>4385</v>
      </c>
      <c r="H937" t="s">
        <v>4386</v>
      </c>
      <c r="I937" t="s">
        <v>4387</v>
      </c>
      <c r="J937" t="s">
        <v>800</v>
      </c>
      <c r="L937" t="s">
        <v>2635</v>
      </c>
      <c r="M937" t="s">
        <v>27</v>
      </c>
      <c r="N937" t="e">
        <f>VLOOKUP(G937,CONTRATOS_!$G:$G,1,0)</f>
        <v>#N/A</v>
      </c>
    </row>
    <row r="938" spans="1:14">
      <c r="A938" t="s">
        <v>16</v>
      </c>
      <c r="B938" t="s">
        <v>4388</v>
      </c>
      <c r="C938" t="s">
        <v>325</v>
      </c>
      <c r="D938" t="s">
        <v>38</v>
      </c>
      <c r="E938" t="s">
        <v>4389</v>
      </c>
      <c r="F938" s="2" t="s">
        <v>21</v>
      </c>
      <c r="G938" t="s">
        <v>4390</v>
      </c>
      <c r="H938" t="s">
        <v>4391</v>
      </c>
      <c r="I938" t="s">
        <v>4392</v>
      </c>
      <c r="J938" t="s">
        <v>155</v>
      </c>
      <c r="L938" t="s">
        <v>2635</v>
      </c>
      <c r="M938" t="s">
        <v>27</v>
      </c>
      <c r="N938" t="e">
        <f>VLOOKUP(G938,CONTRATOS_!$G:$G,1,0)</f>
        <v>#N/A</v>
      </c>
    </row>
    <row r="939" spans="1:14">
      <c r="A939" t="s">
        <v>16</v>
      </c>
      <c r="B939" t="s">
        <v>4393</v>
      </c>
      <c r="C939" t="s">
        <v>325</v>
      </c>
      <c r="D939" t="s">
        <v>38</v>
      </c>
      <c r="E939" t="s">
        <v>4394</v>
      </c>
      <c r="F939" s="2" t="s">
        <v>21</v>
      </c>
      <c r="G939" t="s">
        <v>4395</v>
      </c>
      <c r="H939" t="s">
        <v>4396</v>
      </c>
      <c r="I939" t="s">
        <v>4397</v>
      </c>
      <c r="J939" t="s">
        <v>533</v>
      </c>
      <c r="L939" t="s">
        <v>2635</v>
      </c>
      <c r="M939" t="s">
        <v>27</v>
      </c>
      <c r="N939" t="e">
        <f>VLOOKUP(G939,CONTRATOS_!$G:$G,1,0)</f>
        <v>#N/A</v>
      </c>
    </row>
    <row r="940" spans="1:14">
      <c r="A940" t="s">
        <v>16</v>
      </c>
      <c r="B940" t="s">
        <v>4398</v>
      </c>
      <c r="C940" t="s">
        <v>325</v>
      </c>
      <c r="D940" t="s">
        <v>38</v>
      </c>
      <c r="E940" t="s">
        <v>4399</v>
      </c>
      <c r="F940" s="2" t="s">
        <v>21</v>
      </c>
      <c r="G940" t="s">
        <v>4400</v>
      </c>
      <c r="H940" t="s">
        <v>4401</v>
      </c>
      <c r="I940" t="s">
        <v>4402</v>
      </c>
      <c r="J940" t="s">
        <v>1244</v>
      </c>
      <c r="L940" t="s">
        <v>2635</v>
      </c>
      <c r="M940" t="s">
        <v>27</v>
      </c>
      <c r="N940" t="e">
        <f>VLOOKUP(G940,CONTRATOS_!$G:$G,1,0)</f>
        <v>#N/A</v>
      </c>
    </row>
    <row r="941" spans="1:14">
      <c r="A941" t="s">
        <v>16</v>
      </c>
      <c r="B941" t="s">
        <v>4403</v>
      </c>
      <c r="C941" t="s">
        <v>3143</v>
      </c>
      <c r="D941" t="s">
        <v>38</v>
      </c>
      <c r="E941" t="s">
        <v>4404</v>
      </c>
      <c r="F941" s="2" t="s">
        <v>21</v>
      </c>
      <c r="G941" t="s">
        <v>4405</v>
      </c>
      <c r="H941" t="s">
        <v>4406</v>
      </c>
      <c r="I941" t="s">
        <v>4407</v>
      </c>
      <c r="J941" t="s">
        <v>168</v>
      </c>
      <c r="L941" t="s">
        <v>2635</v>
      </c>
      <c r="M941" t="s">
        <v>27</v>
      </c>
      <c r="N941" t="e">
        <f>VLOOKUP(G941,CONTRATOS_!$G:$G,1,0)</f>
        <v>#N/A</v>
      </c>
    </row>
    <row r="942" spans="1:14">
      <c r="A942" t="s">
        <v>16</v>
      </c>
      <c r="B942" t="s">
        <v>4408</v>
      </c>
      <c r="C942" t="s">
        <v>325</v>
      </c>
      <c r="D942" t="s">
        <v>38</v>
      </c>
      <c r="E942" t="s">
        <v>4409</v>
      </c>
      <c r="F942" s="2" t="s">
        <v>21</v>
      </c>
      <c r="G942" t="s">
        <v>4410</v>
      </c>
      <c r="H942" t="s">
        <v>4411</v>
      </c>
      <c r="I942" t="s">
        <v>4412</v>
      </c>
      <c r="J942" t="s">
        <v>4413</v>
      </c>
      <c r="L942" t="s">
        <v>2635</v>
      </c>
      <c r="M942" t="s">
        <v>27</v>
      </c>
      <c r="N942" t="e">
        <f>VLOOKUP(G942,CONTRATOS_!$G:$G,1,0)</f>
        <v>#N/A</v>
      </c>
    </row>
    <row r="943" spans="1:14">
      <c r="A943" t="s">
        <v>16</v>
      </c>
      <c r="B943" t="s">
        <v>4414</v>
      </c>
      <c r="C943" t="s">
        <v>325</v>
      </c>
      <c r="D943" t="s">
        <v>38</v>
      </c>
      <c r="E943" t="s">
        <v>4415</v>
      </c>
      <c r="F943" s="2" t="s">
        <v>21</v>
      </c>
      <c r="G943" t="s">
        <v>4416</v>
      </c>
      <c r="H943" t="s">
        <v>4037</v>
      </c>
      <c r="I943" t="s">
        <v>4417</v>
      </c>
      <c r="J943" t="s">
        <v>43</v>
      </c>
      <c r="L943" t="s">
        <v>2635</v>
      </c>
      <c r="M943" t="s">
        <v>27</v>
      </c>
      <c r="N943" t="e">
        <f>VLOOKUP(G943,CONTRATOS_!$G:$G,1,0)</f>
        <v>#N/A</v>
      </c>
    </row>
    <row r="944" spans="1:14" hidden="1">
      <c r="A944" t="s">
        <v>16</v>
      </c>
      <c r="B944" t="s">
        <v>4418</v>
      </c>
      <c r="C944" t="s">
        <v>315</v>
      </c>
      <c r="D944" t="s">
        <v>38</v>
      </c>
      <c r="E944" t="s">
        <v>4419</v>
      </c>
      <c r="F944" s="2" t="s">
        <v>21</v>
      </c>
      <c r="G944" t="s">
        <v>4420</v>
      </c>
      <c r="H944" t="s">
        <v>4421</v>
      </c>
      <c r="I944" t="s">
        <v>4422</v>
      </c>
      <c r="J944" t="s">
        <v>4423</v>
      </c>
      <c r="L944" t="s">
        <v>2635</v>
      </c>
      <c r="M944" t="s">
        <v>27</v>
      </c>
      <c r="N944" t="e">
        <f>VLOOKUP(G944,CONTRATOS_!$G:$G,1,0)</f>
        <v>#N/A</v>
      </c>
    </row>
    <row r="945" spans="1:14" hidden="1">
      <c r="A945" t="s">
        <v>16</v>
      </c>
      <c r="B945" t="s">
        <v>1453</v>
      </c>
      <c r="C945" t="s">
        <v>1877</v>
      </c>
      <c r="D945" t="s">
        <v>38</v>
      </c>
      <c r="E945" t="s">
        <v>4424</v>
      </c>
      <c r="F945" s="2" t="s">
        <v>21</v>
      </c>
      <c r="G945" t="s">
        <v>4425</v>
      </c>
      <c r="H945" t="s">
        <v>4426</v>
      </c>
      <c r="I945" t="s">
        <v>4427</v>
      </c>
      <c r="J945" t="s">
        <v>454</v>
      </c>
      <c r="L945" t="s">
        <v>2635</v>
      </c>
      <c r="M945" t="s">
        <v>27</v>
      </c>
      <c r="N945" t="e">
        <f>VLOOKUP(G945,CONTRATOS_!$G:$G,1,0)</f>
        <v>#N/A</v>
      </c>
    </row>
    <row r="946" spans="1:14" hidden="1">
      <c r="A946" t="s">
        <v>16</v>
      </c>
      <c r="B946" t="s">
        <v>4428</v>
      </c>
      <c r="C946" t="s">
        <v>1877</v>
      </c>
      <c r="D946" t="s">
        <v>38</v>
      </c>
      <c r="E946" t="s">
        <v>4429</v>
      </c>
      <c r="F946" s="2" t="s">
        <v>21</v>
      </c>
      <c r="G946" t="s">
        <v>4430</v>
      </c>
      <c r="H946" t="s">
        <v>4431</v>
      </c>
      <c r="I946" t="s">
        <v>4432</v>
      </c>
      <c r="J946" t="s">
        <v>155</v>
      </c>
      <c r="L946" t="s">
        <v>2635</v>
      </c>
      <c r="M946" t="s">
        <v>27</v>
      </c>
      <c r="N946" t="e">
        <f>VLOOKUP(G946,CONTRATOS_!$G:$G,1,0)</f>
        <v>#N/A</v>
      </c>
    </row>
    <row r="947" spans="1:14" hidden="1">
      <c r="A947" t="s">
        <v>16</v>
      </c>
      <c r="B947" t="s">
        <v>4433</v>
      </c>
      <c r="C947" t="s">
        <v>1877</v>
      </c>
      <c r="D947" t="s">
        <v>309</v>
      </c>
      <c r="E947" t="s">
        <v>4434</v>
      </c>
      <c r="F947" s="2" t="s">
        <v>21</v>
      </c>
      <c r="G947" t="s">
        <v>4435</v>
      </c>
      <c r="H947" t="s">
        <v>1972</v>
      </c>
      <c r="I947" t="s">
        <v>1973</v>
      </c>
      <c r="J947" t="s">
        <v>3364</v>
      </c>
      <c r="L947" t="s">
        <v>2635</v>
      </c>
      <c r="M947" t="s">
        <v>27</v>
      </c>
      <c r="N947" t="e">
        <f>VLOOKUP(G947,CONTRATOS_!$G:$G,1,0)</f>
        <v>#N/A</v>
      </c>
    </row>
    <row r="948" spans="1:14">
      <c r="A948" t="s">
        <v>16</v>
      </c>
      <c r="B948" t="s">
        <v>4436</v>
      </c>
      <c r="C948" t="s">
        <v>4437</v>
      </c>
      <c r="D948" t="s">
        <v>38</v>
      </c>
      <c r="E948" t="s">
        <v>4438</v>
      </c>
      <c r="F948" s="2" t="s">
        <v>21</v>
      </c>
      <c r="G948" t="s">
        <v>4439</v>
      </c>
      <c r="H948" t="s">
        <v>441</v>
      </c>
      <c r="I948" t="s">
        <v>4440</v>
      </c>
      <c r="J948" t="s">
        <v>59</v>
      </c>
      <c r="L948" t="s">
        <v>2635</v>
      </c>
      <c r="M948" t="s">
        <v>27</v>
      </c>
      <c r="N948" t="e">
        <f>VLOOKUP(G948,CONTRATOS_!$G:$G,1,0)</f>
        <v>#N/A</v>
      </c>
    </row>
    <row r="949" spans="1:14" hidden="1">
      <c r="A949" t="s">
        <v>16</v>
      </c>
      <c r="B949" t="s">
        <v>4441</v>
      </c>
      <c r="C949" t="s">
        <v>1877</v>
      </c>
      <c r="D949" t="s">
        <v>38</v>
      </c>
      <c r="E949" t="s">
        <v>4442</v>
      </c>
      <c r="F949" s="2" t="s">
        <v>21</v>
      </c>
      <c r="G949" t="s">
        <v>4443</v>
      </c>
      <c r="H949" t="s">
        <v>4444</v>
      </c>
      <c r="I949" t="s">
        <v>4445</v>
      </c>
      <c r="J949" t="s">
        <v>59</v>
      </c>
      <c r="L949" t="s">
        <v>2635</v>
      </c>
      <c r="M949" t="s">
        <v>27</v>
      </c>
      <c r="N949" t="e">
        <f>VLOOKUP(G949,CONTRATOS_!$G:$G,1,0)</f>
        <v>#N/A</v>
      </c>
    </row>
    <row r="950" spans="1:14" hidden="1">
      <c r="A950" t="s">
        <v>16</v>
      </c>
      <c r="B950" t="s">
        <v>4446</v>
      </c>
      <c r="C950" t="s">
        <v>315</v>
      </c>
      <c r="D950" t="s">
        <v>38</v>
      </c>
      <c r="E950" t="s">
        <v>4447</v>
      </c>
      <c r="F950" s="2" t="s">
        <v>21</v>
      </c>
      <c r="G950" t="s">
        <v>4448</v>
      </c>
      <c r="H950" t="s">
        <v>4449</v>
      </c>
      <c r="I950" t="s">
        <v>4450</v>
      </c>
      <c r="J950" t="s">
        <v>800</v>
      </c>
      <c r="L950" t="s">
        <v>2635</v>
      </c>
      <c r="M950" t="s">
        <v>27</v>
      </c>
      <c r="N950" t="e">
        <f>VLOOKUP(G950,CONTRATOS_!$G:$G,1,0)</f>
        <v>#N/A</v>
      </c>
    </row>
    <row r="951" spans="1:14">
      <c r="A951" t="s">
        <v>16</v>
      </c>
      <c r="B951" t="s">
        <v>4451</v>
      </c>
      <c r="C951" t="s">
        <v>325</v>
      </c>
      <c r="D951" t="s">
        <v>38</v>
      </c>
      <c r="E951" t="s">
        <v>4452</v>
      </c>
      <c r="F951" s="2" t="s">
        <v>21</v>
      </c>
      <c r="G951" t="s">
        <v>4453</v>
      </c>
      <c r="H951" t="s">
        <v>4454</v>
      </c>
      <c r="I951" t="s">
        <v>4455</v>
      </c>
      <c r="J951" t="s">
        <v>1334</v>
      </c>
      <c r="L951" t="s">
        <v>2635</v>
      </c>
      <c r="M951" t="s">
        <v>27</v>
      </c>
      <c r="N951" t="e">
        <f>VLOOKUP(G951,CONTRATOS_!$G:$G,1,0)</f>
        <v>#N/A</v>
      </c>
    </row>
    <row r="952" spans="1:14" hidden="1">
      <c r="A952" t="s">
        <v>16</v>
      </c>
      <c r="B952" t="s">
        <v>4456</v>
      </c>
      <c r="C952" t="s">
        <v>1877</v>
      </c>
      <c r="D952" t="s">
        <v>38</v>
      </c>
      <c r="E952" t="s">
        <v>4457</v>
      </c>
      <c r="F952" s="2" t="s">
        <v>21</v>
      </c>
      <c r="G952" t="s">
        <v>4458</v>
      </c>
      <c r="H952" t="s">
        <v>3610</v>
      </c>
      <c r="I952" t="s">
        <v>4459</v>
      </c>
      <c r="J952" t="s">
        <v>2592</v>
      </c>
      <c r="L952" t="s">
        <v>2635</v>
      </c>
      <c r="M952" t="s">
        <v>27</v>
      </c>
      <c r="N952" t="e">
        <f>VLOOKUP(G952,CONTRATOS_!$G:$G,1,0)</f>
        <v>#N/A</v>
      </c>
    </row>
    <row r="953" spans="1:14" hidden="1">
      <c r="A953" t="s">
        <v>16</v>
      </c>
      <c r="B953" t="s">
        <v>4460</v>
      </c>
      <c r="C953" t="s">
        <v>2815</v>
      </c>
      <c r="D953" t="s">
        <v>38</v>
      </c>
      <c r="E953" t="s">
        <v>4461</v>
      </c>
      <c r="F953" s="2" t="s">
        <v>21</v>
      </c>
      <c r="G953" t="s">
        <v>4462</v>
      </c>
      <c r="H953" t="s">
        <v>4316</v>
      </c>
      <c r="I953" t="s">
        <v>4463</v>
      </c>
      <c r="J953" t="s">
        <v>3638</v>
      </c>
      <c r="L953" t="s">
        <v>2635</v>
      </c>
      <c r="M953" t="s">
        <v>27</v>
      </c>
      <c r="N953" t="e">
        <f>VLOOKUP(G953,CONTRATOS_!$G:$G,1,0)</f>
        <v>#N/A</v>
      </c>
    </row>
    <row r="954" spans="1:14" hidden="1">
      <c r="A954" t="s">
        <v>16</v>
      </c>
      <c r="B954" t="s">
        <v>4464</v>
      </c>
      <c r="C954" t="s">
        <v>2635</v>
      </c>
      <c r="D954" t="s">
        <v>38</v>
      </c>
      <c r="E954" t="s">
        <v>4465</v>
      </c>
      <c r="F954" s="2" t="s">
        <v>21</v>
      </c>
      <c r="G954" t="s">
        <v>4466</v>
      </c>
      <c r="H954" t="s">
        <v>4467</v>
      </c>
      <c r="I954" t="s">
        <v>4468</v>
      </c>
      <c r="J954" t="s">
        <v>73</v>
      </c>
      <c r="L954" t="s">
        <v>2635</v>
      </c>
      <c r="M954" t="s">
        <v>27</v>
      </c>
      <c r="N954" t="e">
        <f>VLOOKUP(G954,CONTRATOS_!$G:$G,1,0)</f>
        <v>#N/A</v>
      </c>
    </row>
    <row r="955" spans="1:14" hidden="1">
      <c r="A955" t="s">
        <v>16</v>
      </c>
      <c r="B955" t="s">
        <v>4469</v>
      </c>
      <c r="C955" t="s">
        <v>1877</v>
      </c>
      <c r="D955" t="s">
        <v>38</v>
      </c>
      <c r="E955" t="s">
        <v>4470</v>
      </c>
      <c r="F955" s="2" t="s">
        <v>21</v>
      </c>
      <c r="G955" t="s">
        <v>4471</v>
      </c>
      <c r="H955" t="s">
        <v>1857</v>
      </c>
      <c r="I955" t="s">
        <v>4472</v>
      </c>
      <c r="J955" t="s">
        <v>196</v>
      </c>
      <c r="L955" t="s">
        <v>2635</v>
      </c>
      <c r="M955" t="s">
        <v>27</v>
      </c>
      <c r="N955" t="e">
        <f>VLOOKUP(G955,CONTRATOS_!$G:$G,1,0)</f>
        <v>#N/A</v>
      </c>
    </row>
    <row r="956" spans="1:14" hidden="1">
      <c r="A956" t="s">
        <v>16</v>
      </c>
      <c r="B956" t="s">
        <v>4473</v>
      </c>
      <c r="C956" t="s">
        <v>1877</v>
      </c>
      <c r="D956" t="s">
        <v>38</v>
      </c>
      <c r="E956" t="s">
        <v>4474</v>
      </c>
      <c r="F956" s="2" t="s">
        <v>21</v>
      </c>
      <c r="G956" t="s">
        <v>4475</v>
      </c>
      <c r="H956" t="s">
        <v>3449</v>
      </c>
      <c r="I956" t="s">
        <v>4476</v>
      </c>
      <c r="J956" t="s">
        <v>408</v>
      </c>
      <c r="L956" t="s">
        <v>2635</v>
      </c>
      <c r="M956" t="s">
        <v>27</v>
      </c>
      <c r="N956" t="e">
        <f>VLOOKUP(G956,CONTRATOS_!$G:$G,1,0)</f>
        <v>#N/A</v>
      </c>
    </row>
    <row r="957" spans="1:14" hidden="1">
      <c r="A957" t="s">
        <v>16</v>
      </c>
      <c r="B957" t="s">
        <v>4477</v>
      </c>
      <c r="C957" t="s">
        <v>1877</v>
      </c>
      <c r="D957" t="s">
        <v>38</v>
      </c>
      <c r="E957" t="s">
        <v>4478</v>
      </c>
      <c r="F957" s="2" t="s">
        <v>21</v>
      </c>
      <c r="G957" t="s">
        <v>4479</v>
      </c>
      <c r="H957" t="s">
        <v>4480</v>
      </c>
      <c r="I957" t="s">
        <v>4481</v>
      </c>
      <c r="J957" t="s">
        <v>430</v>
      </c>
      <c r="L957" t="s">
        <v>2635</v>
      </c>
      <c r="M957" t="s">
        <v>27</v>
      </c>
      <c r="N957" t="e">
        <f>VLOOKUP(G957,CONTRATOS_!$G:$G,1,0)</f>
        <v>#N/A</v>
      </c>
    </row>
    <row r="958" spans="1:14" hidden="1">
      <c r="A958" t="s">
        <v>16</v>
      </c>
      <c r="B958" t="s">
        <v>4482</v>
      </c>
      <c r="C958" t="s">
        <v>1877</v>
      </c>
      <c r="D958" t="s">
        <v>38</v>
      </c>
      <c r="E958" t="s">
        <v>4483</v>
      </c>
      <c r="F958" s="2" t="s">
        <v>21</v>
      </c>
      <c r="G958" t="s">
        <v>4484</v>
      </c>
      <c r="H958" t="s">
        <v>190</v>
      </c>
      <c r="I958" t="s">
        <v>191</v>
      </c>
      <c r="J958" t="s">
        <v>351</v>
      </c>
      <c r="L958" t="s">
        <v>2635</v>
      </c>
      <c r="M958" t="s">
        <v>27</v>
      </c>
      <c r="N958" t="e">
        <f>VLOOKUP(G958,CONTRATOS_!$G:$G,1,0)</f>
        <v>#N/A</v>
      </c>
    </row>
    <row r="959" spans="1:14">
      <c r="A959" t="s">
        <v>16</v>
      </c>
      <c r="B959" t="s">
        <v>4485</v>
      </c>
      <c r="C959" t="s">
        <v>325</v>
      </c>
      <c r="D959" t="s">
        <v>38</v>
      </c>
      <c r="E959" t="s">
        <v>4486</v>
      </c>
      <c r="F959" s="2" t="s">
        <v>21</v>
      </c>
      <c r="G959" t="s">
        <v>4487</v>
      </c>
      <c r="H959" t="s">
        <v>190</v>
      </c>
      <c r="I959" t="s">
        <v>191</v>
      </c>
      <c r="J959" t="s">
        <v>186</v>
      </c>
      <c r="L959" t="s">
        <v>2635</v>
      </c>
      <c r="M959" t="s">
        <v>27</v>
      </c>
      <c r="N959" t="e">
        <f>VLOOKUP(G959,CONTRATOS_!$G:$G,1,0)</f>
        <v>#N/A</v>
      </c>
    </row>
    <row r="960" spans="1:14">
      <c r="A960" t="s">
        <v>16</v>
      </c>
      <c r="B960" t="s">
        <v>4488</v>
      </c>
      <c r="C960" t="s">
        <v>3143</v>
      </c>
      <c r="D960" t="s">
        <v>38</v>
      </c>
      <c r="E960" t="s">
        <v>4489</v>
      </c>
      <c r="F960" s="2" t="s">
        <v>21</v>
      </c>
      <c r="G960" t="s">
        <v>4490</v>
      </c>
      <c r="H960" t="s">
        <v>4491</v>
      </c>
      <c r="I960" t="s">
        <v>4492</v>
      </c>
      <c r="J960" t="s">
        <v>73</v>
      </c>
      <c r="L960" t="s">
        <v>2635</v>
      </c>
      <c r="M960" t="s">
        <v>27</v>
      </c>
      <c r="N960" t="e">
        <f>VLOOKUP(G960,CONTRATOS_!$G:$G,1,0)</f>
        <v>#N/A</v>
      </c>
    </row>
    <row r="961" spans="1:14">
      <c r="A961" t="s">
        <v>16</v>
      </c>
      <c r="B961" t="s">
        <v>4493</v>
      </c>
      <c r="C961" t="s">
        <v>3143</v>
      </c>
      <c r="D961" t="s">
        <v>38</v>
      </c>
      <c r="E961" t="s">
        <v>4494</v>
      </c>
      <c r="F961" s="2" t="s">
        <v>21</v>
      </c>
      <c r="G961" t="s">
        <v>4495</v>
      </c>
      <c r="H961" t="s">
        <v>4496</v>
      </c>
      <c r="I961" t="s">
        <v>4497</v>
      </c>
      <c r="J961" t="s">
        <v>119</v>
      </c>
      <c r="L961" t="s">
        <v>2635</v>
      </c>
      <c r="M961" t="s">
        <v>27</v>
      </c>
      <c r="N961" t="e">
        <f>VLOOKUP(G961,CONTRATOS_!$G:$G,1,0)</f>
        <v>#N/A</v>
      </c>
    </row>
    <row r="962" spans="1:14">
      <c r="A962" t="s">
        <v>16</v>
      </c>
      <c r="B962" t="s">
        <v>4498</v>
      </c>
      <c r="C962" t="s">
        <v>325</v>
      </c>
      <c r="D962" t="s">
        <v>38</v>
      </c>
      <c r="E962" t="s">
        <v>4499</v>
      </c>
      <c r="F962" s="2" t="s">
        <v>21</v>
      </c>
      <c r="G962" t="s">
        <v>4500</v>
      </c>
      <c r="H962" t="s">
        <v>4501</v>
      </c>
      <c r="I962" t="s">
        <v>4502</v>
      </c>
      <c r="J962" t="s">
        <v>43</v>
      </c>
      <c r="L962" t="s">
        <v>2635</v>
      </c>
      <c r="M962" t="s">
        <v>27</v>
      </c>
      <c r="N962" t="e">
        <f>VLOOKUP(G962,CONTRATOS_!$G:$G,1,0)</f>
        <v>#N/A</v>
      </c>
    </row>
    <row r="963" spans="1:14">
      <c r="A963" t="s">
        <v>16</v>
      </c>
      <c r="B963" t="s">
        <v>4503</v>
      </c>
      <c r="C963" t="s">
        <v>325</v>
      </c>
      <c r="D963" t="s">
        <v>38</v>
      </c>
      <c r="E963" t="s">
        <v>4504</v>
      </c>
      <c r="F963" s="2" t="s">
        <v>21</v>
      </c>
      <c r="G963" t="s">
        <v>4505</v>
      </c>
      <c r="H963" t="s">
        <v>4506</v>
      </c>
      <c r="I963" t="s">
        <v>4507</v>
      </c>
      <c r="J963" t="s">
        <v>590</v>
      </c>
      <c r="L963" t="s">
        <v>2635</v>
      </c>
      <c r="M963" t="s">
        <v>27</v>
      </c>
      <c r="N963" t="e">
        <f>VLOOKUP(G963,CONTRATOS_!$G:$G,1,0)</f>
        <v>#N/A</v>
      </c>
    </row>
    <row r="964" spans="1:14">
      <c r="A964" t="s">
        <v>16</v>
      </c>
      <c r="B964" t="s">
        <v>4508</v>
      </c>
      <c r="C964" t="s">
        <v>325</v>
      </c>
      <c r="D964" t="s">
        <v>38</v>
      </c>
      <c r="E964" t="s">
        <v>4509</v>
      </c>
      <c r="F964" s="2" t="s">
        <v>21</v>
      </c>
      <c r="G964" t="s">
        <v>4510</v>
      </c>
      <c r="H964" t="s">
        <v>4511</v>
      </c>
      <c r="I964" t="s">
        <v>4512</v>
      </c>
      <c r="J964" t="s">
        <v>712</v>
      </c>
      <c r="L964" t="s">
        <v>2635</v>
      </c>
      <c r="M964" t="s">
        <v>27</v>
      </c>
      <c r="N964" t="e">
        <f>VLOOKUP(G964,CONTRATOS_!$G:$G,1,0)</f>
        <v>#N/A</v>
      </c>
    </row>
    <row r="965" spans="1:14">
      <c r="A965" t="s">
        <v>16</v>
      </c>
      <c r="B965" t="s">
        <v>4513</v>
      </c>
      <c r="C965" t="s">
        <v>325</v>
      </c>
      <c r="D965" t="s">
        <v>38</v>
      </c>
      <c r="E965" t="s">
        <v>4514</v>
      </c>
      <c r="F965" s="2" t="s">
        <v>21</v>
      </c>
      <c r="G965" t="s">
        <v>4515</v>
      </c>
      <c r="H965" t="s">
        <v>4516</v>
      </c>
      <c r="I965" t="s">
        <v>4517</v>
      </c>
      <c r="J965" t="s">
        <v>206</v>
      </c>
      <c r="L965" t="s">
        <v>2635</v>
      </c>
      <c r="M965" t="s">
        <v>27</v>
      </c>
      <c r="N965" t="e">
        <f>VLOOKUP(G965,CONTRATOS_!$G:$G,1,0)</f>
        <v>#N/A</v>
      </c>
    </row>
    <row r="966" spans="1:14">
      <c r="A966" t="s">
        <v>16</v>
      </c>
      <c r="B966" t="s">
        <v>4518</v>
      </c>
      <c r="C966" t="s">
        <v>325</v>
      </c>
      <c r="D966" t="s">
        <v>38</v>
      </c>
      <c r="E966" t="s">
        <v>4519</v>
      </c>
      <c r="F966" s="2" t="s">
        <v>21</v>
      </c>
      <c r="G966" t="s">
        <v>4520</v>
      </c>
      <c r="H966" t="s">
        <v>4521</v>
      </c>
      <c r="I966" t="s">
        <v>4522</v>
      </c>
      <c r="J966" t="s">
        <v>119</v>
      </c>
      <c r="L966" t="s">
        <v>2635</v>
      </c>
      <c r="M966" t="s">
        <v>27</v>
      </c>
      <c r="N966" t="e">
        <f>VLOOKUP(G966,CONTRATOS_!$G:$G,1,0)</f>
        <v>#N/A</v>
      </c>
    </row>
    <row r="967" spans="1:14" hidden="1">
      <c r="A967" t="s">
        <v>16</v>
      </c>
      <c r="B967" t="s">
        <v>4523</v>
      </c>
      <c r="C967" t="s">
        <v>1877</v>
      </c>
      <c r="D967" t="s">
        <v>38</v>
      </c>
      <c r="E967" t="s">
        <v>4524</v>
      </c>
      <c r="F967" s="2" t="s">
        <v>21</v>
      </c>
      <c r="G967" t="s">
        <v>4525</v>
      </c>
      <c r="H967" t="s">
        <v>4526</v>
      </c>
      <c r="I967" t="s">
        <v>4527</v>
      </c>
      <c r="J967" t="s">
        <v>206</v>
      </c>
      <c r="L967" t="s">
        <v>2635</v>
      </c>
      <c r="M967" t="s">
        <v>27</v>
      </c>
      <c r="N967" t="e">
        <f>VLOOKUP(G967,CONTRATOS_!$G:$G,1,0)</f>
        <v>#N/A</v>
      </c>
    </row>
    <row r="968" spans="1:14">
      <c r="A968" t="s">
        <v>16</v>
      </c>
      <c r="B968" t="s">
        <v>4528</v>
      </c>
      <c r="C968" t="s">
        <v>325</v>
      </c>
      <c r="D968" t="s">
        <v>38</v>
      </c>
      <c r="E968" t="s">
        <v>4529</v>
      </c>
      <c r="F968" s="2" t="s">
        <v>21</v>
      </c>
      <c r="G968" t="s">
        <v>4530</v>
      </c>
      <c r="H968" t="s">
        <v>3080</v>
      </c>
      <c r="I968" t="s">
        <v>4531</v>
      </c>
      <c r="J968" t="s">
        <v>2132</v>
      </c>
      <c r="L968" t="s">
        <v>2635</v>
      </c>
      <c r="M968" t="s">
        <v>27</v>
      </c>
      <c r="N968" t="e">
        <f>VLOOKUP(G968,CONTRATOS_!$G:$G,1,0)</f>
        <v>#N/A</v>
      </c>
    </row>
    <row r="969" spans="1:14">
      <c r="A969" t="s">
        <v>16</v>
      </c>
      <c r="B969" t="s">
        <v>4532</v>
      </c>
      <c r="C969" t="s">
        <v>3143</v>
      </c>
      <c r="D969" t="s">
        <v>38</v>
      </c>
      <c r="E969" t="s">
        <v>4533</v>
      </c>
      <c r="F969" s="2" t="s">
        <v>21</v>
      </c>
      <c r="G969" t="s">
        <v>4534</v>
      </c>
      <c r="H969" t="s">
        <v>4535</v>
      </c>
      <c r="I969" t="s">
        <v>4536</v>
      </c>
      <c r="J969" t="s">
        <v>4537</v>
      </c>
      <c r="L969" t="s">
        <v>2635</v>
      </c>
      <c r="M969" t="s">
        <v>27</v>
      </c>
      <c r="N969" t="e">
        <f>VLOOKUP(G969,CONTRATOS_!$G:$G,1,0)</f>
        <v>#N/A</v>
      </c>
    </row>
    <row r="970" spans="1:14">
      <c r="A970" t="s">
        <v>16</v>
      </c>
      <c r="B970" t="s">
        <v>4538</v>
      </c>
      <c r="C970" t="s">
        <v>3143</v>
      </c>
      <c r="D970" t="s">
        <v>38</v>
      </c>
      <c r="E970" t="s">
        <v>4539</v>
      </c>
      <c r="F970" s="2" t="s">
        <v>21</v>
      </c>
      <c r="G970" t="s">
        <v>4540</v>
      </c>
      <c r="H970" t="s">
        <v>4541</v>
      </c>
      <c r="I970" t="s">
        <v>4542</v>
      </c>
      <c r="J970" t="s">
        <v>119</v>
      </c>
      <c r="L970" t="s">
        <v>2635</v>
      </c>
      <c r="M970" t="s">
        <v>27</v>
      </c>
      <c r="N970" t="e">
        <f>VLOOKUP(G970,CONTRATOS_!$G:$G,1,0)</f>
        <v>#N/A</v>
      </c>
    </row>
    <row r="971" spans="1:14">
      <c r="A971" t="s">
        <v>16</v>
      </c>
      <c r="B971" t="s">
        <v>4538</v>
      </c>
      <c r="C971" t="s">
        <v>3143</v>
      </c>
      <c r="D971" t="s">
        <v>38</v>
      </c>
      <c r="E971" t="s">
        <v>4543</v>
      </c>
      <c r="F971" s="2" t="s">
        <v>21</v>
      </c>
      <c r="G971" t="s">
        <v>4544</v>
      </c>
      <c r="H971" t="s">
        <v>4001</v>
      </c>
      <c r="I971" t="s">
        <v>4545</v>
      </c>
      <c r="J971" t="s">
        <v>3548</v>
      </c>
      <c r="L971" t="s">
        <v>2635</v>
      </c>
      <c r="M971" t="s">
        <v>27</v>
      </c>
      <c r="N971" t="e">
        <f>VLOOKUP(G971,CONTRATOS_!$G:$G,1,0)</f>
        <v>#N/A</v>
      </c>
    </row>
    <row r="972" spans="1:14">
      <c r="A972" t="s">
        <v>16</v>
      </c>
      <c r="B972" t="s">
        <v>4546</v>
      </c>
      <c r="C972" t="s">
        <v>3143</v>
      </c>
      <c r="D972" t="s">
        <v>38</v>
      </c>
      <c r="E972" t="s">
        <v>4547</v>
      </c>
      <c r="F972" s="2" t="s">
        <v>21</v>
      </c>
      <c r="G972" t="s">
        <v>4548</v>
      </c>
      <c r="H972" t="s">
        <v>4549</v>
      </c>
      <c r="I972" t="s">
        <v>4550</v>
      </c>
      <c r="J972" t="s">
        <v>4551</v>
      </c>
      <c r="L972" t="s">
        <v>2635</v>
      </c>
      <c r="M972" t="s">
        <v>27</v>
      </c>
      <c r="N972" t="e">
        <f>VLOOKUP(G972,CONTRATOS_!$G:$G,1,0)</f>
        <v>#N/A</v>
      </c>
    </row>
    <row r="973" spans="1:14">
      <c r="A973" t="s">
        <v>16</v>
      </c>
      <c r="B973" t="s">
        <v>4552</v>
      </c>
      <c r="C973" t="s">
        <v>4437</v>
      </c>
      <c r="D973" t="s">
        <v>38</v>
      </c>
      <c r="E973" t="s">
        <v>4553</v>
      </c>
      <c r="F973" s="2" t="s">
        <v>21</v>
      </c>
      <c r="G973" t="s">
        <v>4554</v>
      </c>
      <c r="H973" t="s">
        <v>4097</v>
      </c>
      <c r="I973" t="s">
        <v>4555</v>
      </c>
      <c r="J973" t="s">
        <v>614</v>
      </c>
      <c r="L973" t="s">
        <v>2635</v>
      </c>
      <c r="M973" t="s">
        <v>27</v>
      </c>
      <c r="N973" t="e">
        <f>VLOOKUP(G973,CONTRATOS_!$G:$G,1,0)</f>
        <v>#N/A</v>
      </c>
    </row>
    <row r="974" spans="1:14">
      <c r="A974" t="s">
        <v>16</v>
      </c>
      <c r="B974" t="s">
        <v>4556</v>
      </c>
      <c r="C974" t="s">
        <v>3143</v>
      </c>
      <c r="D974" t="s">
        <v>38</v>
      </c>
      <c r="E974" t="s">
        <v>4557</v>
      </c>
      <c r="F974" s="2" t="s">
        <v>21</v>
      </c>
      <c r="G974" t="s">
        <v>4558</v>
      </c>
      <c r="H974" t="s">
        <v>85</v>
      </c>
      <c r="I974" t="s">
        <v>4559</v>
      </c>
      <c r="J974" t="s">
        <v>4551</v>
      </c>
      <c r="L974" t="s">
        <v>2635</v>
      </c>
      <c r="M974" t="s">
        <v>27</v>
      </c>
      <c r="N974" t="e">
        <f>VLOOKUP(G974,CONTRATOS_!$G:$G,1,0)</f>
        <v>#N/A</v>
      </c>
    </row>
    <row r="975" spans="1:14">
      <c r="A975" t="s">
        <v>16</v>
      </c>
      <c r="B975" t="s">
        <v>4560</v>
      </c>
      <c r="C975" t="s">
        <v>325</v>
      </c>
      <c r="D975" t="s">
        <v>38</v>
      </c>
      <c r="E975" t="s">
        <v>4561</v>
      </c>
      <c r="F975" s="2" t="s">
        <v>21</v>
      </c>
      <c r="G975" t="s">
        <v>4562</v>
      </c>
      <c r="H975" t="s">
        <v>4563</v>
      </c>
      <c r="I975" t="s">
        <v>4564</v>
      </c>
      <c r="J975" t="s">
        <v>4565</v>
      </c>
      <c r="L975" t="s">
        <v>2635</v>
      </c>
      <c r="M975" t="s">
        <v>27</v>
      </c>
      <c r="N975" t="e">
        <f>VLOOKUP(G975,CONTRATOS_!$G:$G,1,0)</f>
        <v>#N/A</v>
      </c>
    </row>
    <row r="976" spans="1:14" hidden="1">
      <c r="A976" t="s">
        <v>16</v>
      </c>
      <c r="B976" t="s">
        <v>4566</v>
      </c>
      <c r="C976" t="s">
        <v>315</v>
      </c>
      <c r="D976" t="s">
        <v>38</v>
      </c>
      <c r="E976" t="s">
        <v>4567</v>
      </c>
      <c r="F976" s="2" t="s">
        <v>21</v>
      </c>
      <c r="G976" t="s">
        <v>4568</v>
      </c>
      <c r="H976" t="s">
        <v>3038</v>
      </c>
      <c r="I976" t="s">
        <v>4150</v>
      </c>
      <c r="J976" t="s">
        <v>2627</v>
      </c>
      <c r="L976" t="s">
        <v>2635</v>
      </c>
      <c r="M976" t="s">
        <v>27</v>
      </c>
      <c r="N976" t="e">
        <f>VLOOKUP(G976,CONTRATOS_!$G:$G,1,0)</f>
        <v>#N/A</v>
      </c>
    </row>
    <row r="977" spans="1:14" hidden="1">
      <c r="A977" t="s">
        <v>16</v>
      </c>
      <c r="B977" t="s">
        <v>4569</v>
      </c>
      <c r="C977" t="s">
        <v>1877</v>
      </c>
      <c r="D977" t="s">
        <v>38</v>
      </c>
      <c r="E977" t="s">
        <v>4570</v>
      </c>
      <c r="F977" s="2" t="s">
        <v>21</v>
      </c>
      <c r="G977" t="s">
        <v>4571</v>
      </c>
      <c r="H977" t="s">
        <v>4572</v>
      </c>
      <c r="I977" t="s">
        <v>4573</v>
      </c>
      <c r="J977" t="s">
        <v>161</v>
      </c>
      <c r="L977" t="s">
        <v>2635</v>
      </c>
      <c r="M977" t="s">
        <v>27</v>
      </c>
      <c r="N977" t="e">
        <f>VLOOKUP(G977,CONTRATOS_!$G:$G,1,0)</f>
        <v>#N/A</v>
      </c>
    </row>
    <row r="978" spans="1:14" hidden="1">
      <c r="A978" t="s">
        <v>16</v>
      </c>
      <c r="B978" t="s">
        <v>4574</v>
      </c>
      <c r="C978" t="s">
        <v>3210</v>
      </c>
      <c r="D978" t="s">
        <v>38</v>
      </c>
      <c r="E978" t="s">
        <v>4465</v>
      </c>
      <c r="F978" s="2" t="s">
        <v>21</v>
      </c>
      <c r="G978" t="s">
        <v>4575</v>
      </c>
      <c r="H978" t="s">
        <v>4576</v>
      </c>
      <c r="I978" t="s">
        <v>4577</v>
      </c>
      <c r="J978" t="s">
        <v>644</v>
      </c>
      <c r="L978" t="s">
        <v>2635</v>
      </c>
      <c r="M978" t="s">
        <v>27</v>
      </c>
      <c r="N978" t="e">
        <f>VLOOKUP(G978,CONTRATOS_!$G:$G,1,0)</f>
        <v>#N/A</v>
      </c>
    </row>
    <row r="979" spans="1:14" hidden="1">
      <c r="A979" t="s">
        <v>16</v>
      </c>
      <c r="B979" t="s">
        <v>4578</v>
      </c>
      <c r="C979" t="s">
        <v>1189</v>
      </c>
      <c r="D979" t="s">
        <v>38</v>
      </c>
      <c r="E979" t="s">
        <v>4579</v>
      </c>
      <c r="F979" s="2" t="s">
        <v>21</v>
      </c>
      <c r="G979" t="s">
        <v>4580</v>
      </c>
      <c r="H979" t="s">
        <v>2864</v>
      </c>
      <c r="I979" t="s">
        <v>4581</v>
      </c>
      <c r="J979" t="s">
        <v>4582</v>
      </c>
      <c r="L979" t="s">
        <v>2635</v>
      </c>
      <c r="M979" t="s">
        <v>27</v>
      </c>
      <c r="N979" t="e">
        <f>VLOOKUP(G979,CONTRATOS_!$G:$G,1,0)</f>
        <v>#N/A</v>
      </c>
    </row>
    <row r="980" spans="1:14" hidden="1">
      <c r="A980" t="s">
        <v>16</v>
      </c>
      <c r="B980" t="s">
        <v>4583</v>
      </c>
      <c r="C980" t="s">
        <v>1189</v>
      </c>
      <c r="D980" t="s">
        <v>38</v>
      </c>
      <c r="E980" t="s">
        <v>4584</v>
      </c>
      <c r="F980" s="2" t="s">
        <v>21</v>
      </c>
      <c r="G980" t="s">
        <v>4585</v>
      </c>
      <c r="H980" t="s">
        <v>282</v>
      </c>
      <c r="I980" t="s">
        <v>283</v>
      </c>
      <c r="J980" t="s">
        <v>284</v>
      </c>
      <c r="L980" t="s">
        <v>2635</v>
      </c>
      <c r="M980" t="s">
        <v>27</v>
      </c>
      <c r="N980" t="e">
        <f>VLOOKUP(G980,CONTRATOS_!$G:$G,1,0)</f>
        <v>#N/A</v>
      </c>
    </row>
    <row r="981" spans="1:14" hidden="1">
      <c r="A981" t="s">
        <v>16</v>
      </c>
      <c r="B981" t="s">
        <v>4586</v>
      </c>
      <c r="C981" t="s">
        <v>2635</v>
      </c>
      <c r="D981" t="s">
        <v>4587</v>
      </c>
      <c r="E981" t="s">
        <v>4588</v>
      </c>
      <c r="F981" s="2" t="s">
        <v>21</v>
      </c>
      <c r="G981" t="s">
        <v>4589</v>
      </c>
      <c r="H981" t="s">
        <v>1724</v>
      </c>
      <c r="I981" t="s">
        <v>4590</v>
      </c>
      <c r="J981" t="s">
        <v>192</v>
      </c>
      <c r="L981" t="s">
        <v>2635</v>
      </c>
      <c r="M981" t="s">
        <v>27</v>
      </c>
      <c r="N981" t="e">
        <f>VLOOKUP(G981,CONTRATOS_!$G:$G,1,0)</f>
        <v>#N/A</v>
      </c>
    </row>
    <row r="982" spans="1:14" hidden="1">
      <c r="A982" t="s">
        <v>16</v>
      </c>
      <c r="B982" t="s">
        <v>4591</v>
      </c>
      <c r="C982" t="s">
        <v>315</v>
      </c>
      <c r="D982" t="s">
        <v>76</v>
      </c>
      <c r="E982" t="s">
        <v>4592</v>
      </c>
      <c r="F982" s="2" t="s">
        <v>21</v>
      </c>
      <c r="G982" t="s">
        <v>4593</v>
      </c>
      <c r="H982" t="s">
        <v>3829</v>
      </c>
      <c r="I982" t="s">
        <v>4594</v>
      </c>
      <c r="J982" t="s">
        <v>4595</v>
      </c>
      <c r="L982" t="s">
        <v>2635</v>
      </c>
      <c r="M982" t="s">
        <v>27</v>
      </c>
      <c r="N982" t="e">
        <f>VLOOKUP(G982,CONTRATOS_!$G:$G,1,0)</f>
        <v>#N/A</v>
      </c>
    </row>
    <row r="983" spans="1:14">
      <c r="A983" t="s">
        <v>16</v>
      </c>
      <c r="B983" t="s">
        <v>3440</v>
      </c>
      <c r="C983" t="s">
        <v>842</v>
      </c>
      <c r="D983" t="s">
        <v>38</v>
      </c>
      <c r="E983" t="s">
        <v>4596</v>
      </c>
      <c r="F983" s="2" t="s">
        <v>21</v>
      </c>
      <c r="G983" t="s">
        <v>4597</v>
      </c>
      <c r="H983" t="s">
        <v>1353</v>
      </c>
      <c r="I983" t="s">
        <v>1354</v>
      </c>
      <c r="J983" t="s">
        <v>168</v>
      </c>
      <c r="L983" t="s">
        <v>2635</v>
      </c>
      <c r="M983" t="s">
        <v>27</v>
      </c>
      <c r="N983" t="e">
        <f>VLOOKUP(G983,CONTRATOS_!$G:$G,1,0)</f>
        <v>#N/A</v>
      </c>
    </row>
    <row r="984" spans="1:14" hidden="1">
      <c r="A984" t="s">
        <v>16</v>
      </c>
      <c r="B984" t="s">
        <v>4598</v>
      </c>
      <c r="C984" t="s">
        <v>315</v>
      </c>
      <c r="D984" t="s">
        <v>76</v>
      </c>
      <c r="E984" t="s">
        <v>4599</v>
      </c>
      <c r="F984" s="2" t="s">
        <v>21</v>
      </c>
      <c r="G984" t="s">
        <v>4600</v>
      </c>
      <c r="H984" t="s">
        <v>2142</v>
      </c>
      <c r="I984" t="s">
        <v>2257</v>
      </c>
      <c r="J984" t="s">
        <v>175</v>
      </c>
      <c r="L984" t="s">
        <v>2635</v>
      </c>
      <c r="M984" t="s">
        <v>27</v>
      </c>
      <c r="N984" t="e">
        <f>VLOOKUP(G984,CONTRATOS_!$G:$G,1,0)</f>
        <v>#N/A</v>
      </c>
    </row>
    <row r="985" spans="1:14">
      <c r="A985" t="s">
        <v>16</v>
      </c>
      <c r="B985" t="s">
        <v>4601</v>
      </c>
      <c r="C985" t="s">
        <v>842</v>
      </c>
      <c r="D985" t="s">
        <v>38</v>
      </c>
      <c r="E985" t="s">
        <v>4602</v>
      </c>
      <c r="F985" s="2" t="s">
        <v>21</v>
      </c>
      <c r="G985" t="s">
        <v>4603</v>
      </c>
      <c r="H985" t="s">
        <v>4604</v>
      </c>
      <c r="I985" t="s">
        <v>4605</v>
      </c>
      <c r="J985" t="s">
        <v>168</v>
      </c>
      <c r="L985" t="s">
        <v>2635</v>
      </c>
      <c r="M985" t="s">
        <v>27</v>
      </c>
      <c r="N985" t="e">
        <f>VLOOKUP(G985,CONTRATOS_!$G:$G,1,0)</f>
        <v>#N/A</v>
      </c>
    </row>
    <row r="986" spans="1:14" hidden="1">
      <c r="A986" t="s">
        <v>16</v>
      </c>
      <c r="B986" t="s">
        <v>4606</v>
      </c>
      <c r="C986" t="s">
        <v>1877</v>
      </c>
      <c r="D986" t="s">
        <v>76</v>
      </c>
      <c r="E986" t="s">
        <v>4607</v>
      </c>
      <c r="F986" s="2" t="s">
        <v>21</v>
      </c>
      <c r="G986" t="s">
        <v>4608</v>
      </c>
      <c r="H986" t="s">
        <v>4609</v>
      </c>
      <c r="I986" t="s">
        <v>4610</v>
      </c>
      <c r="J986" t="s">
        <v>175</v>
      </c>
      <c r="L986" t="s">
        <v>2635</v>
      </c>
      <c r="M986" t="s">
        <v>27</v>
      </c>
      <c r="N986" t="e">
        <f>VLOOKUP(G986,CONTRATOS_!$G:$G,1,0)</f>
        <v>#N/A</v>
      </c>
    </row>
    <row r="987" spans="1:14" hidden="1">
      <c r="A987" t="s">
        <v>16</v>
      </c>
      <c r="B987" t="s">
        <v>4611</v>
      </c>
      <c r="C987" t="s">
        <v>315</v>
      </c>
      <c r="D987" t="s">
        <v>250</v>
      </c>
      <c r="E987" t="s">
        <v>4612</v>
      </c>
      <c r="F987" s="2" t="s">
        <v>21</v>
      </c>
      <c r="G987" t="s">
        <v>4613</v>
      </c>
      <c r="H987" t="s">
        <v>705</v>
      </c>
      <c r="I987" t="s">
        <v>4614</v>
      </c>
      <c r="J987" t="s">
        <v>514</v>
      </c>
      <c r="L987" t="s">
        <v>2635</v>
      </c>
      <c r="M987" t="s">
        <v>27</v>
      </c>
      <c r="N987" t="e">
        <f>VLOOKUP(G987,CONTRATOS_!$G:$G,1,0)</f>
        <v>#N/A</v>
      </c>
    </row>
    <row r="988" spans="1:14" hidden="1">
      <c r="A988" t="s">
        <v>16</v>
      </c>
      <c r="B988" t="s">
        <v>4615</v>
      </c>
      <c r="C988" t="s">
        <v>315</v>
      </c>
      <c r="D988" t="s">
        <v>38</v>
      </c>
      <c r="E988" t="s">
        <v>4616</v>
      </c>
      <c r="F988" s="2" t="s">
        <v>21</v>
      </c>
      <c r="G988" t="s">
        <v>4617</v>
      </c>
      <c r="H988" t="s">
        <v>3038</v>
      </c>
      <c r="I988" t="s">
        <v>4150</v>
      </c>
      <c r="J988" t="s">
        <v>728</v>
      </c>
      <c r="L988" t="s">
        <v>2635</v>
      </c>
      <c r="M988" t="s">
        <v>27</v>
      </c>
      <c r="N988" t="e">
        <f>VLOOKUP(G988,CONTRATOS_!$G:$G,1,0)</f>
        <v>#N/A</v>
      </c>
    </row>
    <row r="989" spans="1:14">
      <c r="A989" t="s">
        <v>16</v>
      </c>
      <c r="B989" t="s">
        <v>4618</v>
      </c>
      <c r="C989" t="s">
        <v>842</v>
      </c>
      <c r="D989" t="s">
        <v>38</v>
      </c>
      <c r="E989" t="s">
        <v>4619</v>
      </c>
      <c r="F989" s="2" t="s">
        <v>21</v>
      </c>
      <c r="G989" t="s">
        <v>4620</v>
      </c>
      <c r="H989" t="s">
        <v>3623</v>
      </c>
      <c r="I989" t="s">
        <v>3624</v>
      </c>
      <c r="J989" t="s">
        <v>514</v>
      </c>
      <c r="L989" t="s">
        <v>2635</v>
      </c>
      <c r="M989" t="s">
        <v>27</v>
      </c>
      <c r="N989" t="e">
        <f>VLOOKUP(G989,CONTRATOS_!$G:$G,1,0)</f>
        <v>#N/A</v>
      </c>
    </row>
    <row r="990" spans="1:14">
      <c r="A990" t="s">
        <v>16</v>
      </c>
      <c r="B990" t="s">
        <v>4621</v>
      </c>
      <c r="C990" t="s">
        <v>842</v>
      </c>
      <c r="D990" t="s">
        <v>38</v>
      </c>
      <c r="E990" t="s">
        <v>4622</v>
      </c>
      <c r="F990" s="2" t="s">
        <v>21</v>
      </c>
      <c r="G990" t="s">
        <v>4623</v>
      </c>
      <c r="H990" t="s">
        <v>2142</v>
      </c>
      <c r="I990" t="s">
        <v>2257</v>
      </c>
      <c r="J990" t="s">
        <v>175</v>
      </c>
      <c r="L990" t="s">
        <v>2635</v>
      </c>
      <c r="M990" t="s">
        <v>27</v>
      </c>
      <c r="N990" t="e">
        <f>VLOOKUP(G990,CONTRATOS_!$G:$G,1,0)</f>
        <v>#N/A</v>
      </c>
    </row>
    <row r="991" spans="1:14">
      <c r="A991" t="s">
        <v>16</v>
      </c>
      <c r="B991" t="s">
        <v>4624</v>
      </c>
      <c r="C991" t="s">
        <v>842</v>
      </c>
      <c r="D991" t="s">
        <v>38</v>
      </c>
      <c r="E991" t="s">
        <v>4625</v>
      </c>
      <c r="F991" s="2" t="s">
        <v>21</v>
      </c>
      <c r="G991" t="s">
        <v>4626</v>
      </c>
      <c r="H991" t="s">
        <v>3038</v>
      </c>
      <c r="I991" t="s">
        <v>3039</v>
      </c>
      <c r="J991" t="s">
        <v>161</v>
      </c>
      <c r="L991" t="s">
        <v>2635</v>
      </c>
      <c r="M991" t="s">
        <v>27</v>
      </c>
      <c r="N991" t="e">
        <f>VLOOKUP(G991,CONTRATOS_!$G:$G,1,0)</f>
        <v>#N/A</v>
      </c>
    </row>
    <row r="992" spans="1:14">
      <c r="A992" t="s">
        <v>16</v>
      </c>
      <c r="B992" t="s">
        <v>4627</v>
      </c>
      <c r="C992" t="s">
        <v>1390</v>
      </c>
      <c r="D992" t="s">
        <v>38</v>
      </c>
      <c r="E992" t="s">
        <v>4628</v>
      </c>
      <c r="F992" s="2" t="s">
        <v>21</v>
      </c>
      <c r="G992" t="s">
        <v>4629</v>
      </c>
      <c r="H992" t="s">
        <v>4630</v>
      </c>
      <c r="I992" t="s">
        <v>4631</v>
      </c>
      <c r="J992" t="s">
        <v>73</v>
      </c>
      <c r="L992" t="s">
        <v>2450</v>
      </c>
      <c r="M992" t="s">
        <v>27</v>
      </c>
      <c r="N992" t="e">
        <f>VLOOKUP(G992,CONTRATOS_!$G:$G,1,0)</f>
        <v>#N/A</v>
      </c>
    </row>
    <row r="993" spans="1:14" hidden="1">
      <c r="A993" t="s">
        <v>16</v>
      </c>
      <c r="B993" t="s">
        <v>4632</v>
      </c>
      <c r="C993" t="s">
        <v>315</v>
      </c>
      <c r="D993" t="s">
        <v>30</v>
      </c>
      <c r="E993" t="s">
        <v>4633</v>
      </c>
      <c r="F993" s="2" t="s">
        <v>21</v>
      </c>
      <c r="G993" t="s">
        <v>4634</v>
      </c>
      <c r="H993" t="s">
        <v>4635</v>
      </c>
      <c r="I993" t="s">
        <v>4636</v>
      </c>
      <c r="J993" t="s">
        <v>4637</v>
      </c>
      <c r="L993" t="s">
        <v>2450</v>
      </c>
      <c r="M993" t="s">
        <v>27</v>
      </c>
      <c r="N993" t="e">
        <f>VLOOKUP(G993,CONTRATOS_!$G:$G,1,0)</f>
        <v>#N/A</v>
      </c>
    </row>
    <row r="994" spans="1:14">
      <c r="A994" t="s">
        <v>16</v>
      </c>
      <c r="B994" t="s">
        <v>4638</v>
      </c>
      <c r="C994" t="s">
        <v>3143</v>
      </c>
      <c r="D994" t="s">
        <v>38</v>
      </c>
      <c r="E994" t="s">
        <v>4639</v>
      </c>
      <c r="F994" s="2" t="s">
        <v>21</v>
      </c>
      <c r="G994" t="s">
        <v>4640</v>
      </c>
      <c r="H994" t="s">
        <v>1318</v>
      </c>
      <c r="I994" t="s">
        <v>1319</v>
      </c>
      <c r="J994" t="s">
        <v>644</v>
      </c>
      <c r="L994" t="s">
        <v>2450</v>
      </c>
      <c r="M994" t="s">
        <v>27</v>
      </c>
      <c r="N994" t="e">
        <f>VLOOKUP(G994,CONTRATOS_!$G:$G,1,0)</f>
        <v>#N/A</v>
      </c>
    </row>
    <row r="995" spans="1:14">
      <c r="A995" t="s">
        <v>16</v>
      </c>
      <c r="B995" t="s">
        <v>4641</v>
      </c>
      <c r="C995" t="s">
        <v>4642</v>
      </c>
      <c r="D995" t="s">
        <v>494</v>
      </c>
      <c r="E995" t="s">
        <v>4643</v>
      </c>
      <c r="F995" s="2" t="s">
        <v>21</v>
      </c>
      <c r="G995" t="s">
        <v>4644</v>
      </c>
      <c r="H995" t="s">
        <v>4645</v>
      </c>
      <c r="I995" t="s">
        <v>4646</v>
      </c>
      <c r="J995" t="s">
        <v>206</v>
      </c>
      <c r="L995" t="s">
        <v>2450</v>
      </c>
      <c r="M995" t="s">
        <v>27</v>
      </c>
      <c r="N995" t="e">
        <f>VLOOKUP(G995,CONTRATOS_!$G:$G,1,0)</f>
        <v>#N/A</v>
      </c>
    </row>
    <row r="996" spans="1:14" hidden="1">
      <c r="A996" t="s">
        <v>16</v>
      </c>
      <c r="B996" t="s">
        <v>4632</v>
      </c>
      <c r="C996" t="s">
        <v>315</v>
      </c>
      <c r="D996" t="s">
        <v>30</v>
      </c>
      <c r="E996" t="s">
        <v>4633</v>
      </c>
      <c r="F996" s="2" t="s">
        <v>21</v>
      </c>
      <c r="G996" t="s">
        <v>4634</v>
      </c>
      <c r="H996" t="s">
        <v>4635</v>
      </c>
      <c r="I996" t="s">
        <v>4647</v>
      </c>
      <c r="J996" t="s">
        <v>4637</v>
      </c>
      <c r="L996" t="s">
        <v>2450</v>
      </c>
      <c r="M996" t="s">
        <v>27</v>
      </c>
      <c r="N996" t="e">
        <f>VLOOKUP(G996,CONTRATOS_!$G:$G,1,0)</f>
        <v>#N/A</v>
      </c>
    </row>
    <row r="997" spans="1:14" hidden="1">
      <c r="A997" t="s">
        <v>16</v>
      </c>
      <c r="B997" t="s">
        <v>4648</v>
      </c>
      <c r="C997" t="s">
        <v>315</v>
      </c>
      <c r="D997" t="s">
        <v>38</v>
      </c>
      <c r="E997" t="s">
        <v>4649</v>
      </c>
      <c r="F997" s="2" t="s">
        <v>21</v>
      </c>
      <c r="G997" t="s">
        <v>4650</v>
      </c>
      <c r="H997" t="s">
        <v>1903</v>
      </c>
      <c r="I997" t="s">
        <v>4651</v>
      </c>
      <c r="J997" t="s">
        <v>894</v>
      </c>
      <c r="L997" t="s">
        <v>2450</v>
      </c>
      <c r="M997" t="s">
        <v>27</v>
      </c>
      <c r="N997" t="e">
        <f>VLOOKUP(G997,CONTRATOS_!$G:$G,1,0)</f>
        <v>#N/A</v>
      </c>
    </row>
    <row r="998" spans="1:14" hidden="1">
      <c r="A998" t="s">
        <v>16</v>
      </c>
      <c r="B998" t="s">
        <v>4652</v>
      </c>
      <c r="C998" t="s">
        <v>4653</v>
      </c>
      <c r="D998" t="s">
        <v>38</v>
      </c>
      <c r="E998" t="s">
        <v>4654</v>
      </c>
      <c r="F998" s="2" t="s">
        <v>21</v>
      </c>
      <c r="G998" t="s">
        <v>4655</v>
      </c>
      <c r="H998" t="s">
        <v>4656</v>
      </c>
      <c r="I998" t="s">
        <v>4657</v>
      </c>
      <c r="J998" t="s">
        <v>168</v>
      </c>
      <c r="L998" t="s">
        <v>2450</v>
      </c>
      <c r="M998" t="s">
        <v>27</v>
      </c>
      <c r="N998" t="e">
        <f>VLOOKUP(G998,CONTRATOS_!$G:$G,1,0)</f>
        <v>#N/A</v>
      </c>
    </row>
    <row r="999" spans="1:14" hidden="1">
      <c r="A999" t="s">
        <v>16</v>
      </c>
      <c r="B999" t="s">
        <v>4658</v>
      </c>
      <c r="C999" t="s">
        <v>315</v>
      </c>
      <c r="D999" t="s">
        <v>38</v>
      </c>
      <c r="E999" t="s">
        <v>4659</v>
      </c>
      <c r="F999" s="2" t="s">
        <v>21</v>
      </c>
      <c r="G999" t="s">
        <v>4660</v>
      </c>
      <c r="H999" t="s">
        <v>4661</v>
      </c>
      <c r="I999" t="s">
        <v>4662</v>
      </c>
      <c r="J999" t="s">
        <v>549</v>
      </c>
      <c r="L999" t="s">
        <v>2450</v>
      </c>
      <c r="M999" t="s">
        <v>27</v>
      </c>
      <c r="N999" t="e">
        <f>VLOOKUP(G999,CONTRATOS_!$G:$G,1,0)</f>
        <v>#N/A</v>
      </c>
    </row>
    <row r="1000" spans="1:14" hidden="1">
      <c r="A1000" t="s">
        <v>16</v>
      </c>
      <c r="B1000" t="s">
        <v>4663</v>
      </c>
      <c r="C1000" t="s">
        <v>315</v>
      </c>
      <c r="D1000" t="s">
        <v>682</v>
      </c>
      <c r="E1000" t="s">
        <v>4664</v>
      </c>
      <c r="F1000" s="2" t="s">
        <v>21</v>
      </c>
      <c r="G1000" t="s">
        <v>4665</v>
      </c>
      <c r="H1000" t="s">
        <v>4666</v>
      </c>
      <c r="I1000" t="s">
        <v>4667</v>
      </c>
      <c r="J1000" t="s">
        <v>43</v>
      </c>
      <c r="L1000" t="s">
        <v>2450</v>
      </c>
      <c r="M1000" t="s">
        <v>27</v>
      </c>
      <c r="N1000" t="e">
        <f>VLOOKUP(G1000,CONTRATOS_!$G:$G,1,0)</f>
        <v>#N/A</v>
      </c>
    </row>
    <row r="1001" spans="1:14">
      <c r="A1001" t="s">
        <v>16</v>
      </c>
      <c r="B1001" t="s">
        <v>4668</v>
      </c>
      <c r="C1001" t="s">
        <v>4669</v>
      </c>
      <c r="D1001" t="s">
        <v>38</v>
      </c>
      <c r="E1001" t="s">
        <v>4670</v>
      </c>
      <c r="F1001" s="2" t="s">
        <v>21</v>
      </c>
      <c r="G1001" t="s">
        <v>4671</v>
      </c>
      <c r="H1001" t="s">
        <v>4672</v>
      </c>
      <c r="I1001" t="s">
        <v>4673</v>
      </c>
      <c r="J1001" t="s">
        <v>119</v>
      </c>
      <c r="L1001" t="s">
        <v>2450</v>
      </c>
      <c r="M1001" t="s">
        <v>27</v>
      </c>
      <c r="N1001" t="e">
        <f>VLOOKUP(G1001,CONTRATOS_!$G:$G,1,0)</f>
        <v>#N/A</v>
      </c>
    </row>
    <row r="1002" spans="1:14">
      <c r="A1002" t="s">
        <v>16</v>
      </c>
      <c r="B1002" t="s">
        <v>4674</v>
      </c>
      <c r="C1002" t="s">
        <v>842</v>
      </c>
      <c r="D1002" t="s">
        <v>38</v>
      </c>
      <c r="E1002" t="s">
        <v>4675</v>
      </c>
      <c r="F1002" s="2" t="s">
        <v>21</v>
      </c>
      <c r="G1002" t="s">
        <v>4676</v>
      </c>
      <c r="H1002" t="s">
        <v>190</v>
      </c>
      <c r="I1002" t="s">
        <v>191</v>
      </c>
      <c r="J1002" t="s">
        <v>186</v>
      </c>
      <c r="L1002" t="s">
        <v>2450</v>
      </c>
      <c r="M1002" t="s">
        <v>27</v>
      </c>
      <c r="N1002" t="e">
        <f>VLOOKUP(G1002,CONTRATOS_!$G:$G,1,0)</f>
        <v>#N/A</v>
      </c>
    </row>
    <row r="1003" spans="1:14">
      <c r="A1003" t="s">
        <v>16</v>
      </c>
      <c r="B1003" t="s">
        <v>4677</v>
      </c>
      <c r="C1003" t="s">
        <v>634</v>
      </c>
      <c r="D1003" t="s">
        <v>2305</v>
      </c>
      <c r="E1003" t="s">
        <v>4678</v>
      </c>
      <c r="F1003" s="2" t="s">
        <v>21</v>
      </c>
      <c r="G1003" t="s">
        <v>4679</v>
      </c>
      <c r="H1003" t="s">
        <v>4680</v>
      </c>
      <c r="I1003" t="s">
        <v>4681</v>
      </c>
      <c r="J1003" t="s">
        <v>514</v>
      </c>
      <c r="L1003" t="s">
        <v>2450</v>
      </c>
      <c r="M1003" t="s">
        <v>27</v>
      </c>
      <c r="N1003" t="e">
        <f>VLOOKUP(G1003,CONTRATOS_!$G:$G,1,0)</f>
        <v>#N/A</v>
      </c>
    </row>
    <row r="1004" spans="1:14">
      <c r="A1004" t="s">
        <v>16</v>
      </c>
      <c r="B1004" t="s">
        <v>4682</v>
      </c>
      <c r="C1004" t="s">
        <v>1390</v>
      </c>
      <c r="D1004" t="s">
        <v>38</v>
      </c>
      <c r="E1004" t="s">
        <v>4683</v>
      </c>
      <c r="F1004" s="2" t="s">
        <v>21</v>
      </c>
      <c r="G1004" t="s">
        <v>4684</v>
      </c>
      <c r="H1004" t="s">
        <v>4685</v>
      </c>
      <c r="I1004" t="s">
        <v>4686</v>
      </c>
      <c r="J1004" t="s">
        <v>119</v>
      </c>
      <c r="L1004" t="s">
        <v>2450</v>
      </c>
      <c r="M1004" t="s">
        <v>27</v>
      </c>
      <c r="N1004" t="str">
        <f>VLOOKUP(G1004,CONTRATOS_!$G:$G,1,0)</f>
        <v>6025.2024/0008879-9</v>
      </c>
    </row>
    <row r="1005" spans="1:14" hidden="1">
      <c r="A1005" t="s">
        <v>16</v>
      </c>
      <c r="B1005" t="s">
        <v>4687</v>
      </c>
      <c r="C1005" t="s">
        <v>315</v>
      </c>
      <c r="D1005" t="s">
        <v>38</v>
      </c>
      <c r="E1005" t="s">
        <v>4688</v>
      </c>
      <c r="F1005" s="2" t="s">
        <v>21</v>
      </c>
      <c r="G1005" t="s">
        <v>4689</v>
      </c>
      <c r="H1005" t="s">
        <v>4690</v>
      </c>
      <c r="I1005" t="s">
        <v>4691</v>
      </c>
      <c r="J1005" t="s">
        <v>161</v>
      </c>
      <c r="L1005" t="s">
        <v>2450</v>
      </c>
      <c r="M1005" t="s">
        <v>27</v>
      </c>
      <c r="N1005" t="e">
        <f>VLOOKUP(G1005,CONTRATOS_!$G:$G,1,0)</f>
        <v>#N/A</v>
      </c>
    </row>
    <row r="1006" spans="1:14">
      <c r="A1006" t="s">
        <v>16</v>
      </c>
      <c r="B1006" t="s">
        <v>4692</v>
      </c>
      <c r="C1006" t="s">
        <v>1390</v>
      </c>
      <c r="D1006" t="s">
        <v>38</v>
      </c>
      <c r="E1006" t="s">
        <v>4693</v>
      </c>
      <c r="F1006" s="2" t="s">
        <v>21</v>
      </c>
      <c r="G1006" t="s">
        <v>4694</v>
      </c>
      <c r="H1006" t="s">
        <v>4695</v>
      </c>
      <c r="I1006" t="s">
        <v>4696</v>
      </c>
      <c r="J1006" t="s">
        <v>143</v>
      </c>
      <c r="L1006" t="s">
        <v>2450</v>
      </c>
      <c r="M1006" t="s">
        <v>27</v>
      </c>
      <c r="N1006" t="str">
        <f>VLOOKUP(G1006,CONTRATOS_!$G:$G,1,0)</f>
        <v>6025.2024/0009271-0</v>
      </c>
    </row>
    <row r="1007" spans="1:14" hidden="1">
      <c r="A1007" t="s">
        <v>16</v>
      </c>
      <c r="B1007" t="s">
        <v>4697</v>
      </c>
      <c r="D1007" t="s">
        <v>38</v>
      </c>
      <c r="E1007" t="s">
        <v>4698</v>
      </c>
      <c r="F1007" s="2" t="s">
        <v>21</v>
      </c>
      <c r="G1007" t="s">
        <v>4699</v>
      </c>
      <c r="H1007" t="s">
        <v>4700</v>
      </c>
      <c r="I1007" t="s">
        <v>4701</v>
      </c>
      <c r="J1007" t="s">
        <v>242</v>
      </c>
      <c r="L1007" t="s">
        <v>2450</v>
      </c>
      <c r="M1007" t="s">
        <v>27</v>
      </c>
      <c r="N1007" t="e">
        <f>VLOOKUP(G1007,CONTRATOS_!$G:$G,1,0)</f>
        <v>#N/A</v>
      </c>
    </row>
    <row r="1008" spans="1:14">
      <c r="A1008" t="s">
        <v>16</v>
      </c>
      <c r="B1008" t="s">
        <v>4702</v>
      </c>
      <c r="C1008" t="s">
        <v>842</v>
      </c>
      <c r="D1008" t="s">
        <v>38</v>
      </c>
      <c r="E1008" t="s">
        <v>4703</v>
      </c>
      <c r="F1008" s="2" t="s">
        <v>21</v>
      </c>
      <c r="G1008" t="s">
        <v>4704</v>
      </c>
      <c r="H1008" t="s">
        <v>3996</v>
      </c>
      <c r="I1008" t="s">
        <v>4705</v>
      </c>
      <c r="J1008" t="s">
        <v>73</v>
      </c>
      <c r="L1008" t="s">
        <v>2450</v>
      </c>
      <c r="M1008" t="s">
        <v>27</v>
      </c>
      <c r="N1008" t="str">
        <f>VLOOKUP(G1008,CONTRATOS_!$G:$G,1,0)</f>
        <v>6025.2024/0010303-8</v>
      </c>
    </row>
    <row r="1009" spans="1:14">
      <c r="A1009" t="s">
        <v>16</v>
      </c>
      <c r="B1009" t="s">
        <v>4706</v>
      </c>
      <c r="C1009" t="s">
        <v>1390</v>
      </c>
      <c r="D1009" t="s">
        <v>38</v>
      </c>
      <c r="E1009" t="s">
        <v>4707</v>
      </c>
      <c r="F1009" s="2" t="s">
        <v>21</v>
      </c>
      <c r="G1009" t="s">
        <v>4708</v>
      </c>
      <c r="H1009" t="s">
        <v>4709</v>
      </c>
      <c r="I1009" t="s">
        <v>4710</v>
      </c>
      <c r="J1009" t="s">
        <v>514</v>
      </c>
      <c r="L1009" t="s">
        <v>2450</v>
      </c>
      <c r="M1009" t="s">
        <v>27</v>
      </c>
      <c r="N1009" t="str">
        <f>VLOOKUP(G1009,CONTRATOS_!$G:$G,1,0)</f>
        <v>6025.2024/0007390-2</v>
      </c>
    </row>
    <row r="1010" spans="1:14">
      <c r="A1010" t="s">
        <v>16</v>
      </c>
      <c r="B1010" t="s">
        <v>4711</v>
      </c>
      <c r="C1010" t="s">
        <v>1390</v>
      </c>
      <c r="D1010" t="s">
        <v>38</v>
      </c>
      <c r="E1010" t="s">
        <v>4712</v>
      </c>
      <c r="F1010" s="2" t="s">
        <v>21</v>
      </c>
      <c r="G1010" t="s">
        <v>4713</v>
      </c>
      <c r="H1010" t="s">
        <v>4714</v>
      </c>
      <c r="I1010" t="s">
        <v>4715</v>
      </c>
      <c r="J1010" t="s">
        <v>81</v>
      </c>
      <c r="L1010" t="s">
        <v>2450</v>
      </c>
      <c r="M1010" t="s">
        <v>27</v>
      </c>
      <c r="N1010" t="str">
        <f>VLOOKUP(G1010,CONTRATOS_!$G:$G,1,0)</f>
        <v>6025.2024/0009264-8</v>
      </c>
    </row>
    <row r="1011" spans="1:14" hidden="1">
      <c r="A1011" t="s">
        <v>16</v>
      </c>
      <c r="B1011" t="s">
        <v>4716</v>
      </c>
      <c r="C1011" t="s">
        <v>1877</v>
      </c>
      <c r="D1011" t="s">
        <v>38</v>
      </c>
      <c r="E1011" t="s">
        <v>4717</v>
      </c>
      <c r="F1011" s="2" t="s">
        <v>21</v>
      </c>
      <c r="G1011" t="s">
        <v>4718</v>
      </c>
      <c r="H1011" t="s">
        <v>272</v>
      </c>
      <c r="I1011" t="s">
        <v>1209</v>
      </c>
      <c r="J1011" t="s">
        <v>437</v>
      </c>
      <c r="L1011" t="s">
        <v>2450</v>
      </c>
      <c r="M1011" t="s">
        <v>27</v>
      </c>
      <c r="N1011" t="e">
        <f>VLOOKUP(G1011,CONTRATOS_!$G:$G,1,0)</f>
        <v>#N/A</v>
      </c>
    </row>
    <row r="1012" spans="1:14" hidden="1">
      <c r="A1012" t="s">
        <v>16</v>
      </c>
      <c r="B1012" t="s">
        <v>4719</v>
      </c>
      <c r="C1012" t="s">
        <v>315</v>
      </c>
      <c r="D1012" t="s">
        <v>38</v>
      </c>
      <c r="E1012" t="s">
        <v>4720</v>
      </c>
      <c r="F1012" s="2" t="s">
        <v>21</v>
      </c>
      <c r="G1012" t="s">
        <v>4721</v>
      </c>
      <c r="H1012" t="s">
        <v>4722</v>
      </c>
      <c r="I1012" t="s">
        <v>4723</v>
      </c>
      <c r="J1012" t="s">
        <v>168</v>
      </c>
      <c r="L1012" t="s">
        <v>2450</v>
      </c>
      <c r="M1012" t="s">
        <v>27</v>
      </c>
      <c r="N1012" t="e">
        <f>VLOOKUP(G1012,CONTRATOS_!$G:$G,1,0)</f>
        <v>#N/A</v>
      </c>
    </row>
    <row r="1013" spans="1:14" hidden="1">
      <c r="A1013" t="s">
        <v>16</v>
      </c>
      <c r="B1013" t="s">
        <v>4724</v>
      </c>
      <c r="C1013" t="s">
        <v>1877</v>
      </c>
      <c r="D1013" t="s">
        <v>107</v>
      </c>
      <c r="E1013" t="s">
        <v>4725</v>
      </c>
      <c r="F1013" s="2" t="s">
        <v>21</v>
      </c>
      <c r="G1013" t="s">
        <v>4726</v>
      </c>
      <c r="H1013" t="s">
        <v>642</v>
      </c>
      <c r="I1013" t="s">
        <v>643</v>
      </c>
      <c r="J1013" t="s">
        <v>4727</v>
      </c>
      <c r="L1013" t="s">
        <v>2450</v>
      </c>
      <c r="M1013" t="s">
        <v>27</v>
      </c>
      <c r="N1013" t="e">
        <f>VLOOKUP(G1013,CONTRATOS_!$G:$G,1,0)</f>
        <v>#N/A</v>
      </c>
    </row>
    <row r="1014" spans="1:14">
      <c r="A1014" t="s">
        <v>16</v>
      </c>
      <c r="B1014" t="s">
        <v>4728</v>
      </c>
      <c r="C1014" t="s">
        <v>325</v>
      </c>
      <c r="D1014" t="s">
        <v>38</v>
      </c>
      <c r="E1014" t="s">
        <v>4729</v>
      </c>
      <c r="F1014" s="2" t="s">
        <v>21</v>
      </c>
      <c r="G1014" t="s">
        <v>4730</v>
      </c>
      <c r="H1014" t="s">
        <v>4731</v>
      </c>
      <c r="I1014" t="s">
        <v>4732</v>
      </c>
      <c r="J1014" t="s">
        <v>408</v>
      </c>
      <c r="L1014" t="s">
        <v>2450</v>
      </c>
      <c r="M1014" t="s">
        <v>27</v>
      </c>
      <c r="N1014" t="str">
        <f>VLOOKUP(G1014,CONTRATOS_!$G:$G,1,0)</f>
        <v>6025.2024/0009091-2</v>
      </c>
    </row>
    <row r="1015" spans="1:14">
      <c r="A1015" t="s">
        <v>16</v>
      </c>
      <c r="B1015" t="s">
        <v>4733</v>
      </c>
      <c r="C1015" t="s">
        <v>29</v>
      </c>
      <c r="D1015" t="s">
        <v>38</v>
      </c>
      <c r="E1015" t="s">
        <v>4734</v>
      </c>
      <c r="F1015" s="2" t="s">
        <v>21</v>
      </c>
      <c r="G1015" t="s">
        <v>4735</v>
      </c>
      <c r="H1015" t="s">
        <v>4736</v>
      </c>
      <c r="I1015" t="s">
        <v>4737</v>
      </c>
      <c r="J1015" t="s">
        <v>4738</v>
      </c>
      <c r="L1015" t="s">
        <v>2450</v>
      </c>
      <c r="M1015" t="s">
        <v>27</v>
      </c>
      <c r="N1015" t="str">
        <f>VLOOKUP(G1015,CONTRATOS_!$G:$G,1,0)</f>
        <v>6025.2024/0003858-9</v>
      </c>
    </row>
    <row r="1016" spans="1:14" hidden="1">
      <c r="A1016" t="s">
        <v>16</v>
      </c>
      <c r="B1016" t="s">
        <v>4739</v>
      </c>
      <c r="C1016" t="s">
        <v>1877</v>
      </c>
      <c r="D1016" t="s">
        <v>38</v>
      </c>
      <c r="E1016" t="s">
        <v>4740</v>
      </c>
      <c r="F1016" s="2" t="s">
        <v>21</v>
      </c>
      <c r="G1016" t="s">
        <v>4741</v>
      </c>
      <c r="H1016" t="s">
        <v>4742</v>
      </c>
      <c r="I1016" t="s">
        <v>4743</v>
      </c>
      <c r="J1016" t="s">
        <v>614</v>
      </c>
      <c r="L1016" t="s">
        <v>2450</v>
      </c>
      <c r="M1016" t="s">
        <v>27</v>
      </c>
      <c r="N1016" t="e">
        <f>VLOOKUP(G1016,CONTRATOS_!$G:$G,1,0)</f>
        <v>#N/A</v>
      </c>
    </row>
    <row r="1017" spans="1:14" hidden="1">
      <c r="A1017" t="s">
        <v>16</v>
      </c>
      <c r="B1017" t="s">
        <v>4744</v>
      </c>
      <c r="C1017" t="s">
        <v>1877</v>
      </c>
      <c r="D1017" t="s">
        <v>38</v>
      </c>
      <c r="E1017" t="s">
        <v>4745</v>
      </c>
      <c r="F1017" s="2" t="s">
        <v>21</v>
      </c>
      <c r="G1017" t="s">
        <v>4746</v>
      </c>
      <c r="H1017" t="s">
        <v>4747</v>
      </c>
      <c r="I1017" t="s">
        <v>4748</v>
      </c>
      <c r="J1017" t="s">
        <v>351</v>
      </c>
      <c r="L1017" t="s">
        <v>2450</v>
      </c>
      <c r="M1017" t="s">
        <v>27</v>
      </c>
      <c r="N1017" t="e">
        <f>VLOOKUP(G1017,CONTRATOS_!$G:$G,1,0)</f>
        <v>#N/A</v>
      </c>
    </row>
    <row r="1018" spans="1:14" hidden="1">
      <c r="A1018" t="s">
        <v>16</v>
      </c>
      <c r="B1018" t="s">
        <v>4749</v>
      </c>
      <c r="C1018" t="s">
        <v>315</v>
      </c>
      <c r="D1018" t="s">
        <v>38</v>
      </c>
      <c r="E1018" t="s">
        <v>4750</v>
      </c>
      <c r="F1018" s="2" t="s">
        <v>21</v>
      </c>
      <c r="G1018" t="s">
        <v>4751</v>
      </c>
      <c r="H1018">
        <v>602520240010000</v>
      </c>
      <c r="I1018" t="s">
        <v>4752</v>
      </c>
      <c r="J1018" t="s">
        <v>168</v>
      </c>
      <c r="L1018" t="s">
        <v>2450</v>
      </c>
      <c r="M1018" t="s">
        <v>27</v>
      </c>
      <c r="N1018" t="e">
        <f>VLOOKUP(G1018,CONTRATOS_!$G:$G,1,0)</f>
        <v>#N/A</v>
      </c>
    </row>
    <row r="1019" spans="1:14" hidden="1">
      <c r="A1019" t="s">
        <v>16</v>
      </c>
      <c r="B1019" t="s">
        <v>4753</v>
      </c>
      <c r="C1019" t="s">
        <v>1877</v>
      </c>
      <c r="D1019" t="s">
        <v>38</v>
      </c>
      <c r="E1019" t="s">
        <v>4754</v>
      </c>
      <c r="F1019" s="2" t="s">
        <v>21</v>
      </c>
      <c r="G1019" t="s">
        <v>4755</v>
      </c>
      <c r="H1019" t="s">
        <v>1312</v>
      </c>
      <c r="I1019" t="s">
        <v>1313</v>
      </c>
      <c r="J1019" t="s">
        <v>549</v>
      </c>
      <c r="L1019" t="s">
        <v>2450</v>
      </c>
      <c r="M1019" t="s">
        <v>27</v>
      </c>
      <c r="N1019" t="e">
        <f>VLOOKUP(G1019,CONTRATOS_!$G:$G,1,0)</f>
        <v>#N/A</v>
      </c>
    </row>
    <row r="1020" spans="1:14">
      <c r="A1020" t="s">
        <v>16</v>
      </c>
      <c r="B1020" t="s">
        <v>4756</v>
      </c>
      <c r="C1020" t="s">
        <v>325</v>
      </c>
      <c r="D1020" t="s">
        <v>38</v>
      </c>
      <c r="E1020" t="s">
        <v>4757</v>
      </c>
      <c r="F1020" s="2" t="s">
        <v>21</v>
      </c>
      <c r="G1020" t="s">
        <v>4758</v>
      </c>
      <c r="H1020" t="s">
        <v>190</v>
      </c>
      <c r="I1020" t="s">
        <v>191</v>
      </c>
      <c r="J1020" t="s">
        <v>200</v>
      </c>
      <c r="L1020" t="s">
        <v>2450</v>
      </c>
      <c r="M1020" t="s">
        <v>27</v>
      </c>
      <c r="N1020" t="str">
        <f>VLOOKUP(G1020,CONTRATOS_!$G:$G,1,0)</f>
        <v>6025.2024/0010368-2</v>
      </c>
    </row>
    <row r="1021" spans="1:14" hidden="1">
      <c r="A1021" t="s">
        <v>16</v>
      </c>
      <c r="B1021" t="s">
        <v>4759</v>
      </c>
      <c r="C1021" t="s">
        <v>315</v>
      </c>
      <c r="D1021" t="s">
        <v>114</v>
      </c>
      <c r="E1021" t="s">
        <v>4760</v>
      </c>
      <c r="F1021" s="2" t="s">
        <v>21</v>
      </c>
      <c r="G1021" t="s">
        <v>4761</v>
      </c>
      <c r="H1021">
        <v>602520240010780</v>
      </c>
      <c r="I1021" t="s">
        <v>4762</v>
      </c>
      <c r="J1021" t="s">
        <v>206</v>
      </c>
      <c r="L1021" t="s">
        <v>2450</v>
      </c>
      <c r="M1021" t="s">
        <v>27</v>
      </c>
      <c r="N1021" t="e">
        <f>VLOOKUP(G1021,CONTRATOS_!$G:$G,1,0)</f>
        <v>#N/A</v>
      </c>
    </row>
    <row r="1022" spans="1:14">
      <c r="A1022" t="s">
        <v>16</v>
      </c>
      <c r="B1022" t="s">
        <v>4763</v>
      </c>
      <c r="C1022" t="s">
        <v>4040</v>
      </c>
      <c r="D1022" t="s">
        <v>38</v>
      </c>
      <c r="E1022" t="s">
        <v>4764</v>
      </c>
      <c r="F1022" s="2" t="s">
        <v>21</v>
      </c>
      <c r="G1022" t="s">
        <v>4765</v>
      </c>
      <c r="H1022" t="s">
        <v>4280</v>
      </c>
      <c r="I1022" t="s">
        <v>4766</v>
      </c>
      <c r="J1022" t="s">
        <v>644</v>
      </c>
      <c r="L1022" t="s">
        <v>2450</v>
      </c>
      <c r="M1022" t="s">
        <v>27</v>
      </c>
      <c r="N1022" t="str">
        <f>VLOOKUP(G1022,CONTRATOS_!$G:$G,1,0)</f>
        <v>6025.2024/0009208-7</v>
      </c>
    </row>
    <row r="1023" spans="1:14" hidden="1">
      <c r="A1023" t="s">
        <v>16</v>
      </c>
      <c r="B1023" t="s">
        <v>4767</v>
      </c>
      <c r="C1023" t="s">
        <v>1877</v>
      </c>
      <c r="D1023" t="s">
        <v>38</v>
      </c>
      <c r="E1023" t="s">
        <v>4768</v>
      </c>
      <c r="F1023" s="2" t="s">
        <v>21</v>
      </c>
      <c r="G1023" t="s">
        <v>4769</v>
      </c>
      <c r="H1023" t="s">
        <v>4770</v>
      </c>
      <c r="I1023" t="s">
        <v>4771</v>
      </c>
      <c r="J1023" t="s">
        <v>4772</v>
      </c>
      <c r="L1023" t="s">
        <v>2450</v>
      </c>
      <c r="M1023" t="s">
        <v>27</v>
      </c>
      <c r="N1023" t="e">
        <f>VLOOKUP(G1023,CONTRATOS_!$G:$G,1,0)</f>
        <v>#N/A</v>
      </c>
    </row>
    <row r="1024" spans="1:14" hidden="1">
      <c r="A1024" t="s">
        <v>16</v>
      </c>
      <c r="B1024" t="s">
        <v>4773</v>
      </c>
      <c r="C1024" t="s">
        <v>315</v>
      </c>
      <c r="D1024" t="s">
        <v>76</v>
      </c>
      <c r="E1024" t="s">
        <v>4774</v>
      </c>
      <c r="F1024" s="2" t="s">
        <v>21</v>
      </c>
      <c r="G1024" t="s">
        <v>4775</v>
      </c>
      <c r="H1024" t="s">
        <v>2142</v>
      </c>
      <c r="I1024" t="s">
        <v>4776</v>
      </c>
      <c r="J1024" t="s">
        <v>175</v>
      </c>
      <c r="L1024" t="s">
        <v>2450</v>
      </c>
      <c r="M1024" t="s">
        <v>27</v>
      </c>
      <c r="N1024" t="e">
        <f>VLOOKUP(G1024,CONTRATOS_!$G:$G,1,0)</f>
        <v>#N/A</v>
      </c>
    </row>
    <row r="1025" spans="1:14" hidden="1">
      <c r="A1025" t="s">
        <v>16</v>
      </c>
      <c r="B1025" t="s">
        <v>4777</v>
      </c>
      <c r="C1025" t="s">
        <v>1877</v>
      </c>
      <c r="D1025" t="s">
        <v>38</v>
      </c>
      <c r="E1025" t="s">
        <v>4778</v>
      </c>
      <c r="F1025" s="2" t="s">
        <v>21</v>
      </c>
      <c r="G1025" t="s">
        <v>4779</v>
      </c>
      <c r="H1025" t="s">
        <v>4780</v>
      </c>
      <c r="I1025" t="s">
        <v>4781</v>
      </c>
      <c r="J1025" t="s">
        <v>4782</v>
      </c>
      <c r="L1025" t="s">
        <v>2450</v>
      </c>
      <c r="M1025" t="s">
        <v>27</v>
      </c>
      <c r="N1025" t="e">
        <f>VLOOKUP(G1025,CONTRATOS_!$G:$G,1,0)</f>
        <v>#N/A</v>
      </c>
    </row>
    <row r="1026" spans="1:14" hidden="1">
      <c r="A1026" t="s">
        <v>16</v>
      </c>
      <c r="B1026" t="s">
        <v>4783</v>
      </c>
      <c r="C1026" t="s">
        <v>1877</v>
      </c>
      <c r="D1026" t="s">
        <v>38</v>
      </c>
      <c r="E1026" t="s">
        <v>4784</v>
      </c>
      <c r="F1026" s="2" t="s">
        <v>21</v>
      </c>
      <c r="G1026" t="s">
        <v>4785</v>
      </c>
      <c r="H1026" t="s">
        <v>4786</v>
      </c>
      <c r="I1026" t="s">
        <v>4787</v>
      </c>
      <c r="J1026" t="s">
        <v>430</v>
      </c>
      <c r="L1026" t="s">
        <v>2450</v>
      </c>
      <c r="M1026" t="s">
        <v>27</v>
      </c>
      <c r="N1026" t="e">
        <f>VLOOKUP(G1026,CONTRATOS_!$G:$G,1,0)</f>
        <v>#N/A</v>
      </c>
    </row>
    <row r="1027" spans="1:14">
      <c r="A1027" t="s">
        <v>16</v>
      </c>
      <c r="B1027" t="s">
        <v>4788</v>
      </c>
      <c r="C1027" t="s">
        <v>325</v>
      </c>
      <c r="D1027" t="s">
        <v>38</v>
      </c>
      <c r="E1027" t="s">
        <v>4789</v>
      </c>
      <c r="F1027" s="2" t="s">
        <v>21</v>
      </c>
      <c r="G1027" t="s">
        <v>4790</v>
      </c>
      <c r="H1027" t="s">
        <v>4791</v>
      </c>
      <c r="I1027" t="s">
        <v>4792</v>
      </c>
      <c r="J1027" t="s">
        <v>586</v>
      </c>
      <c r="L1027" t="s">
        <v>2450</v>
      </c>
      <c r="M1027" t="s">
        <v>27</v>
      </c>
      <c r="N1027" t="str">
        <f>VLOOKUP(G1027,CONTRATOS_!$G:$G,1,0)</f>
        <v>6025.2024/0008795-4</v>
      </c>
    </row>
    <row r="1028" spans="1:14" hidden="1">
      <c r="A1028" t="s">
        <v>16</v>
      </c>
      <c r="B1028" t="s">
        <v>4793</v>
      </c>
      <c r="C1028" t="s">
        <v>315</v>
      </c>
      <c r="D1028" t="s">
        <v>38</v>
      </c>
      <c r="E1028" t="s">
        <v>4794</v>
      </c>
      <c r="F1028" s="2" t="s">
        <v>21</v>
      </c>
      <c r="G1028" t="s">
        <v>4795</v>
      </c>
      <c r="H1028" t="s">
        <v>4796</v>
      </c>
      <c r="I1028" t="s">
        <v>4797</v>
      </c>
      <c r="J1028" t="s">
        <v>242</v>
      </c>
      <c r="L1028" t="s">
        <v>2450</v>
      </c>
      <c r="M1028" t="s">
        <v>27</v>
      </c>
      <c r="N1028" t="e">
        <f>VLOOKUP(G1028,CONTRATOS_!$G:$G,1,0)</f>
        <v>#N/A</v>
      </c>
    </row>
    <row r="1029" spans="1:14">
      <c r="A1029" t="s">
        <v>16</v>
      </c>
      <c r="B1029" t="s">
        <v>4798</v>
      </c>
      <c r="C1029" t="s">
        <v>325</v>
      </c>
      <c r="D1029" t="s">
        <v>38</v>
      </c>
      <c r="E1029" t="s">
        <v>4465</v>
      </c>
      <c r="F1029" s="2" t="s">
        <v>21</v>
      </c>
      <c r="G1029" t="s">
        <v>4799</v>
      </c>
      <c r="H1029" t="s">
        <v>4454</v>
      </c>
      <c r="I1029" t="s">
        <v>4455</v>
      </c>
      <c r="J1029" t="s">
        <v>4595</v>
      </c>
      <c r="L1029" t="s">
        <v>2450</v>
      </c>
      <c r="M1029" t="s">
        <v>27</v>
      </c>
      <c r="N1029" t="str">
        <f>VLOOKUP(G1029,CONTRATOS_!$G:$G,1,0)</f>
        <v>6025.2024/0010105-1</v>
      </c>
    </row>
    <row r="1030" spans="1:14" hidden="1">
      <c r="A1030" t="s">
        <v>16</v>
      </c>
      <c r="B1030" t="s">
        <v>4800</v>
      </c>
      <c r="C1030" t="s">
        <v>1877</v>
      </c>
      <c r="D1030" t="s">
        <v>38</v>
      </c>
      <c r="E1030" t="s">
        <v>4801</v>
      </c>
      <c r="F1030" s="2" t="s">
        <v>21</v>
      </c>
      <c r="G1030" t="s">
        <v>4802</v>
      </c>
      <c r="H1030" t="s">
        <v>4803</v>
      </c>
      <c r="I1030" t="s">
        <v>4804</v>
      </c>
      <c r="J1030" t="s">
        <v>206</v>
      </c>
      <c r="L1030" t="s">
        <v>2450</v>
      </c>
      <c r="M1030" t="s">
        <v>27</v>
      </c>
      <c r="N1030" t="e">
        <f>VLOOKUP(G1030,CONTRATOS_!$G:$G,1,0)</f>
        <v>#N/A</v>
      </c>
    </row>
    <row r="1031" spans="1:14" hidden="1">
      <c r="A1031" t="s">
        <v>16</v>
      </c>
      <c r="B1031" t="s">
        <v>4805</v>
      </c>
      <c r="C1031" t="s">
        <v>315</v>
      </c>
      <c r="D1031" t="s">
        <v>38</v>
      </c>
      <c r="E1031" t="s">
        <v>4806</v>
      </c>
      <c r="F1031" s="2" t="s">
        <v>21</v>
      </c>
      <c r="G1031" t="s">
        <v>4807</v>
      </c>
      <c r="H1031" t="s">
        <v>3933</v>
      </c>
      <c r="I1031" t="s">
        <v>4808</v>
      </c>
      <c r="J1031" t="s">
        <v>143</v>
      </c>
      <c r="L1031" t="s">
        <v>2450</v>
      </c>
      <c r="M1031" t="s">
        <v>27</v>
      </c>
      <c r="N1031" t="e">
        <f>VLOOKUP(G1031,CONTRATOS_!$G:$G,1,0)</f>
        <v>#N/A</v>
      </c>
    </row>
    <row r="1032" spans="1:14" hidden="1">
      <c r="A1032" t="s">
        <v>16</v>
      </c>
      <c r="B1032" t="s">
        <v>4809</v>
      </c>
      <c r="C1032" t="s">
        <v>1877</v>
      </c>
      <c r="D1032" t="s">
        <v>38</v>
      </c>
      <c r="E1032" t="s">
        <v>4810</v>
      </c>
      <c r="F1032" s="2" t="s">
        <v>21</v>
      </c>
      <c r="G1032" t="s">
        <v>4811</v>
      </c>
      <c r="H1032" t="s">
        <v>4803</v>
      </c>
      <c r="I1032" t="s">
        <v>4804</v>
      </c>
      <c r="J1032" t="s">
        <v>206</v>
      </c>
      <c r="L1032" t="s">
        <v>2450</v>
      </c>
      <c r="M1032" t="s">
        <v>27</v>
      </c>
      <c r="N1032" t="e">
        <f>VLOOKUP(G1032,CONTRATOS_!$G:$G,1,0)</f>
        <v>#N/A</v>
      </c>
    </row>
    <row r="1033" spans="1:14">
      <c r="A1033" t="s">
        <v>16</v>
      </c>
      <c r="B1033" t="s">
        <v>4812</v>
      </c>
      <c r="C1033" t="s">
        <v>842</v>
      </c>
      <c r="D1033" t="s">
        <v>38</v>
      </c>
      <c r="E1033" t="s">
        <v>4813</v>
      </c>
      <c r="F1033" s="2" t="s">
        <v>21</v>
      </c>
      <c r="G1033" t="s">
        <v>4814</v>
      </c>
      <c r="H1033" t="s">
        <v>370</v>
      </c>
      <c r="I1033" t="s">
        <v>4815</v>
      </c>
      <c r="J1033" t="s">
        <v>242</v>
      </c>
      <c r="L1033" t="s">
        <v>2450</v>
      </c>
      <c r="M1033" t="s">
        <v>27</v>
      </c>
      <c r="N1033" t="str">
        <f>VLOOKUP(G1033,CONTRATOS_!$G:$G,1,0)</f>
        <v>6025.2024/0009917-0</v>
      </c>
    </row>
    <row r="1034" spans="1:14" hidden="1">
      <c r="A1034" t="s">
        <v>16</v>
      </c>
      <c r="B1034" t="s">
        <v>4816</v>
      </c>
      <c r="C1034" t="s">
        <v>315</v>
      </c>
      <c r="D1034" t="s">
        <v>38</v>
      </c>
      <c r="E1034" t="s">
        <v>4817</v>
      </c>
      <c r="F1034" s="2" t="s">
        <v>21</v>
      </c>
      <c r="G1034" t="s">
        <v>4818</v>
      </c>
      <c r="H1034" t="s">
        <v>272</v>
      </c>
      <c r="I1034" t="s">
        <v>4819</v>
      </c>
      <c r="J1034" t="s">
        <v>161</v>
      </c>
      <c r="L1034" t="s">
        <v>2450</v>
      </c>
      <c r="M1034" t="s">
        <v>27</v>
      </c>
      <c r="N1034" t="e">
        <f>VLOOKUP(G1034,CONTRATOS_!$G:$G,1,0)</f>
        <v>#N/A</v>
      </c>
    </row>
    <row r="1035" spans="1:14" hidden="1">
      <c r="A1035" t="s">
        <v>16</v>
      </c>
      <c r="B1035" t="s">
        <v>4820</v>
      </c>
      <c r="C1035" t="s">
        <v>1877</v>
      </c>
      <c r="D1035" t="s">
        <v>38</v>
      </c>
      <c r="E1035" t="s">
        <v>4465</v>
      </c>
      <c r="F1035" s="2" t="s">
        <v>21</v>
      </c>
      <c r="G1035" t="s">
        <v>4821</v>
      </c>
      <c r="H1035" t="s">
        <v>4454</v>
      </c>
      <c r="I1035" t="s">
        <v>4455</v>
      </c>
      <c r="J1035" t="s">
        <v>1921</v>
      </c>
      <c r="L1035" t="s">
        <v>2450</v>
      </c>
      <c r="M1035" t="s">
        <v>27</v>
      </c>
      <c r="N1035" t="e">
        <f>VLOOKUP(G1035,CONTRATOS_!$G:$G,1,0)</f>
        <v>#N/A</v>
      </c>
    </row>
    <row r="1036" spans="1:14" hidden="1">
      <c r="A1036" t="s">
        <v>16</v>
      </c>
      <c r="B1036" t="s">
        <v>4822</v>
      </c>
      <c r="C1036" t="s">
        <v>1877</v>
      </c>
      <c r="D1036" t="s">
        <v>38</v>
      </c>
      <c r="E1036" t="s">
        <v>4823</v>
      </c>
      <c r="F1036" s="2" t="s">
        <v>21</v>
      </c>
      <c r="G1036" t="s">
        <v>4824</v>
      </c>
      <c r="H1036" t="s">
        <v>4825</v>
      </c>
      <c r="I1036" t="s">
        <v>4826</v>
      </c>
      <c r="J1036" t="s">
        <v>614</v>
      </c>
      <c r="L1036" t="s">
        <v>2450</v>
      </c>
      <c r="M1036" t="s">
        <v>27</v>
      </c>
      <c r="N1036" t="e">
        <f>VLOOKUP(G1036,CONTRATOS_!$G:$G,1,0)</f>
        <v>#N/A</v>
      </c>
    </row>
    <row r="1037" spans="1:14" hidden="1">
      <c r="A1037" t="s">
        <v>16</v>
      </c>
      <c r="B1037" t="s">
        <v>4827</v>
      </c>
      <c r="C1037" t="s">
        <v>1877</v>
      </c>
      <c r="D1037" t="s">
        <v>38</v>
      </c>
      <c r="E1037" t="s">
        <v>4828</v>
      </c>
      <c r="F1037" s="2" t="s">
        <v>21</v>
      </c>
      <c r="G1037" t="s">
        <v>4829</v>
      </c>
      <c r="H1037" t="s">
        <v>1565</v>
      </c>
      <c r="I1037" t="s">
        <v>1566</v>
      </c>
      <c r="J1037" t="s">
        <v>206</v>
      </c>
      <c r="L1037" t="s">
        <v>2450</v>
      </c>
      <c r="M1037" t="s">
        <v>27</v>
      </c>
      <c r="N1037" t="e">
        <f>VLOOKUP(G1037,CONTRATOS_!$G:$G,1,0)</f>
        <v>#N/A</v>
      </c>
    </row>
    <row r="1038" spans="1:14" hidden="1">
      <c r="A1038" t="s">
        <v>16</v>
      </c>
      <c r="B1038" t="s">
        <v>4830</v>
      </c>
      <c r="C1038" t="s">
        <v>1877</v>
      </c>
      <c r="D1038" t="s">
        <v>38</v>
      </c>
      <c r="E1038" t="s">
        <v>4831</v>
      </c>
      <c r="F1038" s="2" t="s">
        <v>21</v>
      </c>
      <c r="G1038" t="s">
        <v>4832</v>
      </c>
      <c r="H1038" t="s">
        <v>4833</v>
      </c>
      <c r="I1038" t="s">
        <v>4834</v>
      </c>
      <c r="J1038" t="s">
        <v>143</v>
      </c>
      <c r="L1038" t="s">
        <v>2450</v>
      </c>
      <c r="M1038" t="s">
        <v>27</v>
      </c>
      <c r="N1038" t="e">
        <f>VLOOKUP(G1038,CONTRATOS_!$G:$G,1,0)</f>
        <v>#N/A</v>
      </c>
    </row>
    <row r="1039" spans="1:14" hidden="1">
      <c r="A1039" t="s">
        <v>16</v>
      </c>
      <c r="B1039" t="s">
        <v>4835</v>
      </c>
      <c r="C1039" t="s">
        <v>315</v>
      </c>
      <c r="D1039" t="s">
        <v>38</v>
      </c>
      <c r="E1039" t="s">
        <v>4836</v>
      </c>
      <c r="F1039" s="2" t="s">
        <v>21</v>
      </c>
      <c r="G1039" t="s">
        <v>4837</v>
      </c>
      <c r="H1039" t="s">
        <v>336</v>
      </c>
      <c r="I1039" t="s">
        <v>4838</v>
      </c>
      <c r="J1039" t="s">
        <v>894</v>
      </c>
      <c r="L1039" t="s">
        <v>2450</v>
      </c>
      <c r="M1039" t="s">
        <v>27</v>
      </c>
      <c r="N1039" t="e">
        <f>VLOOKUP(G1039,CONTRATOS_!$G:$G,1,0)</f>
        <v>#N/A</v>
      </c>
    </row>
    <row r="1040" spans="1:14" hidden="1">
      <c r="A1040" t="s">
        <v>16</v>
      </c>
      <c r="B1040" t="s">
        <v>4839</v>
      </c>
      <c r="C1040" t="s">
        <v>1877</v>
      </c>
      <c r="D1040" t="s">
        <v>38</v>
      </c>
      <c r="E1040" t="s">
        <v>4840</v>
      </c>
      <c r="F1040" s="2" t="s">
        <v>21</v>
      </c>
      <c r="G1040" t="s">
        <v>4841</v>
      </c>
      <c r="H1040" t="s">
        <v>4842</v>
      </c>
      <c r="I1040" t="s">
        <v>4843</v>
      </c>
      <c r="J1040" t="s">
        <v>1458</v>
      </c>
      <c r="L1040" t="s">
        <v>2450</v>
      </c>
      <c r="M1040" t="s">
        <v>27</v>
      </c>
      <c r="N1040" t="e">
        <f>VLOOKUP(G1040,CONTRATOS_!$G:$G,1,0)</f>
        <v>#N/A</v>
      </c>
    </row>
    <row r="1041" spans="1:14" hidden="1">
      <c r="A1041" t="s">
        <v>16</v>
      </c>
      <c r="B1041" t="s">
        <v>4844</v>
      </c>
      <c r="C1041" t="s">
        <v>315</v>
      </c>
      <c r="D1041" t="s">
        <v>38</v>
      </c>
      <c r="E1041" t="s">
        <v>4845</v>
      </c>
      <c r="F1041" s="2" t="s">
        <v>21</v>
      </c>
      <c r="G1041" t="s">
        <v>4846</v>
      </c>
      <c r="H1041" t="s">
        <v>222</v>
      </c>
      <c r="I1041" t="s">
        <v>4847</v>
      </c>
      <c r="J1041" t="s">
        <v>514</v>
      </c>
      <c r="L1041" t="s">
        <v>2450</v>
      </c>
      <c r="M1041" t="s">
        <v>27</v>
      </c>
      <c r="N1041" t="e">
        <f>VLOOKUP(G1041,CONTRATOS_!$G:$G,1,0)</f>
        <v>#N/A</v>
      </c>
    </row>
    <row r="1042" spans="1:14">
      <c r="A1042" t="s">
        <v>16</v>
      </c>
      <c r="B1042" t="s">
        <v>4848</v>
      </c>
      <c r="C1042" t="s">
        <v>842</v>
      </c>
      <c r="D1042" t="s">
        <v>38</v>
      </c>
      <c r="E1042" t="s">
        <v>4849</v>
      </c>
      <c r="F1042" s="2" t="s">
        <v>21</v>
      </c>
      <c r="G1042" t="s">
        <v>4850</v>
      </c>
      <c r="H1042" t="s">
        <v>406</v>
      </c>
      <c r="I1042" t="s">
        <v>4851</v>
      </c>
      <c r="J1042" t="s">
        <v>161</v>
      </c>
      <c r="L1042" t="s">
        <v>2450</v>
      </c>
      <c r="M1042" t="s">
        <v>27</v>
      </c>
      <c r="N1042" t="str">
        <f>VLOOKUP(G1042,CONTRATOS_!$G:$G,1,0)</f>
        <v>6025.2024/0009742-9</v>
      </c>
    </row>
    <row r="1043" spans="1:14" hidden="1">
      <c r="A1043" t="s">
        <v>16</v>
      </c>
      <c r="B1043" t="s">
        <v>4852</v>
      </c>
      <c r="C1043" t="s">
        <v>1877</v>
      </c>
      <c r="D1043" t="s">
        <v>38</v>
      </c>
      <c r="E1043" t="s">
        <v>4853</v>
      </c>
      <c r="F1043" s="2" t="s">
        <v>21</v>
      </c>
      <c r="G1043" t="s">
        <v>4854</v>
      </c>
      <c r="H1043" t="s">
        <v>1312</v>
      </c>
      <c r="I1043" t="s">
        <v>4855</v>
      </c>
      <c r="J1043" t="s">
        <v>143</v>
      </c>
      <c r="L1043" t="s">
        <v>2450</v>
      </c>
      <c r="M1043" t="s">
        <v>27</v>
      </c>
      <c r="N1043" t="e">
        <f>VLOOKUP(G1043,CONTRATOS_!$G:$G,1,0)</f>
        <v>#N/A</v>
      </c>
    </row>
    <row r="1044" spans="1:14" hidden="1">
      <c r="A1044" t="s">
        <v>16</v>
      </c>
      <c r="B1044" t="s">
        <v>4856</v>
      </c>
      <c r="C1044" t="s">
        <v>315</v>
      </c>
      <c r="D1044" t="s">
        <v>38</v>
      </c>
      <c r="E1044" t="s">
        <v>4857</v>
      </c>
      <c r="F1044" s="2" t="s">
        <v>21</v>
      </c>
      <c r="G1044" t="s">
        <v>4858</v>
      </c>
      <c r="H1044" t="s">
        <v>227</v>
      </c>
      <c r="I1044" t="s">
        <v>4859</v>
      </c>
      <c r="J1044" t="s">
        <v>66</v>
      </c>
      <c r="L1044" t="s">
        <v>2450</v>
      </c>
      <c r="M1044" t="s">
        <v>27</v>
      </c>
      <c r="N1044" t="e">
        <f>VLOOKUP(G1044,CONTRATOS_!$G:$G,1,0)</f>
        <v>#N/A</v>
      </c>
    </row>
    <row r="1045" spans="1:14" hidden="1">
      <c r="A1045" t="s">
        <v>16</v>
      </c>
      <c r="B1045" t="s">
        <v>4860</v>
      </c>
      <c r="C1045" t="s">
        <v>1877</v>
      </c>
      <c r="D1045" t="s">
        <v>38</v>
      </c>
      <c r="E1045" t="s">
        <v>4861</v>
      </c>
      <c r="F1045" s="2" t="s">
        <v>21</v>
      </c>
      <c r="G1045" t="s">
        <v>4862</v>
      </c>
      <c r="H1045" t="s">
        <v>1079</v>
      </c>
      <c r="I1045" t="s">
        <v>4863</v>
      </c>
      <c r="J1045" t="s">
        <v>514</v>
      </c>
      <c r="L1045" t="s">
        <v>2450</v>
      </c>
      <c r="M1045" t="s">
        <v>27</v>
      </c>
      <c r="N1045" t="e">
        <f>VLOOKUP(G1045,CONTRATOS_!$G:$G,1,0)</f>
        <v>#N/A</v>
      </c>
    </row>
    <row r="1046" spans="1:14" hidden="1">
      <c r="A1046" t="s">
        <v>16</v>
      </c>
      <c r="B1046" t="s">
        <v>4864</v>
      </c>
      <c r="C1046" t="s">
        <v>315</v>
      </c>
      <c r="D1046" t="s">
        <v>76</v>
      </c>
      <c r="E1046" t="s">
        <v>4865</v>
      </c>
      <c r="F1046" s="2" t="s">
        <v>21</v>
      </c>
      <c r="G1046" t="s">
        <v>4866</v>
      </c>
      <c r="H1046" t="s">
        <v>190</v>
      </c>
      <c r="I1046" t="s">
        <v>4270</v>
      </c>
      <c r="J1046" t="s">
        <v>1244</v>
      </c>
      <c r="L1046" t="s">
        <v>2450</v>
      </c>
      <c r="M1046" t="s">
        <v>27</v>
      </c>
      <c r="N1046" t="e">
        <f>VLOOKUP(G1046,CONTRATOS_!$G:$G,1,0)</f>
        <v>#N/A</v>
      </c>
    </row>
    <row r="1047" spans="1:14" hidden="1">
      <c r="A1047" t="s">
        <v>16</v>
      </c>
      <c r="B1047" t="s">
        <v>4867</v>
      </c>
      <c r="C1047" t="s">
        <v>1877</v>
      </c>
      <c r="D1047" t="s">
        <v>38</v>
      </c>
      <c r="E1047" t="s">
        <v>4868</v>
      </c>
      <c r="F1047" s="2" t="s">
        <v>21</v>
      </c>
      <c r="G1047" t="s">
        <v>4869</v>
      </c>
      <c r="H1047" t="s">
        <v>544</v>
      </c>
      <c r="I1047" t="s">
        <v>4321</v>
      </c>
      <c r="J1047" t="s">
        <v>408</v>
      </c>
      <c r="L1047" t="s">
        <v>2450</v>
      </c>
      <c r="M1047" t="s">
        <v>27</v>
      </c>
      <c r="N1047" t="e">
        <f>VLOOKUP(G1047,CONTRATOS_!$G:$G,1,0)</f>
        <v>#N/A</v>
      </c>
    </row>
    <row r="1048" spans="1:14">
      <c r="A1048" t="s">
        <v>16</v>
      </c>
      <c r="B1048" t="s">
        <v>4870</v>
      </c>
      <c r="C1048" t="s">
        <v>3143</v>
      </c>
      <c r="D1048" t="s">
        <v>38</v>
      </c>
      <c r="E1048" t="s">
        <v>4871</v>
      </c>
      <c r="F1048" s="2" t="s">
        <v>21</v>
      </c>
      <c r="G1048" t="s">
        <v>4872</v>
      </c>
      <c r="H1048">
        <v>602520240009380</v>
      </c>
      <c r="I1048" t="s">
        <v>4873</v>
      </c>
      <c r="J1048" t="s">
        <v>549</v>
      </c>
      <c r="L1048" t="s">
        <v>2450</v>
      </c>
      <c r="M1048" t="s">
        <v>27</v>
      </c>
      <c r="N1048" t="str">
        <f>VLOOKUP(G1048,CONTRATOS_!$G:$G,1,0)</f>
        <v>6025.2024/0009384-9</v>
      </c>
    </row>
    <row r="1049" spans="1:14" hidden="1">
      <c r="A1049" t="s">
        <v>16</v>
      </c>
      <c r="B1049" t="s">
        <v>4874</v>
      </c>
      <c r="C1049" t="s">
        <v>315</v>
      </c>
      <c r="D1049" t="s">
        <v>38</v>
      </c>
      <c r="E1049" t="s">
        <v>4875</v>
      </c>
      <c r="F1049" s="2" t="s">
        <v>21</v>
      </c>
      <c r="G1049" t="s">
        <v>4876</v>
      </c>
      <c r="H1049">
        <v>602520240010330</v>
      </c>
      <c r="I1049" t="s">
        <v>4877</v>
      </c>
      <c r="J1049" t="s">
        <v>229</v>
      </c>
      <c r="L1049" t="s">
        <v>2450</v>
      </c>
      <c r="M1049" t="s">
        <v>27</v>
      </c>
      <c r="N1049" t="e">
        <f>VLOOKUP(G1049,CONTRATOS_!$G:$G,1,0)</f>
        <v>#N/A</v>
      </c>
    </row>
    <row r="1050" spans="1:14">
      <c r="A1050" t="s">
        <v>16</v>
      </c>
      <c r="B1050" t="s">
        <v>4878</v>
      </c>
      <c r="C1050" t="s">
        <v>4031</v>
      </c>
      <c r="D1050" t="s">
        <v>807</v>
      </c>
      <c r="E1050" t="s">
        <v>4879</v>
      </c>
      <c r="F1050" s="2" t="s">
        <v>21</v>
      </c>
      <c r="G1050" t="s">
        <v>4880</v>
      </c>
      <c r="H1050" t="s">
        <v>2142</v>
      </c>
      <c r="I1050" t="s">
        <v>4881</v>
      </c>
      <c r="J1050" t="s">
        <v>175</v>
      </c>
      <c r="L1050" t="s">
        <v>2450</v>
      </c>
      <c r="M1050" t="s">
        <v>27</v>
      </c>
      <c r="N1050" t="str">
        <f>VLOOKUP(G1050,CONTRATOS_!$G:$G,1,0)</f>
        <v>6025.2024/0009077-7</v>
      </c>
    </row>
    <row r="1051" spans="1:14">
      <c r="A1051" t="s">
        <v>16</v>
      </c>
      <c r="B1051" t="s">
        <v>4882</v>
      </c>
      <c r="C1051" t="s">
        <v>4040</v>
      </c>
      <c r="D1051" t="s">
        <v>38</v>
      </c>
      <c r="E1051" t="s">
        <v>4883</v>
      </c>
      <c r="F1051" s="2" t="s">
        <v>21</v>
      </c>
      <c r="G1051" t="s">
        <v>4884</v>
      </c>
      <c r="H1051" t="s">
        <v>1288</v>
      </c>
      <c r="I1051" t="s">
        <v>1289</v>
      </c>
      <c r="J1051" t="s">
        <v>1334</v>
      </c>
      <c r="L1051" t="s">
        <v>2450</v>
      </c>
      <c r="M1051" t="s">
        <v>27</v>
      </c>
      <c r="N1051" t="str">
        <f>VLOOKUP(G1051,CONTRATOS_!$G:$G,1,0)</f>
        <v>6025.2024/0008840-3</v>
      </c>
    </row>
    <row r="1052" spans="1:14">
      <c r="A1052" t="s">
        <v>16</v>
      </c>
      <c r="B1052" t="s">
        <v>4885</v>
      </c>
      <c r="C1052" t="s">
        <v>1390</v>
      </c>
      <c r="D1052" t="s">
        <v>76</v>
      </c>
      <c r="E1052" t="s">
        <v>4886</v>
      </c>
      <c r="F1052" s="2" t="s">
        <v>21</v>
      </c>
      <c r="G1052" t="s">
        <v>4887</v>
      </c>
      <c r="H1052" t="s">
        <v>4888</v>
      </c>
      <c r="I1052" t="s">
        <v>4889</v>
      </c>
      <c r="J1052" t="s">
        <v>1320</v>
      </c>
      <c r="L1052" t="s">
        <v>2450</v>
      </c>
      <c r="M1052" t="s">
        <v>27</v>
      </c>
      <c r="N1052" t="str">
        <f>VLOOKUP(G1052,CONTRATOS_!$G:$G,1,0)</f>
        <v>6025.2024/0009234-6</v>
      </c>
    </row>
    <row r="1053" spans="1:14" hidden="1">
      <c r="A1053" t="s">
        <v>16</v>
      </c>
      <c r="B1053" t="s">
        <v>4890</v>
      </c>
      <c r="C1053" t="s">
        <v>1877</v>
      </c>
      <c r="D1053" t="s">
        <v>38</v>
      </c>
      <c r="E1053" t="s">
        <v>4891</v>
      </c>
      <c r="F1053" s="2" t="s">
        <v>21</v>
      </c>
      <c r="G1053" t="s">
        <v>4892</v>
      </c>
      <c r="H1053" t="s">
        <v>4656</v>
      </c>
      <c r="I1053" t="s">
        <v>4657</v>
      </c>
      <c r="J1053" t="s">
        <v>168</v>
      </c>
      <c r="L1053" t="s">
        <v>2450</v>
      </c>
      <c r="M1053" t="s">
        <v>27</v>
      </c>
      <c r="N1053" t="e">
        <f>VLOOKUP(G1053,CONTRATOS_!$G:$G,1,0)</f>
        <v>#N/A</v>
      </c>
    </row>
    <row r="1054" spans="1:14" hidden="1">
      <c r="A1054" t="s">
        <v>16</v>
      </c>
      <c r="B1054" t="s">
        <v>4893</v>
      </c>
      <c r="C1054" t="s">
        <v>1854</v>
      </c>
      <c r="D1054" t="s">
        <v>38</v>
      </c>
      <c r="E1054" t="s">
        <v>4894</v>
      </c>
      <c r="F1054" s="2" t="s">
        <v>21</v>
      </c>
      <c r="G1054" t="s">
        <v>4895</v>
      </c>
      <c r="H1054" t="s">
        <v>4431</v>
      </c>
      <c r="I1054" t="s">
        <v>4432</v>
      </c>
      <c r="J1054" t="s">
        <v>4896</v>
      </c>
      <c r="L1054" t="s">
        <v>1189</v>
      </c>
      <c r="M1054" t="s">
        <v>27</v>
      </c>
      <c r="N1054" t="e">
        <f>VLOOKUP(G1054,CONTRATOS_!$G:$G,1,0)</f>
        <v>#N/A</v>
      </c>
    </row>
    <row r="1055" spans="1:14">
      <c r="A1055" t="s">
        <v>16</v>
      </c>
      <c r="B1055" t="s">
        <v>4897</v>
      </c>
      <c r="C1055" t="s">
        <v>3735</v>
      </c>
      <c r="D1055" t="s">
        <v>38</v>
      </c>
      <c r="E1055" t="s">
        <v>4898</v>
      </c>
      <c r="F1055" s="2" t="s">
        <v>21</v>
      </c>
      <c r="G1055" t="s">
        <v>4899</v>
      </c>
      <c r="H1055" t="s">
        <v>441</v>
      </c>
      <c r="I1055" t="s">
        <v>442</v>
      </c>
      <c r="J1055" t="s">
        <v>408</v>
      </c>
      <c r="L1055" t="s">
        <v>1189</v>
      </c>
      <c r="M1055" t="s">
        <v>27</v>
      </c>
      <c r="N1055" t="str">
        <f>VLOOKUP(G1055,CONTRATOS_!$G:$G,1,0)</f>
        <v>6025.2024/0010305-4</v>
      </c>
    </row>
    <row r="1056" spans="1:14" hidden="1">
      <c r="A1056" t="s">
        <v>16</v>
      </c>
      <c r="B1056" t="s">
        <v>4900</v>
      </c>
      <c r="C1056" t="s">
        <v>3735</v>
      </c>
      <c r="E1056" t="s">
        <v>4901</v>
      </c>
      <c r="F1056" s="2" t="s">
        <v>21</v>
      </c>
      <c r="G1056" t="s">
        <v>2345</v>
      </c>
      <c r="H1056" t="s">
        <v>2346</v>
      </c>
      <c r="I1056" t="s">
        <v>4902</v>
      </c>
      <c r="J1056" t="s">
        <v>200</v>
      </c>
      <c r="L1056" t="s">
        <v>1189</v>
      </c>
      <c r="M1056" t="s">
        <v>27</v>
      </c>
      <c r="N1056" t="str">
        <f>VLOOKUP(G1056,CONTRATOS_!$G:$G,1,0)</f>
        <v>6025.2024/0010304-6</v>
      </c>
    </row>
    <row r="1057" spans="1:14">
      <c r="A1057" t="s">
        <v>16</v>
      </c>
      <c r="B1057" t="s">
        <v>4903</v>
      </c>
      <c r="C1057" t="s">
        <v>3143</v>
      </c>
      <c r="D1057" t="s">
        <v>38</v>
      </c>
      <c r="E1057" t="s">
        <v>4904</v>
      </c>
      <c r="F1057" s="2" t="s">
        <v>21</v>
      </c>
      <c r="G1057" t="s">
        <v>4905</v>
      </c>
      <c r="H1057" t="s">
        <v>4906</v>
      </c>
      <c r="I1057" t="s">
        <v>4907</v>
      </c>
      <c r="J1057" t="s">
        <v>66</v>
      </c>
      <c r="L1057" t="s">
        <v>1189</v>
      </c>
      <c r="M1057" t="s">
        <v>27</v>
      </c>
      <c r="N1057" t="str">
        <f>VLOOKUP(G1057,CONTRATOS_!$G:$G,1,0)</f>
        <v>6025.2024/0008919-1</v>
      </c>
    </row>
    <row r="1058" spans="1:14" hidden="1">
      <c r="A1058" t="s">
        <v>16</v>
      </c>
      <c r="B1058" t="s">
        <v>4908</v>
      </c>
      <c r="C1058" t="s">
        <v>1877</v>
      </c>
      <c r="D1058" t="s">
        <v>38</v>
      </c>
      <c r="E1058" t="s">
        <v>4909</v>
      </c>
      <c r="F1058" s="2" t="s">
        <v>21</v>
      </c>
      <c r="G1058" t="s">
        <v>4910</v>
      </c>
      <c r="H1058" t="s">
        <v>4911</v>
      </c>
      <c r="I1058" t="s">
        <v>4912</v>
      </c>
      <c r="J1058" t="s">
        <v>4913</v>
      </c>
      <c r="L1058" t="s">
        <v>1189</v>
      </c>
      <c r="M1058" t="s">
        <v>27</v>
      </c>
      <c r="N1058" t="e">
        <f>VLOOKUP(G1058,CONTRATOS_!$G:$G,1,0)</f>
        <v>#N/A</v>
      </c>
    </row>
    <row r="1059" spans="1:14">
      <c r="A1059" t="s">
        <v>16</v>
      </c>
      <c r="B1059" t="s">
        <v>4914</v>
      </c>
      <c r="C1059" t="s">
        <v>3231</v>
      </c>
      <c r="D1059" t="s">
        <v>38</v>
      </c>
      <c r="E1059" t="s">
        <v>4915</v>
      </c>
      <c r="F1059" s="2" t="s">
        <v>21</v>
      </c>
      <c r="G1059" t="s">
        <v>4916</v>
      </c>
      <c r="H1059" t="s">
        <v>4917</v>
      </c>
      <c r="I1059" t="s">
        <v>4918</v>
      </c>
      <c r="J1059" t="s">
        <v>284</v>
      </c>
      <c r="L1059" t="s">
        <v>1189</v>
      </c>
      <c r="M1059" t="s">
        <v>27</v>
      </c>
      <c r="N1059" t="str">
        <f>VLOOKUP(G1059,CONTRATOS_!$G:$G,1,0)</f>
        <v>6025.2024/0009344-0</v>
      </c>
    </row>
    <row r="1060" spans="1:14">
      <c r="A1060" t="s">
        <v>16</v>
      </c>
      <c r="B1060" t="s">
        <v>4919</v>
      </c>
      <c r="C1060" t="s">
        <v>325</v>
      </c>
      <c r="D1060" t="s">
        <v>38</v>
      </c>
      <c r="E1060" t="s">
        <v>4920</v>
      </c>
      <c r="F1060" s="2" t="s">
        <v>21</v>
      </c>
      <c r="G1060" t="s">
        <v>4921</v>
      </c>
      <c r="H1060" t="s">
        <v>4922</v>
      </c>
      <c r="I1060" t="s">
        <v>4923</v>
      </c>
      <c r="J1060" t="s">
        <v>73</v>
      </c>
      <c r="L1060" t="s">
        <v>1189</v>
      </c>
      <c r="M1060" t="s">
        <v>27</v>
      </c>
      <c r="N1060" t="str">
        <f>VLOOKUP(G1060,CONTRATOS_!$G:$G,1,0)</f>
        <v>6025.2024/0009895-6</v>
      </c>
    </row>
    <row r="1061" spans="1:14" hidden="1">
      <c r="A1061" t="s">
        <v>16</v>
      </c>
      <c r="B1061" t="s">
        <v>4924</v>
      </c>
      <c r="C1061" t="s">
        <v>1854</v>
      </c>
      <c r="D1061" t="s">
        <v>38</v>
      </c>
      <c r="E1061" t="s">
        <v>4925</v>
      </c>
      <c r="F1061" s="2" t="s">
        <v>21</v>
      </c>
      <c r="G1061" t="s">
        <v>4926</v>
      </c>
      <c r="H1061" t="s">
        <v>4927</v>
      </c>
      <c r="I1061" t="s">
        <v>4928</v>
      </c>
      <c r="J1061" t="s">
        <v>206</v>
      </c>
      <c r="L1061" t="s">
        <v>1189</v>
      </c>
      <c r="M1061" t="s">
        <v>27</v>
      </c>
      <c r="N1061" t="e">
        <f>VLOOKUP(G1061,CONTRATOS_!$G:$G,1,0)</f>
        <v>#N/A</v>
      </c>
    </row>
    <row r="1062" spans="1:14">
      <c r="A1062" t="s">
        <v>16</v>
      </c>
      <c r="B1062" t="s">
        <v>4929</v>
      </c>
      <c r="C1062" t="s">
        <v>325</v>
      </c>
      <c r="D1062" t="s">
        <v>38</v>
      </c>
      <c r="E1062" t="s">
        <v>4930</v>
      </c>
      <c r="F1062" s="2" t="s">
        <v>21</v>
      </c>
      <c r="G1062" t="s">
        <v>4931</v>
      </c>
      <c r="H1062" t="s">
        <v>3569</v>
      </c>
      <c r="I1062" t="s">
        <v>3570</v>
      </c>
      <c r="J1062" t="s">
        <v>59</v>
      </c>
      <c r="L1062" t="s">
        <v>1189</v>
      </c>
      <c r="M1062" t="s">
        <v>27</v>
      </c>
      <c r="N1062" t="str">
        <f>VLOOKUP(G1062,CONTRATOS_!$G:$G,1,0)</f>
        <v>6025.2024/0010028-4</v>
      </c>
    </row>
    <row r="1063" spans="1:14" hidden="1">
      <c r="A1063" t="s">
        <v>16</v>
      </c>
      <c r="B1063" t="s">
        <v>4932</v>
      </c>
      <c r="C1063" t="s">
        <v>3210</v>
      </c>
      <c r="D1063" t="s">
        <v>76</v>
      </c>
      <c r="E1063" t="s">
        <v>4933</v>
      </c>
      <c r="F1063" s="2" t="s">
        <v>21</v>
      </c>
      <c r="G1063" t="s">
        <v>4934</v>
      </c>
      <c r="H1063" t="s">
        <v>4935</v>
      </c>
      <c r="I1063" t="s">
        <v>4936</v>
      </c>
      <c r="J1063" t="s">
        <v>894</v>
      </c>
      <c r="L1063" t="s">
        <v>1189</v>
      </c>
      <c r="M1063" t="s">
        <v>27</v>
      </c>
      <c r="N1063" t="e">
        <f>VLOOKUP(G1063,CONTRATOS_!$G:$G,1,0)</f>
        <v>#N/A</v>
      </c>
    </row>
    <row r="1064" spans="1:14" hidden="1">
      <c r="A1064" t="s">
        <v>16</v>
      </c>
      <c r="B1064" t="s">
        <v>4937</v>
      </c>
      <c r="C1064" t="s">
        <v>1854</v>
      </c>
      <c r="D1064" t="s">
        <v>38</v>
      </c>
      <c r="E1064" t="s">
        <v>4347</v>
      </c>
      <c r="F1064" s="2" t="s">
        <v>21</v>
      </c>
      <c r="G1064" t="s">
        <v>4938</v>
      </c>
      <c r="H1064" t="s">
        <v>4939</v>
      </c>
      <c r="I1064" t="s">
        <v>4940</v>
      </c>
      <c r="J1064" t="s">
        <v>4941</v>
      </c>
      <c r="L1064" t="s">
        <v>1189</v>
      </c>
      <c r="M1064" t="s">
        <v>27</v>
      </c>
      <c r="N1064" t="e">
        <f>VLOOKUP(G1064,CONTRATOS_!$G:$G,1,0)</f>
        <v>#N/A</v>
      </c>
    </row>
    <row r="1065" spans="1:14">
      <c r="A1065" t="s">
        <v>16</v>
      </c>
      <c r="B1065" t="s">
        <v>4942</v>
      </c>
      <c r="C1065" t="s">
        <v>634</v>
      </c>
      <c r="D1065" t="s">
        <v>38</v>
      </c>
      <c r="E1065" t="s">
        <v>4943</v>
      </c>
      <c r="F1065" s="2" t="s">
        <v>21</v>
      </c>
      <c r="G1065" t="s">
        <v>4944</v>
      </c>
      <c r="H1065" t="s">
        <v>3977</v>
      </c>
      <c r="I1065" t="s">
        <v>4945</v>
      </c>
      <c r="J1065" t="s">
        <v>242</v>
      </c>
      <c r="L1065" t="s">
        <v>1189</v>
      </c>
      <c r="M1065" t="s">
        <v>27</v>
      </c>
      <c r="N1065" t="str">
        <f>VLOOKUP(G1065,CONTRATOS_!$G:$G,1,0)</f>
        <v>6025.2024/0008806-3</v>
      </c>
    </row>
    <row r="1066" spans="1:14" hidden="1">
      <c r="A1066" t="s">
        <v>16</v>
      </c>
      <c r="B1066" t="s">
        <v>4946</v>
      </c>
      <c r="C1066" t="s">
        <v>1854</v>
      </c>
      <c r="D1066" t="s">
        <v>38</v>
      </c>
      <c r="E1066" t="s">
        <v>4947</v>
      </c>
      <c r="F1066" s="2" t="s">
        <v>21</v>
      </c>
      <c r="G1066" t="s">
        <v>4948</v>
      </c>
      <c r="H1066" t="s">
        <v>558</v>
      </c>
      <c r="I1066" t="s">
        <v>559</v>
      </c>
      <c r="J1066" t="s">
        <v>206</v>
      </c>
      <c r="L1066" t="s">
        <v>1189</v>
      </c>
      <c r="M1066" t="s">
        <v>27</v>
      </c>
      <c r="N1066" t="e">
        <f>VLOOKUP(G1066,CONTRATOS_!$G:$G,1,0)</f>
        <v>#N/A</v>
      </c>
    </row>
    <row r="1067" spans="1:14">
      <c r="A1067" t="s">
        <v>16</v>
      </c>
      <c r="B1067" t="s">
        <v>4949</v>
      </c>
      <c r="C1067" t="s">
        <v>4642</v>
      </c>
      <c r="D1067" t="s">
        <v>38</v>
      </c>
      <c r="E1067" t="s">
        <v>4950</v>
      </c>
      <c r="F1067" s="2" t="s">
        <v>21</v>
      </c>
      <c r="G1067" t="s">
        <v>4951</v>
      </c>
      <c r="H1067" t="s">
        <v>4952</v>
      </c>
      <c r="I1067" t="s">
        <v>4953</v>
      </c>
      <c r="J1067" t="s">
        <v>81</v>
      </c>
      <c r="L1067" t="s">
        <v>1189</v>
      </c>
      <c r="M1067" t="s">
        <v>27</v>
      </c>
      <c r="N1067" t="str">
        <f>VLOOKUP(G1067,CONTRATOS_!$G:$G,1,0)</f>
        <v>6025.2024/0009512-4</v>
      </c>
    </row>
    <row r="1068" spans="1:14" hidden="1">
      <c r="A1068" t="s">
        <v>16</v>
      </c>
      <c r="B1068" t="s">
        <v>4954</v>
      </c>
      <c r="C1068" t="s">
        <v>1877</v>
      </c>
      <c r="D1068" t="s">
        <v>38</v>
      </c>
      <c r="E1068" t="s">
        <v>4955</v>
      </c>
      <c r="F1068" s="2" t="s">
        <v>21</v>
      </c>
      <c r="G1068" t="s">
        <v>4956</v>
      </c>
      <c r="H1068" t="s">
        <v>4957</v>
      </c>
      <c r="I1068" t="s">
        <v>4958</v>
      </c>
      <c r="J1068" t="s">
        <v>351</v>
      </c>
      <c r="L1068" t="s">
        <v>1189</v>
      </c>
      <c r="M1068" t="s">
        <v>27</v>
      </c>
      <c r="N1068" t="e">
        <f>VLOOKUP(G1068,CONTRATOS_!$G:$G,1,0)</f>
        <v>#N/A</v>
      </c>
    </row>
    <row r="1069" spans="1:14">
      <c r="A1069" t="s">
        <v>16</v>
      </c>
      <c r="B1069" t="s">
        <v>4959</v>
      </c>
      <c r="C1069" t="s">
        <v>634</v>
      </c>
      <c r="D1069" t="s">
        <v>38</v>
      </c>
      <c r="E1069" t="s">
        <v>4960</v>
      </c>
      <c r="F1069" s="2" t="s">
        <v>21</v>
      </c>
      <c r="G1069" t="s">
        <v>4961</v>
      </c>
      <c r="H1069" t="s">
        <v>4962</v>
      </c>
      <c r="I1069" t="s">
        <v>4963</v>
      </c>
      <c r="J1069" t="s">
        <v>66</v>
      </c>
      <c r="L1069" t="s">
        <v>1189</v>
      </c>
      <c r="M1069" t="s">
        <v>27</v>
      </c>
      <c r="N1069" t="str">
        <f>VLOOKUP(G1069,CONTRATOS_!$G:$G,1,0)</f>
        <v>6025.2024/0009276-1</v>
      </c>
    </row>
    <row r="1070" spans="1:14" hidden="1">
      <c r="A1070" t="s">
        <v>16</v>
      </c>
      <c r="B1070" t="s">
        <v>4964</v>
      </c>
      <c r="C1070" t="s">
        <v>1877</v>
      </c>
      <c r="D1070" t="s">
        <v>309</v>
      </c>
      <c r="E1070" t="s">
        <v>4965</v>
      </c>
      <c r="F1070" s="2" t="s">
        <v>21</v>
      </c>
      <c r="G1070" t="s">
        <v>4966</v>
      </c>
      <c r="H1070" t="s">
        <v>1893</v>
      </c>
      <c r="I1070" t="s">
        <v>4967</v>
      </c>
      <c r="J1070" t="s">
        <v>408</v>
      </c>
      <c r="L1070" t="s">
        <v>1189</v>
      </c>
      <c r="M1070" t="s">
        <v>27</v>
      </c>
      <c r="N1070" t="e">
        <f>VLOOKUP(G1070,CONTRATOS_!$G:$G,1,0)</f>
        <v>#N/A</v>
      </c>
    </row>
    <row r="1071" spans="1:14" hidden="1">
      <c r="A1071" t="s">
        <v>16</v>
      </c>
      <c r="B1071" t="s">
        <v>4968</v>
      </c>
      <c r="C1071" t="s">
        <v>4969</v>
      </c>
      <c r="D1071" t="s">
        <v>682</v>
      </c>
      <c r="F1071" s="2" t="s">
        <v>412</v>
      </c>
      <c r="G1071" t="s">
        <v>4968</v>
      </c>
      <c r="H1071" t="s">
        <v>4970</v>
      </c>
      <c r="J1071" t="s">
        <v>514</v>
      </c>
      <c r="L1071" t="s">
        <v>1189</v>
      </c>
      <c r="M1071" t="s">
        <v>27</v>
      </c>
      <c r="N1071" t="e">
        <f>VLOOKUP(G1071,CONTRATOS_!$G:$G,1,0)</f>
        <v>#N/A</v>
      </c>
    </row>
    <row r="1072" spans="1:14" hidden="1">
      <c r="A1072" t="s">
        <v>16</v>
      </c>
      <c r="B1072" t="s">
        <v>4971</v>
      </c>
      <c r="C1072" t="s">
        <v>3025</v>
      </c>
      <c r="D1072" t="s">
        <v>4972</v>
      </c>
      <c r="E1072" t="s">
        <v>4973</v>
      </c>
      <c r="F1072" s="2" t="s">
        <v>21</v>
      </c>
      <c r="G1072" t="s">
        <v>4974</v>
      </c>
      <c r="H1072" t="s">
        <v>4975</v>
      </c>
      <c r="I1072" t="s">
        <v>4976</v>
      </c>
      <c r="J1072" t="s">
        <v>4977</v>
      </c>
      <c r="L1072" t="s">
        <v>1189</v>
      </c>
      <c r="M1072" t="s">
        <v>27</v>
      </c>
      <c r="N1072" t="e">
        <f>VLOOKUP(G1072,CONTRATOS_!$G:$G,1,0)</f>
        <v>#N/A</v>
      </c>
    </row>
    <row r="1073" spans="1:14">
      <c r="A1073" t="s">
        <v>16</v>
      </c>
      <c r="B1073" t="s">
        <v>4978</v>
      </c>
      <c r="C1073" t="s">
        <v>4031</v>
      </c>
      <c r="D1073" t="s">
        <v>38</v>
      </c>
      <c r="E1073" t="s">
        <v>4979</v>
      </c>
      <c r="F1073" s="2" t="s">
        <v>21</v>
      </c>
      <c r="G1073" t="s">
        <v>4980</v>
      </c>
      <c r="H1073" t="s">
        <v>4981</v>
      </c>
      <c r="I1073" t="s">
        <v>4982</v>
      </c>
      <c r="J1073" t="s">
        <v>393</v>
      </c>
      <c r="L1073" t="s">
        <v>1189</v>
      </c>
      <c r="M1073" t="s">
        <v>27</v>
      </c>
      <c r="N1073" t="str">
        <f>VLOOKUP(G1073,CONTRATOS_!$G:$G,1,0)</f>
        <v>6025.2024/0010859-5</v>
      </c>
    </row>
    <row r="1074" spans="1:14">
      <c r="A1074" t="s">
        <v>16</v>
      </c>
      <c r="B1074" t="s">
        <v>4983</v>
      </c>
      <c r="C1074" t="s">
        <v>325</v>
      </c>
      <c r="D1074" t="s">
        <v>38</v>
      </c>
      <c r="E1074" t="s">
        <v>4984</v>
      </c>
      <c r="F1074" s="2" t="s">
        <v>21</v>
      </c>
      <c r="G1074" t="s">
        <v>4985</v>
      </c>
      <c r="H1074" t="s">
        <v>4986</v>
      </c>
      <c r="I1074" t="s">
        <v>4987</v>
      </c>
      <c r="J1074" t="s">
        <v>2360</v>
      </c>
      <c r="L1074" t="s">
        <v>1189</v>
      </c>
      <c r="M1074" t="s">
        <v>27</v>
      </c>
      <c r="N1074" t="str">
        <f>VLOOKUP(G1074,CONTRATOS_!$G:$G,1,0)</f>
        <v>6025.2024/0009739-9</v>
      </c>
    </row>
    <row r="1075" spans="1:14">
      <c r="A1075" t="s">
        <v>16</v>
      </c>
      <c r="B1075" t="s">
        <v>4988</v>
      </c>
      <c r="C1075" t="s">
        <v>325</v>
      </c>
      <c r="D1075" t="s">
        <v>38</v>
      </c>
      <c r="E1075" t="s">
        <v>4989</v>
      </c>
      <c r="F1075" s="2" t="s">
        <v>21</v>
      </c>
      <c r="G1075" t="s">
        <v>4990</v>
      </c>
      <c r="H1075" t="s">
        <v>544</v>
      </c>
      <c r="I1075" t="s">
        <v>545</v>
      </c>
      <c r="J1075" t="s">
        <v>192</v>
      </c>
      <c r="L1075" t="s">
        <v>1189</v>
      </c>
      <c r="M1075" t="s">
        <v>27</v>
      </c>
      <c r="N1075" t="str">
        <f>VLOOKUP(G1075,CONTRATOS_!$G:$G,1,0)</f>
        <v>6025.2024/0008940-0</v>
      </c>
    </row>
    <row r="1076" spans="1:14">
      <c r="A1076" t="s">
        <v>16</v>
      </c>
      <c r="B1076" t="s">
        <v>4991</v>
      </c>
      <c r="C1076" t="s">
        <v>325</v>
      </c>
      <c r="D1076" t="s">
        <v>38</v>
      </c>
      <c r="E1076" t="s">
        <v>4992</v>
      </c>
      <c r="F1076" s="2" t="s">
        <v>21</v>
      </c>
      <c r="G1076" t="s">
        <v>4993</v>
      </c>
      <c r="H1076" t="s">
        <v>544</v>
      </c>
      <c r="I1076" t="s">
        <v>545</v>
      </c>
      <c r="J1076" t="s">
        <v>614</v>
      </c>
      <c r="L1076" t="s">
        <v>1189</v>
      </c>
      <c r="M1076" t="s">
        <v>27</v>
      </c>
      <c r="N1076" t="str">
        <f>VLOOKUP(G1076,CONTRATOS_!$G:$G,1,0)</f>
        <v>6025.2024/0010053-5</v>
      </c>
    </row>
    <row r="1077" spans="1:14">
      <c r="A1077" t="s">
        <v>16</v>
      </c>
      <c r="B1077" t="s">
        <v>4994</v>
      </c>
      <c r="C1077" t="s">
        <v>325</v>
      </c>
      <c r="D1077" t="s">
        <v>38</v>
      </c>
      <c r="E1077" t="s">
        <v>4995</v>
      </c>
      <c r="F1077" s="2" t="s">
        <v>21</v>
      </c>
      <c r="G1077" t="s">
        <v>4996</v>
      </c>
      <c r="H1077" t="s">
        <v>4997</v>
      </c>
      <c r="I1077" t="s">
        <v>4998</v>
      </c>
      <c r="J1077" t="s">
        <v>73</v>
      </c>
      <c r="L1077" t="s">
        <v>1189</v>
      </c>
      <c r="M1077" t="s">
        <v>27</v>
      </c>
      <c r="N1077" t="str">
        <f>VLOOKUP(G1077,CONTRATOS_!$G:$G,1,0)</f>
        <v>6025.2024/0009810-7</v>
      </c>
    </row>
    <row r="1078" spans="1:14" hidden="1">
      <c r="A1078" t="s">
        <v>16</v>
      </c>
      <c r="B1078" t="s">
        <v>4999</v>
      </c>
      <c r="C1078" t="s">
        <v>315</v>
      </c>
      <c r="D1078" t="s">
        <v>76</v>
      </c>
      <c r="E1078" t="s">
        <v>5000</v>
      </c>
      <c r="F1078" s="2" t="s">
        <v>21</v>
      </c>
      <c r="G1078" t="s">
        <v>5001</v>
      </c>
      <c r="H1078" t="s">
        <v>5002</v>
      </c>
      <c r="I1078" t="s">
        <v>5003</v>
      </c>
      <c r="J1078" t="s">
        <v>59</v>
      </c>
      <c r="L1078" t="s">
        <v>1189</v>
      </c>
      <c r="M1078" t="s">
        <v>27</v>
      </c>
      <c r="N1078" t="e">
        <f>VLOOKUP(G1078,CONTRATOS_!$G:$G,1,0)</f>
        <v>#N/A</v>
      </c>
    </row>
    <row r="1079" spans="1:14">
      <c r="A1079" t="s">
        <v>16</v>
      </c>
      <c r="B1079" t="s">
        <v>5004</v>
      </c>
      <c r="C1079" t="s">
        <v>325</v>
      </c>
      <c r="D1079" t="s">
        <v>38</v>
      </c>
      <c r="E1079" t="s">
        <v>5005</v>
      </c>
      <c r="F1079" s="2" t="s">
        <v>21</v>
      </c>
      <c r="G1079" t="s">
        <v>5006</v>
      </c>
      <c r="H1079" t="s">
        <v>5007</v>
      </c>
      <c r="I1079" t="s">
        <v>5008</v>
      </c>
      <c r="J1079" t="s">
        <v>161</v>
      </c>
      <c r="L1079" t="s">
        <v>1189</v>
      </c>
      <c r="M1079" t="s">
        <v>27</v>
      </c>
      <c r="N1079" t="str">
        <f>VLOOKUP(G1079,CONTRATOS_!$G:$G,1,0)</f>
        <v>6025.2024/0009881-6</v>
      </c>
    </row>
    <row r="1080" spans="1:14">
      <c r="A1080" t="s">
        <v>16</v>
      </c>
      <c r="B1080" t="s">
        <v>5009</v>
      </c>
      <c r="C1080" t="s">
        <v>325</v>
      </c>
      <c r="D1080" t="s">
        <v>38</v>
      </c>
      <c r="E1080" t="s">
        <v>5010</v>
      </c>
      <c r="F1080" s="2" t="s">
        <v>21</v>
      </c>
      <c r="G1080" t="s">
        <v>5011</v>
      </c>
      <c r="H1080" t="s">
        <v>3678</v>
      </c>
      <c r="I1080" t="s">
        <v>5012</v>
      </c>
      <c r="J1080" t="s">
        <v>5013</v>
      </c>
      <c r="L1080" t="s">
        <v>1189</v>
      </c>
      <c r="M1080" t="s">
        <v>27</v>
      </c>
      <c r="N1080" t="str">
        <f>VLOOKUP(G1080,CONTRATOS_!$G:$G,1,0)</f>
        <v>6025.2024/0009763-1</v>
      </c>
    </row>
    <row r="1081" spans="1:14">
      <c r="A1081" t="s">
        <v>16</v>
      </c>
      <c r="B1081" t="s">
        <v>5014</v>
      </c>
      <c r="C1081" t="s">
        <v>325</v>
      </c>
      <c r="D1081" t="s">
        <v>38</v>
      </c>
      <c r="E1081" t="s">
        <v>5015</v>
      </c>
      <c r="F1081" s="2" t="s">
        <v>21</v>
      </c>
      <c r="G1081" t="s">
        <v>5016</v>
      </c>
      <c r="H1081" t="s">
        <v>5017</v>
      </c>
      <c r="I1081" t="s">
        <v>5018</v>
      </c>
      <c r="J1081" t="s">
        <v>5019</v>
      </c>
      <c r="L1081" t="s">
        <v>1189</v>
      </c>
      <c r="M1081" t="s">
        <v>27</v>
      </c>
      <c r="N1081" t="str">
        <f>VLOOKUP(G1081,CONTRATOS_!$G:$G,1,0)</f>
        <v>6025.2024/0009782-8</v>
      </c>
    </row>
    <row r="1082" spans="1:14" hidden="1">
      <c r="A1082" t="s">
        <v>16</v>
      </c>
      <c r="B1082" t="s">
        <v>5020</v>
      </c>
      <c r="C1082" t="s">
        <v>315</v>
      </c>
      <c r="D1082" t="s">
        <v>38</v>
      </c>
      <c r="E1082" t="s">
        <v>5021</v>
      </c>
      <c r="F1082" s="2" t="s">
        <v>21</v>
      </c>
      <c r="G1082" t="s">
        <v>5022</v>
      </c>
      <c r="H1082" t="s">
        <v>5023</v>
      </c>
      <c r="I1082" t="s">
        <v>5024</v>
      </c>
      <c r="J1082" t="s">
        <v>66</v>
      </c>
      <c r="L1082" t="s">
        <v>1189</v>
      </c>
      <c r="M1082" t="s">
        <v>27</v>
      </c>
      <c r="N1082" t="e">
        <f>VLOOKUP(G1082,CONTRATOS_!$G:$G,1,0)</f>
        <v>#N/A</v>
      </c>
    </row>
    <row r="1083" spans="1:14">
      <c r="A1083" t="s">
        <v>16</v>
      </c>
      <c r="B1083" t="s">
        <v>5025</v>
      </c>
      <c r="C1083" t="s">
        <v>3143</v>
      </c>
      <c r="D1083" t="s">
        <v>38</v>
      </c>
      <c r="E1083" t="s">
        <v>5026</v>
      </c>
      <c r="F1083" s="2" t="s">
        <v>21</v>
      </c>
      <c r="G1083" t="s">
        <v>5027</v>
      </c>
      <c r="H1083" t="s">
        <v>5028</v>
      </c>
      <c r="I1083" t="s">
        <v>5029</v>
      </c>
      <c r="J1083" t="s">
        <v>206</v>
      </c>
      <c r="L1083" t="s">
        <v>1189</v>
      </c>
      <c r="M1083" t="s">
        <v>27</v>
      </c>
      <c r="N1083" t="str">
        <f>VLOOKUP(G1083,CONTRATOS_!$G:$G,1,0)</f>
        <v>6025.2024/0009074-2</v>
      </c>
    </row>
    <row r="1084" spans="1:14">
      <c r="A1084" t="s">
        <v>16</v>
      </c>
      <c r="B1084" t="s">
        <v>5030</v>
      </c>
      <c r="C1084" t="s">
        <v>325</v>
      </c>
      <c r="D1084" t="s">
        <v>38</v>
      </c>
      <c r="E1084" t="s">
        <v>5031</v>
      </c>
      <c r="F1084" s="2" t="s">
        <v>21</v>
      </c>
      <c r="G1084" t="s">
        <v>5032</v>
      </c>
      <c r="H1084" t="s">
        <v>5033</v>
      </c>
      <c r="I1084" t="s">
        <v>5034</v>
      </c>
      <c r="J1084" t="s">
        <v>5035</v>
      </c>
      <c r="L1084" t="s">
        <v>1189</v>
      </c>
      <c r="M1084" t="s">
        <v>27</v>
      </c>
      <c r="N1084" t="str">
        <f>VLOOKUP(G1084,CONTRATOS_!$G:$G,1,0)</f>
        <v>6025.2024/0009564-7</v>
      </c>
    </row>
    <row r="1085" spans="1:14" hidden="1">
      <c r="A1085" t="s">
        <v>16</v>
      </c>
      <c r="B1085" t="s">
        <v>5036</v>
      </c>
      <c r="C1085" t="s">
        <v>1877</v>
      </c>
      <c r="D1085" t="s">
        <v>38</v>
      </c>
      <c r="E1085" t="s">
        <v>5037</v>
      </c>
      <c r="F1085" s="2" t="s">
        <v>21</v>
      </c>
      <c r="G1085" t="s">
        <v>5038</v>
      </c>
      <c r="H1085" t="s">
        <v>4359</v>
      </c>
      <c r="I1085" t="s">
        <v>5039</v>
      </c>
      <c r="J1085" t="s">
        <v>590</v>
      </c>
      <c r="L1085" t="s">
        <v>1189</v>
      </c>
      <c r="M1085" t="s">
        <v>27</v>
      </c>
      <c r="N1085" t="e">
        <f>VLOOKUP(G1085,CONTRATOS_!$G:$G,1,0)</f>
        <v>#N/A</v>
      </c>
    </row>
    <row r="1086" spans="1:14">
      <c r="A1086" t="s">
        <v>16</v>
      </c>
      <c r="B1086" t="s">
        <v>5040</v>
      </c>
      <c r="C1086" t="s">
        <v>325</v>
      </c>
      <c r="D1086" t="s">
        <v>38</v>
      </c>
      <c r="E1086" t="s">
        <v>5041</v>
      </c>
      <c r="F1086" s="2" t="s">
        <v>21</v>
      </c>
      <c r="G1086" t="s">
        <v>5042</v>
      </c>
      <c r="H1086" t="s">
        <v>1288</v>
      </c>
      <c r="I1086" t="s">
        <v>5043</v>
      </c>
      <c r="J1086" t="s">
        <v>1334</v>
      </c>
      <c r="L1086" t="s">
        <v>1189</v>
      </c>
      <c r="M1086" t="s">
        <v>27</v>
      </c>
      <c r="N1086" t="str">
        <f>VLOOKUP(G1086,CONTRATOS_!$G:$G,1,0)</f>
        <v>6025.2024/0009700-3</v>
      </c>
    </row>
    <row r="1087" spans="1:14">
      <c r="A1087" t="s">
        <v>16</v>
      </c>
      <c r="B1087" t="s">
        <v>5044</v>
      </c>
      <c r="C1087" t="s">
        <v>325</v>
      </c>
      <c r="D1087" t="s">
        <v>38</v>
      </c>
      <c r="E1087" t="s">
        <v>5045</v>
      </c>
      <c r="F1087" s="2" t="s">
        <v>21</v>
      </c>
      <c r="G1087" t="s">
        <v>5046</v>
      </c>
      <c r="H1087" t="s">
        <v>5047</v>
      </c>
      <c r="I1087" t="s">
        <v>5048</v>
      </c>
      <c r="J1087" t="s">
        <v>5049</v>
      </c>
      <c r="L1087" t="s">
        <v>1189</v>
      </c>
      <c r="M1087" t="s">
        <v>27</v>
      </c>
      <c r="N1087" t="str">
        <f>VLOOKUP(G1087,CONTRATOS_!$G:$G,1,0)</f>
        <v>6025.2024/0009713-5</v>
      </c>
    </row>
    <row r="1088" spans="1:14">
      <c r="A1088" t="s">
        <v>16</v>
      </c>
      <c r="B1088" t="s">
        <v>5050</v>
      </c>
      <c r="C1088" t="s">
        <v>325</v>
      </c>
      <c r="D1088" t="s">
        <v>38</v>
      </c>
      <c r="E1088" t="s">
        <v>5051</v>
      </c>
      <c r="F1088" s="2" t="s">
        <v>21</v>
      </c>
      <c r="G1088" t="s">
        <v>5052</v>
      </c>
      <c r="H1088" t="s">
        <v>5053</v>
      </c>
      <c r="I1088" t="s">
        <v>5054</v>
      </c>
      <c r="J1088" t="s">
        <v>590</v>
      </c>
      <c r="L1088" t="s">
        <v>1189</v>
      </c>
      <c r="M1088" t="s">
        <v>27</v>
      </c>
      <c r="N1088" t="str">
        <f>VLOOKUP(G1088,CONTRATOS_!$G:$G,1,0)</f>
        <v>6025.2024/0010180-9</v>
      </c>
    </row>
    <row r="1089" spans="1:14">
      <c r="A1089" t="s">
        <v>16</v>
      </c>
      <c r="B1089" t="s">
        <v>5055</v>
      </c>
      <c r="C1089" t="s">
        <v>325</v>
      </c>
      <c r="D1089" t="s">
        <v>38</v>
      </c>
      <c r="E1089" t="s">
        <v>5056</v>
      </c>
      <c r="F1089" s="2" t="s">
        <v>21</v>
      </c>
      <c r="G1089" t="s">
        <v>5057</v>
      </c>
      <c r="H1089" t="s">
        <v>2204</v>
      </c>
      <c r="I1089" t="s">
        <v>2205</v>
      </c>
      <c r="J1089" t="s">
        <v>590</v>
      </c>
      <c r="L1089" t="s">
        <v>1189</v>
      </c>
      <c r="M1089" t="s">
        <v>27</v>
      </c>
      <c r="N1089" t="str">
        <f>VLOOKUP(G1089,CONTRATOS_!$G:$G,1,0)</f>
        <v>6025.2024/0009997-9</v>
      </c>
    </row>
    <row r="1090" spans="1:14" hidden="1">
      <c r="A1090" t="s">
        <v>16</v>
      </c>
      <c r="B1090" t="s">
        <v>5058</v>
      </c>
      <c r="C1090" t="s">
        <v>315</v>
      </c>
      <c r="D1090" t="s">
        <v>38</v>
      </c>
      <c r="E1090" t="s">
        <v>5059</v>
      </c>
      <c r="F1090" s="2" t="s">
        <v>21</v>
      </c>
      <c r="G1090" t="s">
        <v>5060</v>
      </c>
      <c r="H1090" t="s">
        <v>2887</v>
      </c>
      <c r="I1090" t="s">
        <v>3760</v>
      </c>
      <c r="J1090" t="s">
        <v>1244</v>
      </c>
      <c r="L1090" t="s">
        <v>1189</v>
      </c>
      <c r="M1090" t="s">
        <v>27</v>
      </c>
      <c r="N1090" t="e">
        <f>VLOOKUP(G1090,CONTRATOS_!$G:$G,1,0)</f>
        <v>#N/A</v>
      </c>
    </row>
    <row r="1091" spans="1:14">
      <c r="A1091" t="s">
        <v>16</v>
      </c>
      <c r="B1091" t="s">
        <v>5061</v>
      </c>
      <c r="C1091" t="s">
        <v>535</v>
      </c>
      <c r="D1091" t="s">
        <v>76</v>
      </c>
      <c r="E1091" t="s">
        <v>5062</v>
      </c>
      <c r="F1091" s="2" t="s">
        <v>21</v>
      </c>
      <c r="G1091" t="s">
        <v>5063</v>
      </c>
      <c r="H1091" t="s">
        <v>79</v>
      </c>
      <c r="I1091" t="s">
        <v>386</v>
      </c>
      <c r="J1091" t="s">
        <v>81</v>
      </c>
      <c r="L1091" t="s">
        <v>1189</v>
      </c>
      <c r="M1091" t="s">
        <v>27</v>
      </c>
      <c r="N1091" t="str">
        <f>VLOOKUP(G1091,CONTRATOS_!$G:$G,1,0)</f>
        <v>6025.2024/0011318-1</v>
      </c>
    </row>
    <row r="1092" spans="1:14">
      <c r="A1092" t="s">
        <v>16</v>
      </c>
      <c r="B1092" t="s">
        <v>5064</v>
      </c>
      <c r="C1092" t="s">
        <v>315</v>
      </c>
      <c r="D1092" t="s">
        <v>38</v>
      </c>
      <c r="E1092" t="s">
        <v>5065</v>
      </c>
      <c r="F1092" s="2" t="s">
        <v>21</v>
      </c>
      <c r="G1092" t="s">
        <v>5066</v>
      </c>
      <c r="H1092" t="s">
        <v>734</v>
      </c>
      <c r="I1092" t="s">
        <v>5066</v>
      </c>
      <c r="J1092" t="s">
        <v>73</v>
      </c>
      <c r="L1092" t="s">
        <v>3025</v>
      </c>
      <c r="M1092" t="s">
        <v>27</v>
      </c>
      <c r="N1092" t="str">
        <f>VLOOKUP(G1092,CONTRATOS_!$G:$G,1,0)</f>
        <v>6025.2024/0009200-1</v>
      </c>
    </row>
    <row r="1093" spans="1:14" hidden="1">
      <c r="A1093" t="s">
        <v>16</v>
      </c>
      <c r="B1093" t="s">
        <v>5067</v>
      </c>
      <c r="C1093" t="s">
        <v>1877</v>
      </c>
      <c r="D1093" t="s">
        <v>38</v>
      </c>
      <c r="E1093" t="s">
        <v>5068</v>
      </c>
      <c r="F1093" s="2" t="s">
        <v>21</v>
      </c>
      <c r="G1093" t="s">
        <v>5069</v>
      </c>
      <c r="H1093" t="s">
        <v>4359</v>
      </c>
      <c r="I1093" t="s">
        <v>5039</v>
      </c>
      <c r="J1093" t="s">
        <v>430</v>
      </c>
      <c r="L1093" t="s">
        <v>3025</v>
      </c>
      <c r="M1093" t="s">
        <v>27</v>
      </c>
      <c r="N1093" t="e">
        <f>VLOOKUP(G1093,CONTRATOS_!$G:$G,1,0)</f>
        <v>#N/A</v>
      </c>
    </row>
    <row r="1094" spans="1:14" hidden="1">
      <c r="A1094" t="s">
        <v>16</v>
      </c>
      <c r="B1094" t="s">
        <v>5070</v>
      </c>
      <c r="C1094" t="s">
        <v>315</v>
      </c>
      <c r="D1094" t="s">
        <v>38</v>
      </c>
      <c r="E1094" t="s">
        <v>5071</v>
      </c>
      <c r="F1094" s="2" t="s">
        <v>21</v>
      </c>
      <c r="G1094" t="s">
        <v>5072</v>
      </c>
      <c r="H1094" t="s">
        <v>5073</v>
      </c>
      <c r="I1094" t="s">
        <v>5074</v>
      </c>
      <c r="J1094" t="s">
        <v>43</v>
      </c>
      <c r="L1094" t="s">
        <v>3025</v>
      </c>
      <c r="M1094" t="s">
        <v>27</v>
      </c>
      <c r="N1094" t="e">
        <f>VLOOKUP(G1094,CONTRATOS_!$G:$G,1,0)</f>
        <v>#N/A</v>
      </c>
    </row>
    <row r="1095" spans="1:14">
      <c r="A1095" t="s">
        <v>16</v>
      </c>
      <c r="B1095" t="s">
        <v>5075</v>
      </c>
      <c r="C1095" t="s">
        <v>3231</v>
      </c>
      <c r="D1095" t="s">
        <v>38</v>
      </c>
      <c r="E1095" t="s">
        <v>5076</v>
      </c>
      <c r="F1095" s="2" t="s">
        <v>21</v>
      </c>
      <c r="G1095" t="s">
        <v>5077</v>
      </c>
      <c r="H1095" t="s">
        <v>5078</v>
      </c>
      <c r="I1095" t="s">
        <v>5079</v>
      </c>
      <c r="J1095" t="s">
        <v>840</v>
      </c>
      <c r="L1095" t="s">
        <v>3025</v>
      </c>
      <c r="M1095" t="s">
        <v>27</v>
      </c>
      <c r="N1095" t="str">
        <f>VLOOKUP(G1095,CONTRATOS_!$G:$G,1,0)</f>
        <v>6025.2024/0009070-0</v>
      </c>
    </row>
    <row r="1096" spans="1:14">
      <c r="A1096" t="s">
        <v>16</v>
      </c>
      <c r="B1096" t="s">
        <v>5080</v>
      </c>
      <c r="C1096" t="s">
        <v>325</v>
      </c>
      <c r="D1096" t="s">
        <v>38</v>
      </c>
      <c r="E1096" t="s">
        <v>5081</v>
      </c>
      <c r="F1096" s="2" t="s">
        <v>21</v>
      </c>
      <c r="G1096" t="s">
        <v>5082</v>
      </c>
      <c r="H1096" t="s">
        <v>190</v>
      </c>
      <c r="I1096" t="s">
        <v>191</v>
      </c>
      <c r="J1096" t="s">
        <v>200</v>
      </c>
      <c r="L1096" t="s">
        <v>3025</v>
      </c>
      <c r="M1096" t="s">
        <v>27</v>
      </c>
      <c r="N1096" t="str">
        <f>VLOOKUP(G1096,CONTRATOS_!$G:$G,1,0)</f>
        <v>6025.2024/0009704-6</v>
      </c>
    </row>
    <row r="1097" spans="1:14">
      <c r="A1097" t="s">
        <v>16</v>
      </c>
      <c r="B1097" t="s">
        <v>5083</v>
      </c>
      <c r="C1097" t="s">
        <v>325</v>
      </c>
      <c r="D1097" t="s">
        <v>38</v>
      </c>
      <c r="E1097" t="s">
        <v>5084</v>
      </c>
      <c r="F1097" s="2" t="s">
        <v>21</v>
      </c>
      <c r="G1097" t="s">
        <v>5085</v>
      </c>
      <c r="H1097" t="s">
        <v>5086</v>
      </c>
      <c r="I1097" t="s">
        <v>5087</v>
      </c>
      <c r="J1097" t="s">
        <v>5088</v>
      </c>
      <c r="L1097" t="s">
        <v>3025</v>
      </c>
      <c r="M1097" t="s">
        <v>27</v>
      </c>
      <c r="N1097" t="str">
        <f>VLOOKUP(G1097,CONTRATOS_!$G:$G,1,0)</f>
        <v>6025.2024/0009983-9</v>
      </c>
    </row>
    <row r="1098" spans="1:14">
      <c r="A1098" t="s">
        <v>16</v>
      </c>
      <c r="B1098" t="s">
        <v>5089</v>
      </c>
      <c r="C1098" t="s">
        <v>4040</v>
      </c>
      <c r="D1098" t="s">
        <v>38</v>
      </c>
      <c r="E1098" t="s">
        <v>5090</v>
      </c>
      <c r="F1098" s="2" t="s">
        <v>21</v>
      </c>
      <c r="G1098" t="s">
        <v>5091</v>
      </c>
      <c r="H1098" t="s">
        <v>5092</v>
      </c>
      <c r="I1098" t="s">
        <v>5093</v>
      </c>
      <c r="J1098" t="s">
        <v>73</v>
      </c>
      <c r="L1098" t="s">
        <v>3025</v>
      </c>
      <c r="M1098" t="s">
        <v>27</v>
      </c>
      <c r="N1098" t="str">
        <f>VLOOKUP(G1098,CONTRATOS_!$G:$G,1,0)</f>
        <v>6025.2024/0008124-7</v>
      </c>
    </row>
    <row r="1099" spans="1:14" hidden="1">
      <c r="A1099" t="s">
        <v>16</v>
      </c>
      <c r="B1099" t="s">
        <v>5094</v>
      </c>
      <c r="C1099" t="s">
        <v>1854</v>
      </c>
      <c r="D1099" t="s">
        <v>38</v>
      </c>
      <c r="E1099" t="s">
        <v>5095</v>
      </c>
      <c r="F1099" s="2" t="s">
        <v>21</v>
      </c>
      <c r="G1099" t="s">
        <v>5096</v>
      </c>
      <c r="H1099" t="s">
        <v>5097</v>
      </c>
      <c r="I1099" t="s">
        <v>5098</v>
      </c>
      <c r="J1099" t="s">
        <v>728</v>
      </c>
      <c r="L1099" t="s">
        <v>3025</v>
      </c>
      <c r="M1099" t="s">
        <v>27</v>
      </c>
      <c r="N1099" t="e">
        <f>VLOOKUP(G1099,CONTRATOS_!$G:$G,1,0)</f>
        <v>#N/A</v>
      </c>
    </row>
    <row r="1100" spans="1:14">
      <c r="A1100" t="s">
        <v>16</v>
      </c>
      <c r="B1100" t="s">
        <v>5099</v>
      </c>
      <c r="C1100" t="s">
        <v>325</v>
      </c>
      <c r="D1100" t="s">
        <v>38</v>
      </c>
      <c r="E1100" t="s">
        <v>5100</v>
      </c>
      <c r="F1100" s="2" t="s">
        <v>21</v>
      </c>
      <c r="G1100" t="s">
        <v>5101</v>
      </c>
      <c r="H1100" t="s">
        <v>5102</v>
      </c>
      <c r="I1100" t="s">
        <v>5103</v>
      </c>
      <c r="J1100" t="s">
        <v>454</v>
      </c>
      <c r="L1100" t="s">
        <v>3025</v>
      </c>
      <c r="M1100" t="s">
        <v>27</v>
      </c>
      <c r="N1100" t="str">
        <f>VLOOKUP(G1100,CONTRATOS_!$G:$G,1,0)</f>
        <v>6025.2024/0010204-0</v>
      </c>
    </row>
    <row r="1101" spans="1:14" hidden="1">
      <c r="A1101" t="s">
        <v>16</v>
      </c>
      <c r="B1101" t="s">
        <v>5104</v>
      </c>
      <c r="D1101" t="s">
        <v>38</v>
      </c>
      <c r="E1101" t="s">
        <v>5105</v>
      </c>
      <c r="F1101" s="2" t="s">
        <v>21</v>
      </c>
      <c r="G1101" t="s">
        <v>5106</v>
      </c>
      <c r="H1101" t="s">
        <v>5107</v>
      </c>
      <c r="I1101" t="s">
        <v>5108</v>
      </c>
      <c r="J1101" t="s">
        <v>840</v>
      </c>
      <c r="L1101" t="s">
        <v>3025</v>
      </c>
      <c r="M1101" t="s">
        <v>27</v>
      </c>
      <c r="N1101" t="e">
        <f>VLOOKUP(G1101,CONTRATOS_!$G:$G,1,0)</f>
        <v>#N/A</v>
      </c>
    </row>
    <row r="1102" spans="1:14">
      <c r="A1102" t="s">
        <v>16</v>
      </c>
      <c r="B1102" t="s">
        <v>5109</v>
      </c>
      <c r="C1102" t="s">
        <v>325</v>
      </c>
      <c r="D1102" t="s">
        <v>38</v>
      </c>
      <c r="E1102" t="s">
        <v>5110</v>
      </c>
      <c r="F1102" s="2" t="s">
        <v>21</v>
      </c>
      <c r="G1102" t="s">
        <v>5111</v>
      </c>
      <c r="H1102" t="s">
        <v>5112</v>
      </c>
      <c r="I1102" t="s">
        <v>5113</v>
      </c>
      <c r="J1102" t="s">
        <v>73</v>
      </c>
      <c r="L1102" t="s">
        <v>3025</v>
      </c>
      <c r="M1102" t="s">
        <v>27</v>
      </c>
      <c r="N1102" t="str">
        <f>VLOOKUP(G1102,CONTRATOS_!$G:$G,1,0)</f>
        <v>6025.2024/0010152-3</v>
      </c>
    </row>
    <row r="1103" spans="1:14">
      <c r="A1103" t="s">
        <v>16</v>
      </c>
      <c r="B1103" t="s">
        <v>5114</v>
      </c>
      <c r="C1103" t="s">
        <v>325</v>
      </c>
      <c r="D1103" t="s">
        <v>38</v>
      </c>
      <c r="E1103" t="s">
        <v>5115</v>
      </c>
      <c r="F1103" s="2" t="s">
        <v>21</v>
      </c>
      <c r="G1103" t="s">
        <v>5116</v>
      </c>
      <c r="H1103" t="s">
        <v>4803</v>
      </c>
      <c r="I1103" t="s">
        <v>4804</v>
      </c>
      <c r="J1103" t="s">
        <v>206</v>
      </c>
      <c r="L1103" t="s">
        <v>3025</v>
      </c>
      <c r="M1103" t="s">
        <v>27</v>
      </c>
      <c r="N1103" t="str">
        <f>VLOOKUP(G1103,CONTRATOS_!$G:$G,1,0)</f>
        <v>6025.2024/0010252-0</v>
      </c>
    </row>
    <row r="1104" spans="1:14">
      <c r="A1104" t="s">
        <v>16</v>
      </c>
      <c r="B1104" t="s">
        <v>5117</v>
      </c>
      <c r="C1104" t="s">
        <v>4040</v>
      </c>
      <c r="D1104" t="s">
        <v>38</v>
      </c>
      <c r="E1104" t="s">
        <v>5118</v>
      </c>
      <c r="F1104" s="2" t="s">
        <v>21</v>
      </c>
      <c r="G1104" t="s">
        <v>5119</v>
      </c>
      <c r="H1104" t="s">
        <v>957</v>
      </c>
      <c r="I1104" t="s">
        <v>5120</v>
      </c>
      <c r="J1104" t="s">
        <v>161</v>
      </c>
      <c r="L1104" t="s">
        <v>3025</v>
      </c>
      <c r="M1104" t="s">
        <v>27</v>
      </c>
      <c r="N1104" t="str">
        <f>VLOOKUP(G1104,CONTRATOS_!$G:$G,1,0)</f>
        <v>6025.2024/0008722-9</v>
      </c>
    </row>
    <row r="1105" spans="1:14">
      <c r="A1105" t="s">
        <v>16</v>
      </c>
      <c r="B1105" t="s">
        <v>5121</v>
      </c>
      <c r="C1105" t="s">
        <v>3143</v>
      </c>
      <c r="D1105" t="s">
        <v>38</v>
      </c>
      <c r="E1105" t="s">
        <v>5122</v>
      </c>
      <c r="F1105" s="2" t="s">
        <v>21</v>
      </c>
      <c r="G1105" t="s">
        <v>5123</v>
      </c>
      <c r="H1105" t="s">
        <v>4078</v>
      </c>
      <c r="I1105" t="s">
        <v>5124</v>
      </c>
      <c r="J1105" t="s">
        <v>4080</v>
      </c>
      <c r="L1105" t="s">
        <v>3025</v>
      </c>
      <c r="M1105" t="s">
        <v>27</v>
      </c>
      <c r="N1105" t="str">
        <f>VLOOKUP(G1105,CONTRATOS_!$G:$G,1,0)</f>
        <v>6025.2024/0008793-8</v>
      </c>
    </row>
    <row r="1106" spans="1:14">
      <c r="A1106" t="s">
        <v>16</v>
      </c>
      <c r="B1106" t="s">
        <v>633</v>
      </c>
      <c r="C1106" t="s">
        <v>634</v>
      </c>
      <c r="D1106" t="s">
        <v>38</v>
      </c>
      <c r="E1106" t="s">
        <v>5125</v>
      </c>
      <c r="F1106" s="2" t="s">
        <v>21</v>
      </c>
      <c r="G1106" t="s">
        <v>636</v>
      </c>
      <c r="H1106" t="s">
        <v>637</v>
      </c>
      <c r="I1106" t="s">
        <v>5126</v>
      </c>
      <c r="J1106" t="s">
        <v>59</v>
      </c>
      <c r="L1106" t="s">
        <v>3025</v>
      </c>
      <c r="M1106" t="s">
        <v>27</v>
      </c>
      <c r="N1106" t="str">
        <f>VLOOKUP(G1106,CONTRATOS_!$G:$G,1,0)</f>
        <v>6025.2024/0009489-6</v>
      </c>
    </row>
    <row r="1107" spans="1:14">
      <c r="A1107" t="s">
        <v>16</v>
      </c>
      <c r="B1107" t="s">
        <v>5127</v>
      </c>
      <c r="C1107" t="s">
        <v>634</v>
      </c>
      <c r="D1107" t="s">
        <v>114</v>
      </c>
      <c r="E1107" t="s">
        <v>5128</v>
      </c>
      <c r="F1107" s="2" t="s">
        <v>21</v>
      </c>
      <c r="G1107" t="s">
        <v>5129</v>
      </c>
      <c r="H1107" t="s">
        <v>5130</v>
      </c>
      <c r="I1107" t="s">
        <v>5131</v>
      </c>
      <c r="J1107" t="s">
        <v>238</v>
      </c>
      <c r="L1107" t="s">
        <v>3025</v>
      </c>
      <c r="M1107" t="s">
        <v>27</v>
      </c>
      <c r="N1107" t="str">
        <f>VLOOKUP(G1107,CONTRATOS_!$G:$G,1,0)</f>
        <v>6025.2024/0008750-4</v>
      </c>
    </row>
    <row r="1108" spans="1:14" hidden="1">
      <c r="A1108" t="s">
        <v>16</v>
      </c>
      <c r="B1108" t="s">
        <v>5132</v>
      </c>
      <c r="C1108" t="s">
        <v>1877</v>
      </c>
      <c r="E1108" t="s">
        <v>5133</v>
      </c>
      <c r="F1108" s="2" t="s">
        <v>21</v>
      </c>
      <c r="G1108" t="s">
        <v>5134</v>
      </c>
      <c r="H1108" t="s">
        <v>5135</v>
      </c>
      <c r="I1108" t="s">
        <v>5136</v>
      </c>
      <c r="J1108" t="s">
        <v>5137</v>
      </c>
      <c r="L1108" t="s">
        <v>3025</v>
      </c>
      <c r="M1108" t="s">
        <v>323</v>
      </c>
      <c r="N1108" t="str">
        <f>VLOOKUP(G1108,CONTRATOS_!$G:$G,1,0)</f>
        <v>6025.2024/0007837-8</v>
      </c>
    </row>
    <row r="1109" spans="1:14" hidden="1">
      <c r="A1109" t="s">
        <v>16</v>
      </c>
      <c r="B1109" t="s">
        <v>5138</v>
      </c>
      <c r="C1109" t="s">
        <v>1877</v>
      </c>
      <c r="E1109" t="s">
        <v>5139</v>
      </c>
      <c r="F1109" s="2" t="s">
        <v>21</v>
      </c>
      <c r="G1109" t="s">
        <v>5140</v>
      </c>
      <c r="H1109" t="s">
        <v>5135</v>
      </c>
      <c r="I1109" t="s">
        <v>5141</v>
      </c>
      <c r="J1109" t="s">
        <v>5142</v>
      </c>
      <c r="L1109" t="s">
        <v>3025</v>
      </c>
      <c r="M1109" t="s">
        <v>323</v>
      </c>
      <c r="N1109" t="e">
        <f>VLOOKUP(G1109,CONTRATOS_!$G:$G,1,0)</f>
        <v>#N/A</v>
      </c>
    </row>
    <row r="1110" spans="1:14">
      <c r="A1110" t="s">
        <v>16</v>
      </c>
      <c r="B1110" t="s">
        <v>5143</v>
      </c>
      <c r="C1110" t="s">
        <v>325</v>
      </c>
      <c r="D1110" t="s">
        <v>38</v>
      </c>
      <c r="E1110" t="s">
        <v>5144</v>
      </c>
      <c r="F1110" s="2" t="s">
        <v>21</v>
      </c>
      <c r="G1110" t="s">
        <v>5145</v>
      </c>
      <c r="H1110" t="s">
        <v>5146</v>
      </c>
      <c r="I1110" t="s">
        <v>5147</v>
      </c>
      <c r="J1110" t="s">
        <v>59</v>
      </c>
      <c r="L1110" t="s">
        <v>3025</v>
      </c>
      <c r="M1110" t="s">
        <v>27</v>
      </c>
      <c r="N1110" t="str">
        <f>VLOOKUP(G1110,CONTRATOS_!$G:$G,1,0)</f>
        <v>6025.2024/0010238-4</v>
      </c>
    </row>
    <row r="1111" spans="1:14">
      <c r="A1111" t="s">
        <v>16</v>
      </c>
      <c r="B1111" t="s">
        <v>5148</v>
      </c>
      <c r="C1111" t="s">
        <v>842</v>
      </c>
      <c r="D1111" t="s">
        <v>38</v>
      </c>
      <c r="E1111" t="s">
        <v>5149</v>
      </c>
      <c r="F1111" s="2" t="s">
        <v>21</v>
      </c>
      <c r="G1111" t="s">
        <v>5150</v>
      </c>
      <c r="H1111" t="s">
        <v>3043</v>
      </c>
      <c r="I1111" t="s">
        <v>5151</v>
      </c>
      <c r="J1111" t="s">
        <v>161</v>
      </c>
      <c r="L1111" t="s">
        <v>3025</v>
      </c>
      <c r="M1111" t="s">
        <v>27</v>
      </c>
      <c r="N1111" t="str">
        <f>VLOOKUP(G1111,CONTRATOS_!$G:$G,1,0)</f>
        <v>6025.2024/0009883-2</v>
      </c>
    </row>
    <row r="1112" spans="1:14">
      <c r="A1112" t="s">
        <v>16</v>
      </c>
      <c r="B1112" t="s">
        <v>5152</v>
      </c>
      <c r="C1112" t="s">
        <v>325</v>
      </c>
      <c r="D1112" t="s">
        <v>38</v>
      </c>
      <c r="E1112" t="s">
        <v>5153</v>
      </c>
      <c r="F1112" s="2" t="s">
        <v>21</v>
      </c>
      <c r="G1112" t="s">
        <v>5154</v>
      </c>
      <c r="H1112" t="s">
        <v>5155</v>
      </c>
      <c r="I1112" t="s">
        <v>5156</v>
      </c>
      <c r="J1112" t="s">
        <v>192</v>
      </c>
      <c r="L1112" t="s">
        <v>3025</v>
      </c>
      <c r="M1112" t="s">
        <v>27</v>
      </c>
      <c r="N1112" t="str">
        <f>VLOOKUP(G1112,CONTRATOS_!$G:$G,1,0)</f>
        <v>6025.2024/0009891-3</v>
      </c>
    </row>
    <row r="1113" spans="1:14">
      <c r="A1113" t="s">
        <v>16</v>
      </c>
      <c r="B1113" t="s">
        <v>5157</v>
      </c>
      <c r="C1113" t="s">
        <v>325</v>
      </c>
      <c r="D1113" t="s">
        <v>38</v>
      </c>
      <c r="E1113" t="s">
        <v>5158</v>
      </c>
      <c r="F1113" s="2" t="s">
        <v>21</v>
      </c>
      <c r="G1113" t="s">
        <v>5159</v>
      </c>
      <c r="H1113" t="s">
        <v>5160</v>
      </c>
      <c r="I1113" t="s">
        <v>5161</v>
      </c>
      <c r="J1113" t="s">
        <v>840</v>
      </c>
      <c r="L1113" t="s">
        <v>3025</v>
      </c>
      <c r="M1113" t="s">
        <v>27</v>
      </c>
      <c r="N1113" t="str">
        <f>VLOOKUP(G1113,CONTRATOS_!$G:$G,1,0)</f>
        <v>6025.2024/0008770-9</v>
      </c>
    </row>
    <row r="1114" spans="1:14">
      <c r="A1114" t="s">
        <v>16</v>
      </c>
      <c r="B1114" t="s">
        <v>5162</v>
      </c>
      <c r="C1114" t="s">
        <v>634</v>
      </c>
      <c r="D1114" t="s">
        <v>38</v>
      </c>
      <c r="E1114" t="s">
        <v>5163</v>
      </c>
      <c r="F1114" s="2" t="s">
        <v>21</v>
      </c>
      <c r="G1114" t="s">
        <v>5164</v>
      </c>
      <c r="I1114" t="s">
        <v>5165</v>
      </c>
      <c r="J1114" t="s">
        <v>437</v>
      </c>
      <c r="L1114" t="s">
        <v>3025</v>
      </c>
      <c r="M1114" t="s">
        <v>27</v>
      </c>
      <c r="N1114" t="str">
        <f>VLOOKUP(G1114,CONTRATOS_!$G:$G,1,0)</f>
        <v>6025.2024/0008929-9</v>
      </c>
    </row>
    <row r="1115" spans="1:14">
      <c r="A1115" t="s">
        <v>16</v>
      </c>
      <c r="B1115" t="s">
        <v>5166</v>
      </c>
      <c r="C1115" t="s">
        <v>325</v>
      </c>
      <c r="D1115" t="s">
        <v>38</v>
      </c>
      <c r="E1115" t="s">
        <v>5167</v>
      </c>
      <c r="F1115" s="2" t="s">
        <v>21</v>
      </c>
      <c r="G1115" t="s">
        <v>5168</v>
      </c>
      <c r="H1115" t="s">
        <v>1646</v>
      </c>
      <c r="I1115" t="s">
        <v>5166</v>
      </c>
      <c r="J1115" t="s">
        <v>800</v>
      </c>
      <c r="L1115" t="s">
        <v>3025</v>
      </c>
      <c r="M1115" t="s">
        <v>27</v>
      </c>
      <c r="N1115" t="str">
        <f>VLOOKUP(G1115,CONTRATOS_!$G:$G,1,0)</f>
        <v>6025.2024/0010395-0</v>
      </c>
    </row>
    <row r="1116" spans="1:14">
      <c r="A1116" t="s">
        <v>16</v>
      </c>
      <c r="B1116" t="s">
        <v>5169</v>
      </c>
      <c r="C1116" t="s">
        <v>842</v>
      </c>
      <c r="D1116" t="s">
        <v>38</v>
      </c>
      <c r="E1116" t="s">
        <v>5170</v>
      </c>
      <c r="F1116" s="2" t="s">
        <v>21</v>
      </c>
      <c r="G1116" t="s">
        <v>5171</v>
      </c>
      <c r="H1116" t="s">
        <v>5172</v>
      </c>
      <c r="I1116" t="s">
        <v>5173</v>
      </c>
      <c r="J1116" t="s">
        <v>66</v>
      </c>
      <c r="L1116" t="s">
        <v>3025</v>
      </c>
      <c r="M1116" t="s">
        <v>27</v>
      </c>
      <c r="N1116" t="str">
        <f>VLOOKUP(G1116,CONTRATOS_!$G:$G,1,0)</f>
        <v>6025.2024/0007181-0</v>
      </c>
    </row>
    <row r="1117" spans="1:14">
      <c r="A1117" t="s">
        <v>16</v>
      </c>
      <c r="B1117" t="s">
        <v>5174</v>
      </c>
      <c r="C1117" t="s">
        <v>842</v>
      </c>
      <c r="D1117" t="s">
        <v>38</v>
      </c>
      <c r="E1117" t="s">
        <v>5175</v>
      </c>
      <c r="F1117" s="2" t="s">
        <v>21</v>
      </c>
      <c r="G1117" t="s">
        <v>5176</v>
      </c>
      <c r="H1117" t="s">
        <v>4685</v>
      </c>
      <c r="I1117" t="s">
        <v>5177</v>
      </c>
      <c r="J1117" t="s">
        <v>66</v>
      </c>
      <c r="L1117" t="s">
        <v>3025</v>
      </c>
      <c r="M1117" t="s">
        <v>27</v>
      </c>
      <c r="N1117" t="str">
        <f>VLOOKUP(G1117,CONTRATOS_!$G:$G,1,0)</f>
        <v>6025.2024/0007595-6</v>
      </c>
    </row>
    <row r="1118" spans="1:14">
      <c r="A1118" t="s">
        <v>16</v>
      </c>
      <c r="B1118" t="s">
        <v>5178</v>
      </c>
      <c r="C1118" t="s">
        <v>842</v>
      </c>
      <c r="D1118" t="s">
        <v>38</v>
      </c>
      <c r="E1118" t="s">
        <v>5179</v>
      </c>
      <c r="F1118" s="2" t="s">
        <v>21</v>
      </c>
      <c r="G1118" t="s">
        <v>5180</v>
      </c>
      <c r="H1118" t="s">
        <v>1153</v>
      </c>
      <c r="I1118" t="s">
        <v>5181</v>
      </c>
      <c r="J1118" t="s">
        <v>59</v>
      </c>
      <c r="L1118" t="s">
        <v>3025</v>
      </c>
      <c r="M1118" t="s">
        <v>27</v>
      </c>
      <c r="N1118" t="str">
        <f>VLOOKUP(G1118,CONTRATOS_!$G:$G,1,0)</f>
        <v>6025.2024/0008265-0</v>
      </c>
    </row>
    <row r="1119" spans="1:14">
      <c r="A1119" t="s">
        <v>16</v>
      </c>
      <c r="B1119" t="s">
        <v>5182</v>
      </c>
      <c r="C1119" t="s">
        <v>325</v>
      </c>
      <c r="D1119" t="s">
        <v>38</v>
      </c>
      <c r="E1119" t="s">
        <v>5183</v>
      </c>
      <c r="F1119" s="2" t="s">
        <v>21</v>
      </c>
      <c r="G1119" t="s">
        <v>5184</v>
      </c>
      <c r="H1119" t="s">
        <v>3386</v>
      </c>
      <c r="I1119" t="s">
        <v>5185</v>
      </c>
      <c r="J1119" t="s">
        <v>200</v>
      </c>
      <c r="L1119" t="s">
        <v>3025</v>
      </c>
      <c r="M1119" t="s">
        <v>27</v>
      </c>
      <c r="N1119" t="str">
        <f>VLOOKUP(G1119,CONTRATOS_!$G:$G,1,0)</f>
        <v>6025.2024/0010126-4</v>
      </c>
    </row>
    <row r="1120" spans="1:14">
      <c r="A1120" t="s">
        <v>16</v>
      </c>
      <c r="B1120" t="s">
        <v>5186</v>
      </c>
      <c r="C1120" t="s">
        <v>4040</v>
      </c>
      <c r="D1120" t="s">
        <v>38</v>
      </c>
      <c r="E1120" t="s">
        <v>5187</v>
      </c>
      <c r="F1120" s="2" t="s">
        <v>21</v>
      </c>
      <c r="G1120" t="s">
        <v>5188</v>
      </c>
      <c r="H1120" t="s">
        <v>3569</v>
      </c>
      <c r="I1120" t="s">
        <v>3570</v>
      </c>
      <c r="J1120" t="s">
        <v>1334</v>
      </c>
      <c r="L1120" t="s">
        <v>3025</v>
      </c>
      <c r="M1120" t="s">
        <v>27</v>
      </c>
      <c r="N1120" t="str">
        <f>VLOOKUP(G1120,CONTRATOS_!$G:$G,1,0)</f>
        <v>6025.2024/0008954-0</v>
      </c>
    </row>
    <row r="1121" spans="1:14">
      <c r="A1121" t="s">
        <v>16</v>
      </c>
      <c r="B1121" t="s">
        <v>5189</v>
      </c>
      <c r="C1121" t="s">
        <v>842</v>
      </c>
      <c r="D1121" t="s">
        <v>38</v>
      </c>
      <c r="E1121" t="s">
        <v>5190</v>
      </c>
      <c r="F1121" s="2" t="s">
        <v>21</v>
      </c>
      <c r="G1121" t="s">
        <v>5191</v>
      </c>
      <c r="H1121" t="s">
        <v>5192</v>
      </c>
      <c r="I1121" t="s">
        <v>5193</v>
      </c>
      <c r="J1121" t="s">
        <v>2956</v>
      </c>
      <c r="L1121" t="s">
        <v>1708</v>
      </c>
      <c r="M1121" t="s">
        <v>27</v>
      </c>
      <c r="N1121" t="str">
        <f>VLOOKUP(G1121,CONTRATOS_!$G:$G,1,0)</f>
        <v>6025.2024/0010275-9</v>
      </c>
    </row>
    <row r="1122" spans="1:14">
      <c r="A1122" t="s">
        <v>16</v>
      </c>
      <c r="B1122" t="s">
        <v>5194</v>
      </c>
      <c r="C1122" t="s">
        <v>325</v>
      </c>
      <c r="D1122" t="s">
        <v>38</v>
      </c>
      <c r="E1122" t="s">
        <v>5195</v>
      </c>
      <c r="F1122" s="2" t="s">
        <v>21</v>
      </c>
      <c r="G1122" t="s">
        <v>5196</v>
      </c>
      <c r="H1122" t="s">
        <v>5146</v>
      </c>
      <c r="I1122" t="s">
        <v>5147</v>
      </c>
      <c r="J1122" t="s">
        <v>800</v>
      </c>
      <c r="L1122" t="s">
        <v>1708</v>
      </c>
      <c r="M1122" t="s">
        <v>27</v>
      </c>
      <c r="N1122" t="str">
        <f>VLOOKUP(G1122,CONTRATOS_!$G:$G,1,0)</f>
        <v>6025.2024/0010351-8</v>
      </c>
    </row>
    <row r="1123" spans="1:14">
      <c r="A1123" t="s">
        <v>16</v>
      </c>
      <c r="B1123" t="s">
        <v>5197</v>
      </c>
      <c r="C1123" t="s">
        <v>842</v>
      </c>
      <c r="D1123" t="s">
        <v>38</v>
      </c>
      <c r="E1123" t="s">
        <v>5198</v>
      </c>
      <c r="F1123" s="2" t="s">
        <v>21</v>
      </c>
      <c r="G1123" t="s">
        <v>5199</v>
      </c>
      <c r="H1123" t="s">
        <v>5146</v>
      </c>
      <c r="I1123" t="s">
        <v>5200</v>
      </c>
      <c r="J1123" t="s">
        <v>175</v>
      </c>
      <c r="L1123" t="s">
        <v>1708</v>
      </c>
      <c r="M1123" t="s">
        <v>27</v>
      </c>
      <c r="N1123" t="str">
        <f>VLOOKUP(G1123,CONTRATOS_!$G:$G,1,0)</f>
        <v>6025.2024/0010379-8</v>
      </c>
    </row>
    <row r="1124" spans="1:14">
      <c r="A1124" t="s">
        <v>16</v>
      </c>
      <c r="B1124" t="s">
        <v>5201</v>
      </c>
      <c r="C1124" t="s">
        <v>842</v>
      </c>
      <c r="D1124" t="s">
        <v>494</v>
      </c>
      <c r="E1124" t="s">
        <v>5202</v>
      </c>
      <c r="F1124" s="2" t="s">
        <v>21</v>
      </c>
      <c r="G1124" t="s">
        <v>5203</v>
      </c>
      <c r="H1124" t="s">
        <v>2142</v>
      </c>
      <c r="I1124" t="s">
        <v>4881</v>
      </c>
      <c r="J1124" t="s">
        <v>1320</v>
      </c>
      <c r="L1124" t="s">
        <v>1708</v>
      </c>
      <c r="M1124" t="s">
        <v>27</v>
      </c>
      <c r="N1124" t="str">
        <f>VLOOKUP(G1124,CONTRATOS_!$G:$G,1,0)</f>
        <v>6025.2024/0010376-3</v>
      </c>
    </row>
    <row r="1125" spans="1:14">
      <c r="A1125" t="s">
        <v>16</v>
      </c>
      <c r="B1125" t="s">
        <v>5204</v>
      </c>
      <c r="C1125" t="s">
        <v>535</v>
      </c>
      <c r="D1125" t="s">
        <v>38</v>
      </c>
      <c r="E1125" t="s">
        <v>5205</v>
      </c>
      <c r="F1125" s="2" t="s">
        <v>21</v>
      </c>
      <c r="G1125" t="s">
        <v>5206</v>
      </c>
      <c r="H1125" t="s">
        <v>5207</v>
      </c>
      <c r="I1125" t="s">
        <v>5208</v>
      </c>
      <c r="J1125" t="s">
        <v>43</v>
      </c>
      <c r="L1125" t="s">
        <v>1708</v>
      </c>
      <c r="M1125" t="s">
        <v>27</v>
      </c>
      <c r="N1125" t="str">
        <f>VLOOKUP(G1125,CONTRATOS_!$G:$G,1,0)</f>
        <v>6025.2024/0011834-5</v>
      </c>
    </row>
    <row r="1126" spans="1:14">
      <c r="A1126" t="s">
        <v>16</v>
      </c>
      <c r="B1126" t="s">
        <v>5209</v>
      </c>
      <c r="C1126" t="s">
        <v>367</v>
      </c>
      <c r="D1126" t="s">
        <v>76</v>
      </c>
      <c r="E1126" t="s">
        <v>5210</v>
      </c>
      <c r="F1126" s="2" t="s">
        <v>21</v>
      </c>
      <c r="G1126" t="s">
        <v>5211</v>
      </c>
      <c r="H1126" t="s">
        <v>1298</v>
      </c>
      <c r="I1126" t="s">
        <v>1299</v>
      </c>
      <c r="J1126" t="s">
        <v>255</v>
      </c>
      <c r="L1126" t="s">
        <v>1708</v>
      </c>
      <c r="M1126" t="s">
        <v>27</v>
      </c>
      <c r="N1126" t="str">
        <f>VLOOKUP(G1126,CONTRATOS_!$G:$G,1,0)</f>
        <v>6025.2024/0011334-3</v>
      </c>
    </row>
    <row r="1127" spans="1:14">
      <c r="A1127" t="s">
        <v>16</v>
      </c>
      <c r="B1127" t="s">
        <v>5212</v>
      </c>
      <c r="C1127" t="s">
        <v>367</v>
      </c>
      <c r="D1127" t="s">
        <v>38</v>
      </c>
      <c r="E1127" t="s">
        <v>5213</v>
      </c>
      <c r="F1127" s="2" t="s">
        <v>21</v>
      </c>
      <c r="G1127" t="s">
        <v>5214</v>
      </c>
      <c r="H1127" t="s">
        <v>5215</v>
      </c>
      <c r="I1127" t="s">
        <v>5216</v>
      </c>
      <c r="J1127" t="s">
        <v>143</v>
      </c>
      <c r="L1127" t="s">
        <v>1708</v>
      </c>
      <c r="M1127" t="s">
        <v>27</v>
      </c>
      <c r="N1127" t="str">
        <f>VLOOKUP(G1127,CONTRATOS_!$G:$G,1,0)</f>
        <v>6025.2024/0011377-7</v>
      </c>
    </row>
    <row r="1128" spans="1:14">
      <c r="A1128" t="s">
        <v>16</v>
      </c>
      <c r="B1128" t="s">
        <v>1818</v>
      </c>
      <c r="C1128" t="s">
        <v>1359</v>
      </c>
      <c r="D1128" t="s">
        <v>38</v>
      </c>
      <c r="E1128" t="s">
        <v>1819</v>
      </c>
      <c r="F1128" s="2" t="s">
        <v>21</v>
      </c>
      <c r="G1128" t="s">
        <v>5217</v>
      </c>
      <c r="H1128" t="s">
        <v>1821</v>
      </c>
      <c r="I1128" t="s">
        <v>1822</v>
      </c>
      <c r="J1128" t="s">
        <v>73</v>
      </c>
      <c r="L1128" t="s">
        <v>315</v>
      </c>
      <c r="M1128" t="s">
        <v>27</v>
      </c>
      <c r="N1128" t="str">
        <f>VLOOKUP(G1128,CONTRATOS_!$G:$G,1,0)</f>
        <v>6025.2024/0010332-1</v>
      </c>
    </row>
    <row r="1129" spans="1:14">
      <c r="A1129" t="s">
        <v>16</v>
      </c>
      <c r="B1129" t="s">
        <v>5218</v>
      </c>
      <c r="C1129" t="s">
        <v>1359</v>
      </c>
      <c r="D1129" t="s">
        <v>38</v>
      </c>
      <c r="E1129" t="s">
        <v>5219</v>
      </c>
      <c r="F1129" s="2" t="s">
        <v>21</v>
      </c>
      <c r="G1129" t="s">
        <v>5220</v>
      </c>
      <c r="H1129" t="s">
        <v>5221</v>
      </c>
      <c r="I1129" t="s">
        <v>5222</v>
      </c>
      <c r="J1129" t="s">
        <v>514</v>
      </c>
      <c r="L1129" t="s">
        <v>315</v>
      </c>
      <c r="M1129" t="s">
        <v>27</v>
      </c>
      <c r="N1129" t="str">
        <f>VLOOKUP(G1129,CONTRATOS_!$G:$G,1,0)</f>
        <v>6025.2024/0010715-7</v>
      </c>
    </row>
    <row r="1130" spans="1:14" hidden="1">
      <c r="A1130" t="s">
        <v>16</v>
      </c>
      <c r="B1130" t="s">
        <v>5223</v>
      </c>
      <c r="C1130" t="s">
        <v>5224</v>
      </c>
      <c r="D1130" t="s">
        <v>38</v>
      </c>
      <c r="E1130" t="s">
        <v>5225</v>
      </c>
      <c r="F1130" s="2" t="s">
        <v>21</v>
      </c>
      <c r="G1130" t="s">
        <v>5226</v>
      </c>
      <c r="H1130" t="s">
        <v>5227</v>
      </c>
      <c r="I1130" t="s">
        <v>5228</v>
      </c>
      <c r="J1130" t="s">
        <v>66</v>
      </c>
      <c r="L1130" t="s">
        <v>315</v>
      </c>
      <c r="M1130" t="s">
        <v>27</v>
      </c>
      <c r="N1130" t="e">
        <f>VLOOKUP(G1130,CONTRATOS_!$G:$G,1,0)</f>
        <v>#N/A</v>
      </c>
    </row>
    <row r="1131" spans="1:14">
      <c r="A1131" t="s">
        <v>16</v>
      </c>
      <c r="B1131" t="s">
        <v>5229</v>
      </c>
      <c r="C1131" t="s">
        <v>3143</v>
      </c>
      <c r="D1131" t="s">
        <v>38</v>
      </c>
      <c r="E1131" t="s">
        <v>5230</v>
      </c>
      <c r="F1131" s="2" t="s">
        <v>21</v>
      </c>
      <c r="G1131" t="s">
        <v>5231</v>
      </c>
      <c r="H1131" t="s">
        <v>734</v>
      </c>
      <c r="I1131" t="s">
        <v>735</v>
      </c>
      <c r="J1131" t="s">
        <v>590</v>
      </c>
      <c r="L1131" t="s">
        <v>315</v>
      </c>
      <c r="M1131" t="s">
        <v>27</v>
      </c>
      <c r="N1131" t="str">
        <f>VLOOKUP(G1131,CONTRATOS_!$G:$G,1,0)</f>
        <v>6025.2024/0009138-2</v>
      </c>
    </row>
    <row r="1132" spans="1:14">
      <c r="A1132" t="s">
        <v>16</v>
      </c>
      <c r="B1132" t="s">
        <v>5232</v>
      </c>
      <c r="C1132" t="s">
        <v>842</v>
      </c>
      <c r="D1132" t="s">
        <v>38</v>
      </c>
      <c r="E1132" t="s">
        <v>5233</v>
      </c>
      <c r="F1132" s="2" t="s">
        <v>21</v>
      </c>
      <c r="G1132" t="s">
        <v>5234</v>
      </c>
      <c r="H1132" t="s">
        <v>79</v>
      </c>
      <c r="I1132" t="s">
        <v>5235</v>
      </c>
      <c r="J1132" t="s">
        <v>387</v>
      </c>
      <c r="L1132" t="s">
        <v>315</v>
      </c>
      <c r="M1132" t="s">
        <v>27</v>
      </c>
      <c r="N1132" t="str">
        <f>VLOOKUP(G1132,CONTRATOS_!$G:$G,1,0)</f>
        <v>6025.2024/0008848-9</v>
      </c>
    </row>
    <row r="1133" spans="1:14">
      <c r="A1133" t="s">
        <v>16</v>
      </c>
      <c r="B1133" t="s">
        <v>5236</v>
      </c>
      <c r="C1133" t="s">
        <v>3143</v>
      </c>
      <c r="D1133" t="s">
        <v>38</v>
      </c>
      <c r="E1133" t="s">
        <v>5237</v>
      </c>
      <c r="F1133" s="2" t="s">
        <v>21</v>
      </c>
      <c r="G1133" t="s">
        <v>5238</v>
      </c>
      <c r="H1133" t="s">
        <v>978</v>
      </c>
      <c r="I1133" t="s">
        <v>979</v>
      </c>
      <c r="J1133" t="s">
        <v>437</v>
      </c>
      <c r="L1133" t="s">
        <v>315</v>
      </c>
      <c r="M1133" t="s">
        <v>27</v>
      </c>
      <c r="N1133" t="str">
        <f>VLOOKUP(G1133,CONTRATOS_!$G:$G,1,0)</f>
        <v>6025.2024/0009075-0</v>
      </c>
    </row>
    <row r="1134" spans="1:14">
      <c r="A1134" t="s">
        <v>16</v>
      </c>
      <c r="B1134" t="s">
        <v>5239</v>
      </c>
      <c r="C1134" t="s">
        <v>4040</v>
      </c>
      <c r="D1134" t="s">
        <v>38</v>
      </c>
      <c r="E1134" t="s">
        <v>5240</v>
      </c>
      <c r="F1134" s="2" t="s">
        <v>21</v>
      </c>
      <c r="G1134" t="s">
        <v>5241</v>
      </c>
      <c r="H1134" t="s">
        <v>3166</v>
      </c>
      <c r="I1134" t="s">
        <v>3167</v>
      </c>
      <c r="J1134" t="s">
        <v>1334</v>
      </c>
      <c r="L1134" t="s">
        <v>315</v>
      </c>
      <c r="M1134" t="s">
        <v>27</v>
      </c>
      <c r="N1134" t="str">
        <f>VLOOKUP(G1134,CONTRATOS_!$G:$G,1,0)</f>
        <v>6025.2024/0009253-2</v>
      </c>
    </row>
    <row r="1135" spans="1:14">
      <c r="A1135" t="s">
        <v>16</v>
      </c>
      <c r="B1135" t="s">
        <v>5242</v>
      </c>
      <c r="C1135" t="s">
        <v>325</v>
      </c>
      <c r="D1135" t="s">
        <v>38</v>
      </c>
      <c r="E1135" t="s">
        <v>5243</v>
      </c>
      <c r="F1135" s="2" t="s">
        <v>21</v>
      </c>
      <c r="G1135" t="s">
        <v>5244</v>
      </c>
      <c r="H1135" t="s">
        <v>4097</v>
      </c>
      <c r="I1135" t="s">
        <v>4098</v>
      </c>
      <c r="J1135" t="s">
        <v>712</v>
      </c>
      <c r="L1135" t="s">
        <v>315</v>
      </c>
      <c r="M1135" t="s">
        <v>27</v>
      </c>
      <c r="N1135" t="str">
        <f>VLOOKUP(G1135,CONTRATOS_!$G:$G,1,0)</f>
        <v>6025.2024/0010327-5</v>
      </c>
    </row>
    <row r="1136" spans="1:14">
      <c r="A1136" t="s">
        <v>16</v>
      </c>
      <c r="B1136" t="s">
        <v>5245</v>
      </c>
      <c r="C1136" t="s">
        <v>842</v>
      </c>
      <c r="D1136" t="s">
        <v>38</v>
      </c>
      <c r="E1136" t="s">
        <v>5246</v>
      </c>
      <c r="F1136" s="2" t="s">
        <v>21</v>
      </c>
      <c r="G1136" t="s">
        <v>5247</v>
      </c>
      <c r="H1136" t="s">
        <v>710</v>
      </c>
      <c r="I1136" t="s">
        <v>5248</v>
      </c>
      <c r="J1136" t="s">
        <v>712</v>
      </c>
      <c r="L1136" t="s">
        <v>315</v>
      </c>
      <c r="M1136" t="s">
        <v>27</v>
      </c>
      <c r="N1136" t="str">
        <f>VLOOKUP(G1136,CONTRATOS_!$G:$G,1,0)</f>
        <v>6025.2024/0009088-2</v>
      </c>
    </row>
    <row r="1137" spans="1:14">
      <c r="A1137" t="s">
        <v>16</v>
      </c>
      <c r="B1137" t="s">
        <v>5249</v>
      </c>
      <c r="C1137" t="s">
        <v>325</v>
      </c>
      <c r="D1137" t="s">
        <v>38</v>
      </c>
      <c r="E1137" t="s">
        <v>5250</v>
      </c>
      <c r="F1137" s="2" t="s">
        <v>21</v>
      </c>
      <c r="G1137" t="s">
        <v>5251</v>
      </c>
      <c r="H1137" t="s">
        <v>5252</v>
      </c>
      <c r="I1137" t="s">
        <v>5253</v>
      </c>
      <c r="J1137" t="s">
        <v>66</v>
      </c>
      <c r="L1137" t="s">
        <v>315</v>
      </c>
      <c r="M1137" t="s">
        <v>27</v>
      </c>
      <c r="N1137" t="str">
        <f>VLOOKUP(G1137,CONTRATOS_!$G:$G,1,0)</f>
        <v>6025.2024/0008886-1</v>
      </c>
    </row>
    <row r="1138" spans="1:14">
      <c r="A1138" t="s">
        <v>16</v>
      </c>
      <c r="B1138" t="s">
        <v>5254</v>
      </c>
      <c r="C1138" t="s">
        <v>5255</v>
      </c>
      <c r="D1138" t="s">
        <v>5256</v>
      </c>
      <c r="E1138" t="s">
        <v>5257</v>
      </c>
      <c r="F1138" s="2" t="s">
        <v>21</v>
      </c>
      <c r="G1138" t="s">
        <v>5258</v>
      </c>
      <c r="H1138" t="s">
        <v>5259</v>
      </c>
      <c r="I1138" t="s">
        <v>5260</v>
      </c>
      <c r="J1138" t="s">
        <v>5261</v>
      </c>
      <c r="L1138" t="s">
        <v>315</v>
      </c>
      <c r="M1138" t="s">
        <v>27</v>
      </c>
      <c r="N1138" t="str">
        <f>VLOOKUP(G1138,CONTRATOS_!$G:$G,1,0)</f>
        <v>6025.2024/0005658-7</v>
      </c>
    </row>
    <row r="1139" spans="1:14">
      <c r="A1139" t="s">
        <v>16</v>
      </c>
      <c r="B1139" t="s">
        <v>5262</v>
      </c>
      <c r="C1139" t="s">
        <v>325</v>
      </c>
      <c r="D1139" t="s">
        <v>38</v>
      </c>
      <c r="E1139" t="s">
        <v>5263</v>
      </c>
      <c r="F1139" s="2" t="s">
        <v>21</v>
      </c>
      <c r="G1139" t="s">
        <v>5264</v>
      </c>
      <c r="H1139" t="s">
        <v>4685</v>
      </c>
      <c r="I1139" t="s">
        <v>4686</v>
      </c>
      <c r="J1139" t="s">
        <v>840</v>
      </c>
      <c r="L1139" t="s">
        <v>315</v>
      </c>
      <c r="M1139" t="s">
        <v>27</v>
      </c>
      <c r="N1139" t="str">
        <f>VLOOKUP(G1139,CONTRATOS_!$G:$G,1,0)</f>
        <v>6025.2024/0008719-9</v>
      </c>
    </row>
    <row r="1140" spans="1:14">
      <c r="A1140" t="s">
        <v>16</v>
      </c>
      <c r="B1140" t="s">
        <v>5265</v>
      </c>
      <c r="C1140" t="s">
        <v>4642</v>
      </c>
      <c r="D1140" t="s">
        <v>38</v>
      </c>
      <c r="E1140" t="s">
        <v>5266</v>
      </c>
      <c r="F1140" s="2" t="s">
        <v>21</v>
      </c>
      <c r="G1140" t="s">
        <v>5267</v>
      </c>
      <c r="H1140" t="s">
        <v>5268</v>
      </c>
      <c r="I1140" t="s">
        <v>5269</v>
      </c>
      <c r="J1140" t="s">
        <v>206</v>
      </c>
      <c r="L1140" t="s">
        <v>315</v>
      </c>
      <c r="M1140" t="s">
        <v>27</v>
      </c>
      <c r="N1140" t="str">
        <f>VLOOKUP(G1140,CONTRATOS_!$G:$G,1,0)</f>
        <v>6025.2024/0009510-8</v>
      </c>
    </row>
    <row r="1141" spans="1:14">
      <c r="A1141" t="s">
        <v>16</v>
      </c>
      <c r="B1141" t="s">
        <v>5270</v>
      </c>
      <c r="C1141" t="s">
        <v>325</v>
      </c>
      <c r="D1141" t="s">
        <v>38</v>
      </c>
      <c r="E1141" t="s">
        <v>5271</v>
      </c>
      <c r="F1141" s="2" t="s">
        <v>21</v>
      </c>
      <c r="G1141" t="s">
        <v>5272</v>
      </c>
      <c r="H1141" t="s">
        <v>3038</v>
      </c>
      <c r="I1141" t="s">
        <v>3039</v>
      </c>
      <c r="J1141" t="s">
        <v>351</v>
      </c>
      <c r="L1141" t="s">
        <v>315</v>
      </c>
      <c r="M1141" t="s">
        <v>27</v>
      </c>
      <c r="N1141" t="str">
        <f>VLOOKUP(G1141,CONTRATOS_!$G:$G,1,0)</f>
        <v>6025.2024/0009761-5</v>
      </c>
    </row>
    <row r="1142" spans="1:14">
      <c r="A1142" t="s">
        <v>16</v>
      </c>
      <c r="B1142" t="s">
        <v>5273</v>
      </c>
      <c r="C1142" t="s">
        <v>325</v>
      </c>
      <c r="D1142" t="s">
        <v>38</v>
      </c>
      <c r="E1142" t="s">
        <v>5274</v>
      </c>
      <c r="F1142" s="2" t="s">
        <v>21</v>
      </c>
      <c r="G1142" t="s">
        <v>5275</v>
      </c>
      <c r="H1142" t="s">
        <v>5276</v>
      </c>
      <c r="I1142" t="s">
        <v>5277</v>
      </c>
      <c r="J1142" t="s">
        <v>206</v>
      </c>
      <c r="L1142" t="s">
        <v>315</v>
      </c>
      <c r="M1142" t="s">
        <v>27</v>
      </c>
      <c r="N1142" t="str">
        <f>VLOOKUP(G1142,CONTRATOS_!$G:$G,1,0)</f>
        <v>6025.2024/0009738-0</v>
      </c>
    </row>
    <row r="1143" spans="1:14">
      <c r="A1143" t="s">
        <v>16</v>
      </c>
      <c r="B1143" t="s">
        <v>5278</v>
      </c>
      <c r="C1143" t="s">
        <v>325</v>
      </c>
      <c r="D1143" t="s">
        <v>38</v>
      </c>
      <c r="E1143" t="s">
        <v>5279</v>
      </c>
      <c r="F1143" s="2" t="s">
        <v>21</v>
      </c>
      <c r="G1143" t="s">
        <v>5280</v>
      </c>
      <c r="H1143" t="s">
        <v>3038</v>
      </c>
      <c r="I1143" t="s">
        <v>3039</v>
      </c>
      <c r="J1143" t="s">
        <v>728</v>
      </c>
      <c r="L1143" t="s">
        <v>315</v>
      </c>
      <c r="M1143" t="s">
        <v>27</v>
      </c>
      <c r="N1143" t="str">
        <f>VLOOKUP(G1143,CONTRATOS_!$G:$G,1,0)</f>
        <v>6025.2024/0009824-7</v>
      </c>
    </row>
    <row r="1144" spans="1:14">
      <c r="A1144" t="s">
        <v>16</v>
      </c>
      <c r="B1144" t="s">
        <v>5281</v>
      </c>
      <c r="C1144" t="s">
        <v>1390</v>
      </c>
      <c r="D1144" t="s">
        <v>76</v>
      </c>
      <c r="E1144" t="s">
        <v>5282</v>
      </c>
      <c r="F1144" s="2" t="s">
        <v>21</v>
      </c>
      <c r="G1144" t="s">
        <v>5283</v>
      </c>
      <c r="H1144" t="s">
        <v>5284</v>
      </c>
      <c r="I1144" t="s">
        <v>5285</v>
      </c>
      <c r="J1144" t="s">
        <v>5286</v>
      </c>
      <c r="L1144" t="s">
        <v>315</v>
      </c>
      <c r="M1144" t="s">
        <v>27</v>
      </c>
      <c r="N1144" t="str">
        <f>VLOOKUP(G1144,CONTRATOS_!$G:$G,1,0)</f>
        <v>6025.2024/0008880-2</v>
      </c>
    </row>
    <row r="1145" spans="1:14" hidden="1">
      <c r="A1145" t="s">
        <v>16</v>
      </c>
      <c r="B1145" t="s">
        <v>5287</v>
      </c>
      <c r="D1145" t="s">
        <v>38</v>
      </c>
      <c r="E1145" t="s">
        <v>5288</v>
      </c>
      <c r="F1145" s="2" t="s">
        <v>21</v>
      </c>
      <c r="G1145" t="s">
        <v>5289</v>
      </c>
      <c r="H1145">
        <v>602520240010220</v>
      </c>
      <c r="I1145" t="s">
        <v>2888</v>
      </c>
      <c r="J1145" t="s">
        <v>338</v>
      </c>
      <c r="L1145" t="s">
        <v>315</v>
      </c>
      <c r="M1145" t="s">
        <v>27</v>
      </c>
      <c r="N1145" t="e">
        <f>VLOOKUP(G1145,CONTRATOS_!$G:$G,1,0)</f>
        <v>#N/A</v>
      </c>
    </row>
    <row r="1146" spans="1:14">
      <c r="A1146" t="s">
        <v>16</v>
      </c>
      <c r="B1146" t="s">
        <v>5290</v>
      </c>
      <c r="C1146" t="s">
        <v>325</v>
      </c>
      <c r="D1146" t="s">
        <v>38</v>
      </c>
      <c r="E1146" t="s">
        <v>5291</v>
      </c>
      <c r="F1146" s="2" t="s">
        <v>21</v>
      </c>
      <c r="G1146" t="s">
        <v>5292</v>
      </c>
      <c r="H1146" t="s">
        <v>3021</v>
      </c>
      <c r="I1146" t="s">
        <v>5293</v>
      </c>
      <c r="J1146" t="s">
        <v>1418</v>
      </c>
      <c r="L1146" t="s">
        <v>315</v>
      </c>
      <c r="M1146" t="s">
        <v>27</v>
      </c>
      <c r="N1146" t="str">
        <f>VLOOKUP(G1146,CONTRATOS_!$G:$G,1,0)</f>
        <v>6025.2024/0010015-2</v>
      </c>
    </row>
    <row r="1147" spans="1:14">
      <c r="A1147" t="s">
        <v>16</v>
      </c>
      <c r="B1147" t="s">
        <v>5294</v>
      </c>
      <c r="C1147" t="s">
        <v>325</v>
      </c>
      <c r="D1147" t="s">
        <v>38</v>
      </c>
      <c r="E1147" t="s">
        <v>5295</v>
      </c>
      <c r="F1147" s="2" t="s">
        <v>21</v>
      </c>
      <c r="G1147" t="s">
        <v>5296</v>
      </c>
      <c r="H1147" t="s">
        <v>5297</v>
      </c>
      <c r="I1147" t="s">
        <v>5298</v>
      </c>
      <c r="J1147" t="s">
        <v>5299</v>
      </c>
      <c r="L1147" t="s">
        <v>315</v>
      </c>
      <c r="M1147" t="s">
        <v>27</v>
      </c>
      <c r="N1147" t="str">
        <f>VLOOKUP(G1147,CONTRATOS_!$G:$G,1,0)</f>
        <v>6025.2024/0008852-7</v>
      </c>
    </row>
    <row r="1148" spans="1:14">
      <c r="A1148" t="s">
        <v>16</v>
      </c>
      <c r="B1148" t="s">
        <v>5300</v>
      </c>
      <c r="C1148" t="s">
        <v>325</v>
      </c>
      <c r="D1148" t="s">
        <v>38</v>
      </c>
      <c r="E1148" t="s">
        <v>5301</v>
      </c>
      <c r="F1148" s="2" t="s">
        <v>21</v>
      </c>
      <c r="G1148" t="s">
        <v>5302</v>
      </c>
      <c r="H1148" t="s">
        <v>2887</v>
      </c>
      <c r="I1148" t="s">
        <v>2888</v>
      </c>
      <c r="J1148" t="s">
        <v>4297</v>
      </c>
      <c r="L1148" t="s">
        <v>315</v>
      </c>
      <c r="M1148" t="s">
        <v>27</v>
      </c>
      <c r="N1148" t="str">
        <f>VLOOKUP(G1148,CONTRATOS_!$G:$G,1,0)</f>
        <v>6025.2024/0009217-6</v>
      </c>
    </row>
    <row r="1149" spans="1:14">
      <c r="A1149" t="s">
        <v>16</v>
      </c>
      <c r="B1149" t="s">
        <v>5303</v>
      </c>
      <c r="C1149" t="s">
        <v>1390</v>
      </c>
      <c r="D1149" t="s">
        <v>1099</v>
      </c>
      <c r="E1149" t="s">
        <v>5304</v>
      </c>
      <c r="F1149" s="2" t="s">
        <v>21</v>
      </c>
      <c r="G1149" t="s">
        <v>5305</v>
      </c>
      <c r="H1149" t="s">
        <v>4238</v>
      </c>
      <c r="I1149" t="s">
        <v>5306</v>
      </c>
      <c r="J1149" t="s">
        <v>1334</v>
      </c>
      <c r="L1149" t="s">
        <v>315</v>
      </c>
      <c r="M1149" t="s">
        <v>27</v>
      </c>
      <c r="N1149" t="str">
        <f>VLOOKUP(G1149,CONTRATOS_!$G:$G,1,0)</f>
        <v>6025.2024/0009099-8</v>
      </c>
    </row>
    <row r="1150" spans="1:14">
      <c r="A1150" t="s">
        <v>16</v>
      </c>
      <c r="B1150" t="s">
        <v>5307</v>
      </c>
      <c r="C1150" t="s">
        <v>325</v>
      </c>
      <c r="D1150" t="s">
        <v>38</v>
      </c>
      <c r="E1150" t="s">
        <v>5308</v>
      </c>
      <c r="F1150" s="2" t="s">
        <v>21</v>
      </c>
      <c r="G1150" t="s">
        <v>5309</v>
      </c>
      <c r="H1150" t="s">
        <v>3386</v>
      </c>
      <c r="I1150" t="s">
        <v>3387</v>
      </c>
      <c r="J1150" t="s">
        <v>393</v>
      </c>
      <c r="L1150" t="s">
        <v>315</v>
      </c>
      <c r="M1150" t="s">
        <v>27</v>
      </c>
      <c r="N1150" t="str">
        <f>VLOOKUP(G1150,CONTRATOS_!$G:$G,1,0)</f>
        <v>6025.2024/0009042-4</v>
      </c>
    </row>
    <row r="1151" spans="1:14">
      <c r="A1151" t="s">
        <v>16</v>
      </c>
      <c r="B1151" t="s">
        <v>5310</v>
      </c>
      <c r="C1151" t="s">
        <v>1390</v>
      </c>
      <c r="D1151" t="s">
        <v>38</v>
      </c>
      <c r="E1151" t="s">
        <v>4465</v>
      </c>
      <c r="F1151" s="2" t="s">
        <v>21</v>
      </c>
      <c r="G1151" t="s">
        <v>5311</v>
      </c>
      <c r="H1151" t="s">
        <v>1950</v>
      </c>
      <c r="I1151" t="s">
        <v>1951</v>
      </c>
      <c r="J1151" t="s">
        <v>728</v>
      </c>
      <c r="L1151" t="s">
        <v>315</v>
      </c>
      <c r="M1151" t="s">
        <v>27</v>
      </c>
      <c r="N1151" t="str">
        <f>VLOOKUP(G1151,CONTRATOS_!$G:$G,1,0)</f>
        <v>6025.2024/0009054-8</v>
      </c>
    </row>
    <row r="1152" spans="1:14">
      <c r="A1152" t="s">
        <v>16</v>
      </c>
      <c r="B1152" t="s">
        <v>5312</v>
      </c>
      <c r="C1152" t="s">
        <v>1390</v>
      </c>
      <c r="D1152" t="s">
        <v>38</v>
      </c>
      <c r="E1152" t="s">
        <v>5313</v>
      </c>
      <c r="F1152" s="2" t="s">
        <v>21</v>
      </c>
      <c r="G1152" t="s">
        <v>5314</v>
      </c>
      <c r="H1152" t="s">
        <v>5315</v>
      </c>
      <c r="I1152" t="s">
        <v>5316</v>
      </c>
      <c r="J1152" t="s">
        <v>242</v>
      </c>
      <c r="L1152" t="s">
        <v>315</v>
      </c>
      <c r="M1152" t="s">
        <v>27</v>
      </c>
      <c r="N1152" t="str">
        <f>VLOOKUP(G1152,CONTRATOS_!$G:$G,1,0)</f>
        <v>6025.2024/0009639-2</v>
      </c>
    </row>
    <row r="1153" spans="1:14">
      <c r="A1153" t="s">
        <v>16</v>
      </c>
      <c r="B1153" t="s">
        <v>597</v>
      </c>
      <c r="C1153" t="s">
        <v>1390</v>
      </c>
      <c r="D1153" t="s">
        <v>30</v>
      </c>
      <c r="E1153" t="s">
        <v>5317</v>
      </c>
      <c r="F1153" s="2" t="s">
        <v>21</v>
      </c>
      <c r="G1153" t="s">
        <v>599</v>
      </c>
      <c r="H1153" t="s">
        <v>600</v>
      </c>
      <c r="I1153" t="s">
        <v>5318</v>
      </c>
      <c r="J1153" t="s">
        <v>614</v>
      </c>
      <c r="L1153" t="s">
        <v>315</v>
      </c>
      <c r="M1153" t="s">
        <v>27</v>
      </c>
      <c r="N1153" t="str">
        <f>VLOOKUP(G1153,CONTRATOS_!$G:$G,1,0)</f>
        <v>6025.2024/0009000-9</v>
      </c>
    </row>
    <row r="1154" spans="1:14">
      <c r="A1154" t="s">
        <v>16</v>
      </c>
      <c r="B1154" t="s">
        <v>5319</v>
      </c>
      <c r="C1154" t="s">
        <v>4642</v>
      </c>
      <c r="D1154" t="s">
        <v>76</v>
      </c>
      <c r="E1154" t="s">
        <v>5320</v>
      </c>
      <c r="F1154" s="2" t="s">
        <v>21</v>
      </c>
      <c r="G1154" t="s">
        <v>5321</v>
      </c>
      <c r="H1154" t="s">
        <v>558</v>
      </c>
      <c r="I1154" t="s">
        <v>5322</v>
      </c>
      <c r="J1154" t="s">
        <v>168</v>
      </c>
      <c r="L1154" t="s">
        <v>315</v>
      </c>
      <c r="M1154" t="s">
        <v>27</v>
      </c>
      <c r="N1154" t="str">
        <f>VLOOKUP(G1154,CONTRATOS_!$G:$G,1,0)</f>
        <v>6025.2024/0007932-3</v>
      </c>
    </row>
    <row r="1155" spans="1:14">
      <c r="A1155" t="s">
        <v>16</v>
      </c>
      <c r="B1155" t="s">
        <v>5323</v>
      </c>
      <c r="C1155" t="s">
        <v>325</v>
      </c>
      <c r="D1155" t="s">
        <v>38</v>
      </c>
      <c r="E1155" t="s">
        <v>5324</v>
      </c>
      <c r="F1155" s="2" t="s">
        <v>21</v>
      </c>
      <c r="G1155" t="s">
        <v>5325</v>
      </c>
      <c r="H1155" t="s">
        <v>4396</v>
      </c>
      <c r="I1155" t="s">
        <v>5326</v>
      </c>
      <c r="J1155" t="s">
        <v>5327</v>
      </c>
      <c r="L1155" t="s">
        <v>315</v>
      </c>
      <c r="M1155" t="s">
        <v>27</v>
      </c>
      <c r="N1155" t="str">
        <f>VLOOKUP(G1155,CONTRATOS_!$G:$G,1,0)</f>
        <v>6025.2024/0009728-3</v>
      </c>
    </row>
    <row r="1156" spans="1:14">
      <c r="A1156" t="s">
        <v>16</v>
      </c>
      <c r="B1156" t="s">
        <v>5328</v>
      </c>
      <c r="C1156" t="s">
        <v>1390</v>
      </c>
      <c r="D1156" t="s">
        <v>38</v>
      </c>
      <c r="E1156" t="s">
        <v>5329</v>
      </c>
      <c r="F1156" s="2" t="s">
        <v>21</v>
      </c>
      <c r="G1156" t="s">
        <v>5330</v>
      </c>
      <c r="H1156" t="s">
        <v>5331</v>
      </c>
      <c r="I1156" t="s">
        <v>5332</v>
      </c>
      <c r="J1156" t="s">
        <v>1595</v>
      </c>
      <c r="L1156" t="s">
        <v>315</v>
      </c>
      <c r="M1156" t="s">
        <v>27</v>
      </c>
      <c r="N1156" t="str">
        <f>VLOOKUP(G1156,CONTRATOS_!$G:$G,1,0)</f>
        <v>6025.2024/0008942-6</v>
      </c>
    </row>
    <row r="1157" spans="1:14">
      <c r="A1157" t="s">
        <v>16</v>
      </c>
      <c r="B1157" t="s">
        <v>5333</v>
      </c>
      <c r="C1157" t="s">
        <v>842</v>
      </c>
      <c r="D1157" t="s">
        <v>807</v>
      </c>
      <c r="E1157" t="s">
        <v>5334</v>
      </c>
      <c r="F1157" s="2" t="s">
        <v>21</v>
      </c>
      <c r="G1157" t="s">
        <v>5335</v>
      </c>
      <c r="H1157" t="s">
        <v>1724</v>
      </c>
      <c r="I1157" t="s">
        <v>5336</v>
      </c>
      <c r="J1157" t="s">
        <v>5337</v>
      </c>
      <c r="L1157" t="s">
        <v>315</v>
      </c>
      <c r="M1157" t="s">
        <v>27</v>
      </c>
      <c r="N1157" t="str">
        <f>VLOOKUP(G1157,CONTRATOS_!$G:$G,1,0)</f>
        <v>6025.2024/0010949-4</v>
      </c>
    </row>
    <row r="1158" spans="1:14">
      <c r="A1158" t="s">
        <v>16</v>
      </c>
      <c r="B1158" t="s">
        <v>5338</v>
      </c>
      <c r="C1158" t="s">
        <v>3143</v>
      </c>
      <c r="D1158" t="s">
        <v>994</v>
      </c>
      <c r="E1158" t="s">
        <v>5339</v>
      </c>
      <c r="F1158" s="2" t="s">
        <v>21</v>
      </c>
      <c r="G1158" t="s">
        <v>5340</v>
      </c>
      <c r="H1158" t="s">
        <v>5341</v>
      </c>
      <c r="I1158" t="s">
        <v>5342</v>
      </c>
      <c r="J1158" t="s">
        <v>5343</v>
      </c>
      <c r="L1158" t="s">
        <v>315</v>
      </c>
      <c r="M1158" t="s">
        <v>27</v>
      </c>
      <c r="N1158" t="str">
        <f>VLOOKUP(G1158,CONTRATOS_!$G:$G,1,0)</f>
        <v>6025.2024/0007623-5</v>
      </c>
    </row>
    <row r="1159" spans="1:14">
      <c r="A1159" t="s">
        <v>16</v>
      </c>
      <c r="B1159" t="s">
        <v>5344</v>
      </c>
      <c r="C1159" t="s">
        <v>3143</v>
      </c>
      <c r="D1159" t="s">
        <v>1114</v>
      </c>
      <c r="E1159" t="s">
        <v>5345</v>
      </c>
      <c r="F1159" s="2" t="s">
        <v>21</v>
      </c>
      <c r="G1159" t="s">
        <v>5346</v>
      </c>
      <c r="H1159" t="s">
        <v>5347</v>
      </c>
      <c r="I1159" t="s">
        <v>5348</v>
      </c>
      <c r="J1159" t="s">
        <v>514</v>
      </c>
      <c r="L1159" t="s">
        <v>315</v>
      </c>
      <c r="M1159" t="s">
        <v>27</v>
      </c>
      <c r="N1159" t="str">
        <f>VLOOKUP(G1159,CONTRATOS_!$G:$G,1,0)</f>
        <v>6025.2024/0007269-8</v>
      </c>
    </row>
    <row r="1160" spans="1:14">
      <c r="A1160" t="s">
        <v>16</v>
      </c>
      <c r="B1160" t="s">
        <v>5349</v>
      </c>
      <c r="C1160" t="s">
        <v>1390</v>
      </c>
      <c r="D1160" t="s">
        <v>38</v>
      </c>
      <c r="E1160" t="s">
        <v>5350</v>
      </c>
      <c r="F1160" s="2" t="s">
        <v>21</v>
      </c>
      <c r="G1160" t="s">
        <v>5351</v>
      </c>
      <c r="H1160" t="s">
        <v>5352</v>
      </c>
      <c r="I1160" t="s">
        <v>5353</v>
      </c>
      <c r="J1160" t="s">
        <v>119</v>
      </c>
      <c r="L1160" t="s">
        <v>315</v>
      </c>
      <c r="M1160" t="s">
        <v>27</v>
      </c>
      <c r="N1160" t="str">
        <f>VLOOKUP(G1160,CONTRATOS_!$G:$G,1,0)</f>
        <v>6025.2024/0009190-0</v>
      </c>
    </row>
    <row r="1161" spans="1:14">
      <c r="A1161" t="s">
        <v>16</v>
      </c>
      <c r="B1161" t="s">
        <v>5354</v>
      </c>
      <c r="C1161" t="s">
        <v>2437</v>
      </c>
      <c r="D1161" t="s">
        <v>807</v>
      </c>
      <c r="E1161" t="s">
        <v>5355</v>
      </c>
      <c r="F1161" s="2" t="s">
        <v>21</v>
      </c>
      <c r="G1161" t="s">
        <v>5356</v>
      </c>
      <c r="H1161" t="s">
        <v>618</v>
      </c>
      <c r="I1161" t="s">
        <v>5357</v>
      </c>
      <c r="J1161" t="s">
        <v>2956</v>
      </c>
      <c r="L1161" t="s">
        <v>315</v>
      </c>
      <c r="M1161" t="s">
        <v>27</v>
      </c>
      <c r="N1161" t="str">
        <f>VLOOKUP(G1161,CONTRATOS_!$G:$G,1,0)</f>
        <v>6025.2024/0004454-6</v>
      </c>
    </row>
    <row r="1162" spans="1:14">
      <c r="A1162" t="s">
        <v>16</v>
      </c>
      <c r="B1162" t="s">
        <v>5358</v>
      </c>
      <c r="C1162" t="s">
        <v>5359</v>
      </c>
      <c r="D1162" t="s">
        <v>2305</v>
      </c>
      <c r="E1162" t="s">
        <v>5360</v>
      </c>
      <c r="F1162" s="2" t="s">
        <v>21</v>
      </c>
      <c r="G1162" t="s">
        <v>5361</v>
      </c>
      <c r="H1162" t="s">
        <v>5362</v>
      </c>
      <c r="I1162" t="s">
        <v>5363</v>
      </c>
      <c r="J1162" t="s">
        <v>5364</v>
      </c>
      <c r="L1162" t="s">
        <v>315</v>
      </c>
      <c r="M1162" t="s">
        <v>27</v>
      </c>
      <c r="N1162" t="str">
        <f>VLOOKUP(G1162,CONTRATOS_!$G:$G,1,0)</f>
        <v>6025.2024/0005866-0</v>
      </c>
    </row>
    <row r="1163" spans="1:14">
      <c r="A1163" t="s">
        <v>16</v>
      </c>
      <c r="B1163" t="s">
        <v>5365</v>
      </c>
      <c r="C1163" t="s">
        <v>5366</v>
      </c>
      <c r="D1163" t="s">
        <v>3593</v>
      </c>
      <c r="E1163" t="s">
        <v>5367</v>
      </c>
      <c r="F1163" s="2" t="s">
        <v>259</v>
      </c>
      <c r="G1163" t="s">
        <v>5368</v>
      </c>
      <c r="H1163" t="s">
        <v>5369</v>
      </c>
      <c r="I1163" t="s">
        <v>5370</v>
      </c>
      <c r="J1163" t="s">
        <v>5371</v>
      </c>
      <c r="L1163" t="s">
        <v>315</v>
      </c>
      <c r="M1163" t="s">
        <v>323</v>
      </c>
      <c r="N1163" t="str">
        <f>VLOOKUP(G1163,CONTRATOS_!$G:$G,1,0)</f>
        <v>6025.2023/0004567-2</v>
      </c>
    </row>
    <row r="1164" spans="1:14" hidden="1">
      <c r="A1164" t="s">
        <v>16</v>
      </c>
      <c r="B1164" t="s">
        <v>5372</v>
      </c>
      <c r="D1164" t="s">
        <v>38</v>
      </c>
      <c r="E1164" t="s">
        <v>5373</v>
      </c>
      <c r="F1164" s="2" t="s">
        <v>21</v>
      </c>
      <c r="G1164" t="s">
        <v>5374</v>
      </c>
      <c r="H1164" t="s">
        <v>5375</v>
      </c>
      <c r="I1164" t="s">
        <v>5376</v>
      </c>
      <c r="J1164" t="s">
        <v>119</v>
      </c>
      <c r="L1164" t="s">
        <v>315</v>
      </c>
      <c r="M1164" t="s">
        <v>27</v>
      </c>
      <c r="N1164" t="e">
        <f>VLOOKUP(G1164,CONTRATOS_!$G:$G,1,0)</f>
        <v>#N/A</v>
      </c>
    </row>
    <row r="1165" spans="1:14">
      <c r="A1165" t="s">
        <v>16</v>
      </c>
      <c r="B1165" t="s">
        <v>5377</v>
      </c>
      <c r="C1165" t="s">
        <v>325</v>
      </c>
      <c r="D1165" t="s">
        <v>5378</v>
      </c>
      <c r="E1165" t="s">
        <v>5379</v>
      </c>
      <c r="F1165" s="2" t="s">
        <v>21</v>
      </c>
      <c r="G1165" t="s">
        <v>5380</v>
      </c>
      <c r="H1165" t="s">
        <v>3038</v>
      </c>
      <c r="I1165" t="s">
        <v>3039</v>
      </c>
      <c r="J1165" t="s">
        <v>5381</v>
      </c>
      <c r="L1165" t="s">
        <v>315</v>
      </c>
      <c r="M1165" t="s">
        <v>27</v>
      </c>
      <c r="N1165" t="str">
        <f>VLOOKUP(G1165,CONTRATOS_!$G:$G,1,0)</f>
        <v>6025.2024/0009971-5</v>
      </c>
    </row>
    <row r="1166" spans="1:14">
      <c r="A1166" t="s">
        <v>16</v>
      </c>
      <c r="B1166" t="s">
        <v>5382</v>
      </c>
      <c r="C1166" t="s">
        <v>325</v>
      </c>
      <c r="D1166" t="s">
        <v>38</v>
      </c>
      <c r="E1166" t="s">
        <v>5383</v>
      </c>
      <c r="F1166" s="2" t="s">
        <v>21</v>
      </c>
      <c r="G1166" t="s">
        <v>5384</v>
      </c>
      <c r="H1166" t="s">
        <v>767</v>
      </c>
      <c r="I1166" t="s">
        <v>768</v>
      </c>
      <c r="J1166" t="s">
        <v>1334</v>
      </c>
      <c r="L1166" t="s">
        <v>315</v>
      </c>
      <c r="M1166" t="s">
        <v>27</v>
      </c>
      <c r="N1166" t="str">
        <f>VLOOKUP(G1166,CONTRATOS_!$G:$G,1,0)</f>
        <v>6025.2024/0009850-6</v>
      </c>
    </row>
    <row r="1167" spans="1:14">
      <c r="A1167" t="s">
        <v>16</v>
      </c>
      <c r="B1167" t="s">
        <v>5385</v>
      </c>
      <c r="C1167" t="s">
        <v>325</v>
      </c>
      <c r="D1167" t="s">
        <v>38</v>
      </c>
      <c r="E1167" t="s">
        <v>5386</v>
      </c>
      <c r="F1167" s="2" t="s">
        <v>21</v>
      </c>
      <c r="G1167" t="s">
        <v>5387</v>
      </c>
      <c r="H1167" t="s">
        <v>2864</v>
      </c>
      <c r="I1167" t="s">
        <v>2865</v>
      </c>
      <c r="J1167" t="s">
        <v>255</v>
      </c>
      <c r="L1167" t="s">
        <v>315</v>
      </c>
      <c r="M1167" t="s">
        <v>27</v>
      </c>
      <c r="N1167" t="str">
        <f>VLOOKUP(G1167,CONTRATOS_!$G:$G,1,0)</f>
        <v>6025.2024/0010008-0</v>
      </c>
    </row>
    <row r="1168" spans="1:14">
      <c r="A1168" t="s">
        <v>16</v>
      </c>
      <c r="B1168" t="s">
        <v>5388</v>
      </c>
      <c r="C1168" t="s">
        <v>1390</v>
      </c>
      <c r="D1168" t="s">
        <v>5389</v>
      </c>
      <c r="E1168" t="s">
        <v>5390</v>
      </c>
      <c r="F1168" s="2" t="s">
        <v>21</v>
      </c>
      <c r="G1168" t="s">
        <v>5391</v>
      </c>
      <c r="H1168" t="s">
        <v>5392</v>
      </c>
      <c r="I1168" t="s">
        <v>5393</v>
      </c>
      <c r="J1168" t="s">
        <v>2184</v>
      </c>
      <c r="L1168" t="s">
        <v>315</v>
      </c>
      <c r="M1168" t="s">
        <v>27</v>
      </c>
      <c r="N1168" t="str">
        <f>VLOOKUP(G1168,CONTRATOS_!$G:$G,1,0)</f>
        <v>6025.2024/0009280-0</v>
      </c>
    </row>
    <row r="1169" spans="1:14">
      <c r="A1169" t="s">
        <v>16</v>
      </c>
      <c r="B1169" t="s">
        <v>5394</v>
      </c>
      <c r="C1169" t="s">
        <v>1390</v>
      </c>
      <c r="D1169" t="s">
        <v>38</v>
      </c>
      <c r="E1169" t="s">
        <v>5395</v>
      </c>
      <c r="F1169" s="2" t="s">
        <v>21</v>
      </c>
      <c r="G1169" t="s">
        <v>5396</v>
      </c>
      <c r="H1169" t="s">
        <v>2142</v>
      </c>
      <c r="I1169" t="s">
        <v>2257</v>
      </c>
      <c r="J1169" t="s">
        <v>155</v>
      </c>
      <c r="L1169" t="s">
        <v>315</v>
      </c>
      <c r="M1169" t="s">
        <v>27</v>
      </c>
      <c r="N1169" t="str">
        <f>VLOOKUP(G1169,CONTRATOS_!$G:$G,1,0)</f>
        <v>6025.2024/0009392-0</v>
      </c>
    </row>
    <row r="1170" spans="1:14">
      <c r="A1170" t="s">
        <v>16</v>
      </c>
      <c r="B1170" t="s">
        <v>5397</v>
      </c>
      <c r="C1170" t="s">
        <v>634</v>
      </c>
      <c r="D1170" t="s">
        <v>38</v>
      </c>
      <c r="E1170" t="s">
        <v>5398</v>
      </c>
      <c r="F1170" s="2" t="s">
        <v>21</v>
      </c>
      <c r="G1170" t="s">
        <v>5399</v>
      </c>
      <c r="H1170" t="s">
        <v>5400</v>
      </c>
      <c r="I1170" t="s">
        <v>5401</v>
      </c>
      <c r="J1170" t="s">
        <v>66</v>
      </c>
      <c r="L1170" t="s">
        <v>315</v>
      </c>
      <c r="M1170" t="s">
        <v>27</v>
      </c>
      <c r="N1170" t="str">
        <f>VLOOKUP(G1170,CONTRATOS_!$G:$G,1,0)</f>
        <v>6025.2024/0008090-9</v>
      </c>
    </row>
    <row r="1171" spans="1:14">
      <c r="A1171" t="s">
        <v>16</v>
      </c>
      <c r="B1171" t="s">
        <v>5402</v>
      </c>
      <c r="C1171" t="s">
        <v>1390</v>
      </c>
      <c r="D1171" t="s">
        <v>807</v>
      </c>
      <c r="E1171" t="s">
        <v>5403</v>
      </c>
      <c r="F1171" s="2" t="s">
        <v>21</v>
      </c>
      <c r="G1171" t="s">
        <v>5404</v>
      </c>
      <c r="H1171" t="s">
        <v>2142</v>
      </c>
      <c r="I1171" t="s">
        <v>2257</v>
      </c>
      <c r="J1171" t="s">
        <v>155</v>
      </c>
      <c r="L1171" t="s">
        <v>315</v>
      </c>
      <c r="M1171" t="s">
        <v>27</v>
      </c>
      <c r="N1171" t="str">
        <f>VLOOKUP(G1171,CONTRATOS_!$G:$G,1,0)</f>
        <v>6025.2024/0009137-4</v>
      </c>
    </row>
    <row r="1172" spans="1:14">
      <c r="A1172" t="s">
        <v>16</v>
      </c>
      <c r="B1172" t="s">
        <v>5405</v>
      </c>
      <c r="C1172" t="s">
        <v>3266</v>
      </c>
      <c r="D1172" t="s">
        <v>38</v>
      </c>
      <c r="E1172" t="s">
        <v>5406</v>
      </c>
      <c r="F1172" s="2" t="s">
        <v>21</v>
      </c>
      <c r="G1172" t="s">
        <v>5407</v>
      </c>
      <c r="H1172" t="s">
        <v>1724</v>
      </c>
      <c r="I1172" t="s">
        <v>5336</v>
      </c>
      <c r="J1172" t="s">
        <v>430</v>
      </c>
      <c r="L1172" t="s">
        <v>315</v>
      </c>
      <c r="M1172" t="s">
        <v>27</v>
      </c>
      <c r="N1172" t="str">
        <f>VLOOKUP(G1172,CONTRATOS_!$G:$G,1,0)</f>
        <v>6025.2024/0011001-8</v>
      </c>
    </row>
    <row r="1173" spans="1:14">
      <c r="A1173" t="s">
        <v>16</v>
      </c>
      <c r="B1173" t="s">
        <v>5408</v>
      </c>
      <c r="C1173" t="s">
        <v>842</v>
      </c>
      <c r="D1173" t="s">
        <v>38</v>
      </c>
      <c r="E1173" t="s">
        <v>5409</v>
      </c>
      <c r="F1173" s="2" t="s">
        <v>21</v>
      </c>
      <c r="G1173" t="s">
        <v>5410</v>
      </c>
      <c r="H1173" t="s">
        <v>734</v>
      </c>
      <c r="I1173" t="s">
        <v>5411</v>
      </c>
      <c r="J1173" t="s">
        <v>351</v>
      </c>
      <c r="L1173" t="s">
        <v>315</v>
      </c>
      <c r="M1173" t="s">
        <v>27</v>
      </c>
      <c r="N1173" t="str">
        <f>VLOOKUP(G1173,CONTRATOS_!$G:$G,1,0)</f>
        <v>6025.2024/0010616-9</v>
      </c>
    </row>
    <row r="1174" spans="1:14">
      <c r="A1174" t="s">
        <v>16</v>
      </c>
      <c r="B1174" t="s">
        <v>5412</v>
      </c>
      <c r="C1174" t="s">
        <v>325</v>
      </c>
      <c r="D1174" t="s">
        <v>2535</v>
      </c>
      <c r="E1174" t="s">
        <v>5413</v>
      </c>
      <c r="F1174" s="2" t="s">
        <v>21</v>
      </c>
      <c r="G1174" t="s">
        <v>5414</v>
      </c>
      <c r="H1174" t="s">
        <v>153</v>
      </c>
      <c r="I1174" t="s">
        <v>154</v>
      </c>
      <c r="J1174" t="s">
        <v>437</v>
      </c>
      <c r="L1174" t="s">
        <v>315</v>
      </c>
      <c r="M1174" t="s">
        <v>27</v>
      </c>
      <c r="N1174" t="str">
        <f>VLOOKUP(G1174,CONTRATOS_!$G:$G,1,0)</f>
        <v>6025.2024/0009845-0</v>
      </c>
    </row>
    <row r="1175" spans="1:14">
      <c r="A1175" t="s">
        <v>16</v>
      </c>
      <c r="B1175" t="s">
        <v>5415</v>
      </c>
      <c r="C1175" t="s">
        <v>1390</v>
      </c>
      <c r="D1175" t="s">
        <v>38</v>
      </c>
      <c r="E1175" t="s">
        <v>5416</v>
      </c>
      <c r="F1175" s="2" t="s">
        <v>21</v>
      </c>
      <c r="G1175" t="s">
        <v>5417</v>
      </c>
      <c r="H1175" t="s">
        <v>5418</v>
      </c>
      <c r="I1175" t="s">
        <v>5419</v>
      </c>
      <c r="J1175" t="s">
        <v>119</v>
      </c>
      <c r="L1175" t="s">
        <v>315</v>
      </c>
      <c r="M1175" t="s">
        <v>27</v>
      </c>
      <c r="N1175" t="str">
        <f>VLOOKUP(G1175,CONTRATOS_!$G:$G,1,0)</f>
        <v>6025.2024/0009695-3</v>
      </c>
    </row>
    <row r="1176" spans="1:14">
      <c r="A1176" t="s">
        <v>16</v>
      </c>
      <c r="B1176" t="s">
        <v>5420</v>
      </c>
      <c r="C1176" t="s">
        <v>3143</v>
      </c>
      <c r="D1176" t="s">
        <v>38</v>
      </c>
      <c r="E1176" t="s">
        <v>5421</v>
      </c>
      <c r="F1176" s="2" t="s">
        <v>21</v>
      </c>
      <c r="G1176" t="s">
        <v>5422</v>
      </c>
      <c r="H1176" t="s">
        <v>3407</v>
      </c>
      <c r="I1176" t="s">
        <v>3408</v>
      </c>
      <c r="J1176" t="s">
        <v>168</v>
      </c>
      <c r="L1176" t="s">
        <v>315</v>
      </c>
      <c r="M1176" t="s">
        <v>27</v>
      </c>
      <c r="N1176" t="str">
        <f>VLOOKUP(G1176,CONTRATOS_!$G:$G,1,0)</f>
        <v>6025.2024/0008932-9</v>
      </c>
    </row>
    <row r="1177" spans="1:14" hidden="1">
      <c r="A1177" t="s">
        <v>16</v>
      </c>
      <c r="B1177" t="s">
        <v>5423</v>
      </c>
      <c r="C1177" t="s">
        <v>3143</v>
      </c>
      <c r="D1177" t="s">
        <v>38</v>
      </c>
      <c r="E1177" t="s">
        <v>5424</v>
      </c>
      <c r="F1177" s="2" t="s">
        <v>21</v>
      </c>
      <c r="G1177" t="s">
        <v>5425</v>
      </c>
      <c r="H1177" t="s">
        <v>5426</v>
      </c>
      <c r="I1177" t="s">
        <v>5427</v>
      </c>
      <c r="J1177" t="s">
        <v>919</v>
      </c>
      <c r="L1177" t="s">
        <v>315</v>
      </c>
      <c r="M1177" t="s">
        <v>27</v>
      </c>
      <c r="N1177" t="str">
        <f>VLOOKUP(G1177,CONTRATOS_!$G:$G,1,0)</f>
        <v>6025.2024/0002970-9</v>
      </c>
    </row>
    <row r="1178" spans="1:14">
      <c r="A1178" t="s">
        <v>16</v>
      </c>
      <c r="B1178" t="s">
        <v>5428</v>
      </c>
      <c r="C1178" t="s">
        <v>325</v>
      </c>
      <c r="D1178" t="s">
        <v>38</v>
      </c>
      <c r="E1178" t="s">
        <v>5421</v>
      </c>
      <c r="F1178" s="2" t="s">
        <v>21</v>
      </c>
      <c r="G1178" t="s">
        <v>5429</v>
      </c>
      <c r="H1178" t="s">
        <v>653</v>
      </c>
      <c r="I1178" t="s">
        <v>3031</v>
      </c>
      <c r="J1178" t="s">
        <v>437</v>
      </c>
      <c r="L1178" t="s">
        <v>315</v>
      </c>
      <c r="M1178" t="s">
        <v>27</v>
      </c>
      <c r="N1178" t="str">
        <f>VLOOKUP(G1178,CONTRATOS_!$G:$G,1,0)</f>
        <v>6025.2024/0009865-4</v>
      </c>
    </row>
    <row r="1179" spans="1:14">
      <c r="A1179" t="s">
        <v>16</v>
      </c>
      <c r="B1179" t="s">
        <v>5430</v>
      </c>
      <c r="C1179" t="s">
        <v>3143</v>
      </c>
      <c r="D1179" t="s">
        <v>38</v>
      </c>
      <c r="E1179" t="s">
        <v>5431</v>
      </c>
      <c r="F1179" s="2" t="s">
        <v>21</v>
      </c>
      <c r="G1179" t="s">
        <v>5432</v>
      </c>
      <c r="H1179" t="s">
        <v>5433</v>
      </c>
      <c r="I1179" t="s">
        <v>5434</v>
      </c>
      <c r="J1179" t="s">
        <v>119</v>
      </c>
      <c r="L1179" t="s">
        <v>1877</v>
      </c>
      <c r="M1179" t="s">
        <v>27</v>
      </c>
      <c r="N1179" t="str">
        <f>VLOOKUP(G1179,CONTRATOS_!$G:$G,1,0)</f>
        <v>6025.2024/0008143-3</v>
      </c>
    </row>
    <row r="1180" spans="1:14">
      <c r="A1180" t="s">
        <v>16</v>
      </c>
      <c r="B1180" t="s">
        <v>5435</v>
      </c>
      <c r="C1180" t="s">
        <v>3266</v>
      </c>
      <c r="D1180" t="s">
        <v>38</v>
      </c>
      <c r="E1180" t="s">
        <v>5436</v>
      </c>
      <c r="F1180" s="2" t="s">
        <v>21</v>
      </c>
      <c r="G1180" t="s">
        <v>5437</v>
      </c>
      <c r="H1180" t="s">
        <v>5438</v>
      </c>
      <c r="I1180" t="s">
        <v>5439</v>
      </c>
      <c r="J1180" t="s">
        <v>161</v>
      </c>
      <c r="L1180" t="s">
        <v>1877</v>
      </c>
      <c r="M1180" t="s">
        <v>27</v>
      </c>
      <c r="N1180" t="str">
        <f>VLOOKUP(G1180,CONTRATOS_!$G:$G,1,0)</f>
        <v>6025.2024/0008694-0</v>
      </c>
    </row>
    <row r="1181" spans="1:14">
      <c r="A1181" t="s">
        <v>16</v>
      </c>
      <c r="B1181" t="s">
        <v>5440</v>
      </c>
      <c r="C1181" t="s">
        <v>3231</v>
      </c>
      <c r="D1181" t="s">
        <v>38</v>
      </c>
      <c r="E1181" t="s">
        <v>5441</v>
      </c>
      <c r="F1181" s="2" t="s">
        <v>21</v>
      </c>
      <c r="G1181" t="s">
        <v>5442</v>
      </c>
      <c r="H1181" t="s">
        <v>5443</v>
      </c>
      <c r="I1181" t="s">
        <v>5444</v>
      </c>
      <c r="J1181" t="s">
        <v>728</v>
      </c>
      <c r="L1181" t="s">
        <v>1877</v>
      </c>
      <c r="M1181" t="s">
        <v>27</v>
      </c>
      <c r="N1181" t="str">
        <f>VLOOKUP(G1181,CONTRATOS_!$G:$G,1,0)</f>
        <v>6025.2024/0008126-3</v>
      </c>
    </row>
    <row r="1182" spans="1:14">
      <c r="A1182" t="s">
        <v>16</v>
      </c>
      <c r="B1182" t="s">
        <v>5445</v>
      </c>
      <c r="C1182" t="s">
        <v>325</v>
      </c>
      <c r="D1182" t="s">
        <v>38</v>
      </c>
      <c r="E1182" t="s">
        <v>5446</v>
      </c>
      <c r="F1182" s="2" t="s">
        <v>21</v>
      </c>
      <c r="G1182" t="s">
        <v>5447</v>
      </c>
      <c r="H1182" t="s">
        <v>3991</v>
      </c>
      <c r="I1182" t="s">
        <v>5448</v>
      </c>
      <c r="J1182" t="s">
        <v>73</v>
      </c>
      <c r="L1182" t="s">
        <v>1877</v>
      </c>
      <c r="M1182" t="s">
        <v>27</v>
      </c>
      <c r="N1182" t="str">
        <f>VLOOKUP(G1182,CONTRATOS_!$G:$G,1,0)</f>
        <v>6025.2024/0009640-6</v>
      </c>
    </row>
    <row r="1183" spans="1:14">
      <c r="A1183" t="s">
        <v>16</v>
      </c>
      <c r="B1183" t="s">
        <v>5449</v>
      </c>
      <c r="C1183" t="s">
        <v>325</v>
      </c>
      <c r="D1183" t="s">
        <v>38</v>
      </c>
      <c r="E1183" t="s">
        <v>5450</v>
      </c>
      <c r="F1183" s="2" t="s">
        <v>21</v>
      </c>
      <c r="G1183" t="s">
        <v>5451</v>
      </c>
      <c r="H1183" t="s">
        <v>5452</v>
      </c>
      <c r="I1183" t="s">
        <v>5453</v>
      </c>
      <c r="J1183" t="s">
        <v>66</v>
      </c>
      <c r="L1183" t="s">
        <v>1877</v>
      </c>
      <c r="M1183" t="s">
        <v>27</v>
      </c>
      <c r="N1183" t="str">
        <f>VLOOKUP(G1183,CONTRATOS_!$G:$G,1,0)</f>
        <v>6025.2024/0009707-0</v>
      </c>
    </row>
    <row r="1184" spans="1:14">
      <c r="A1184" t="s">
        <v>16</v>
      </c>
      <c r="B1184" t="s">
        <v>5454</v>
      </c>
      <c r="C1184" t="s">
        <v>325</v>
      </c>
      <c r="D1184" t="s">
        <v>38</v>
      </c>
      <c r="E1184" t="s">
        <v>5455</v>
      </c>
      <c r="F1184" s="2" t="s">
        <v>21</v>
      </c>
      <c r="G1184" t="s">
        <v>5456</v>
      </c>
      <c r="H1184" t="s">
        <v>2761</v>
      </c>
      <c r="I1184" t="s">
        <v>2762</v>
      </c>
      <c r="J1184" t="s">
        <v>408</v>
      </c>
      <c r="L1184" t="s">
        <v>1877</v>
      </c>
      <c r="M1184" t="s">
        <v>27</v>
      </c>
      <c r="N1184" t="str">
        <f>VLOOKUP(G1184,CONTRATOS_!$G:$G,1,0)</f>
        <v>6025.2024/0009906-5</v>
      </c>
    </row>
    <row r="1185" spans="1:14">
      <c r="A1185" t="s">
        <v>16</v>
      </c>
      <c r="B1185" t="s">
        <v>5457</v>
      </c>
      <c r="C1185" t="s">
        <v>325</v>
      </c>
      <c r="D1185" t="s">
        <v>38</v>
      </c>
      <c r="E1185" t="s">
        <v>5458</v>
      </c>
      <c r="F1185" s="2" t="s">
        <v>21</v>
      </c>
      <c r="G1185" t="s">
        <v>5459</v>
      </c>
      <c r="H1185" t="s">
        <v>190</v>
      </c>
      <c r="I1185" t="s">
        <v>191</v>
      </c>
      <c r="J1185" t="s">
        <v>586</v>
      </c>
      <c r="L1185" t="s">
        <v>1877</v>
      </c>
      <c r="M1185" t="s">
        <v>27</v>
      </c>
      <c r="N1185" t="str">
        <f>VLOOKUP(G1185,CONTRATOS_!$G:$G,1,0)</f>
        <v>6025.2024/0010383-6</v>
      </c>
    </row>
    <row r="1186" spans="1:14">
      <c r="A1186" t="s">
        <v>16</v>
      </c>
      <c r="B1186" t="s">
        <v>5460</v>
      </c>
      <c r="C1186" t="s">
        <v>325</v>
      </c>
      <c r="D1186" t="s">
        <v>38</v>
      </c>
      <c r="E1186" t="s">
        <v>5461</v>
      </c>
      <c r="F1186" s="2" t="s">
        <v>21</v>
      </c>
      <c r="G1186" t="s">
        <v>5462</v>
      </c>
      <c r="H1186" t="s">
        <v>5463</v>
      </c>
      <c r="I1186" t="s">
        <v>5464</v>
      </c>
      <c r="J1186" t="s">
        <v>43</v>
      </c>
      <c r="L1186" t="s">
        <v>1877</v>
      </c>
      <c r="M1186" t="s">
        <v>27</v>
      </c>
      <c r="N1186" t="str">
        <f>VLOOKUP(G1186,CONTRATOS_!$G:$G,1,0)</f>
        <v>6025.2024/0009888-3</v>
      </c>
    </row>
    <row r="1187" spans="1:14">
      <c r="A1187" t="s">
        <v>16</v>
      </c>
      <c r="B1187" t="s">
        <v>5465</v>
      </c>
      <c r="C1187" t="s">
        <v>325</v>
      </c>
      <c r="D1187" t="s">
        <v>5466</v>
      </c>
      <c r="E1187" t="s">
        <v>5467</v>
      </c>
      <c r="F1187" s="2" t="s">
        <v>21</v>
      </c>
      <c r="G1187" t="s">
        <v>5468</v>
      </c>
      <c r="H1187" t="s">
        <v>5469</v>
      </c>
      <c r="I1187" t="s">
        <v>5470</v>
      </c>
      <c r="J1187" t="s">
        <v>2713</v>
      </c>
      <c r="L1187" t="s">
        <v>1877</v>
      </c>
      <c r="M1187" t="s">
        <v>27</v>
      </c>
      <c r="N1187" t="str">
        <f>VLOOKUP(G1187,CONTRATOS_!$G:$G,1,0)</f>
        <v>6025.2024/0009678-3</v>
      </c>
    </row>
    <row r="1188" spans="1:14">
      <c r="A1188" t="s">
        <v>16</v>
      </c>
      <c r="B1188" t="s">
        <v>5471</v>
      </c>
      <c r="C1188" t="s">
        <v>325</v>
      </c>
      <c r="D1188" t="s">
        <v>38</v>
      </c>
      <c r="E1188" t="s">
        <v>5472</v>
      </c>
      <c r="F1188" s="2" t="s">
        <v>21</v>
      </c>
      <c r="G1188" t="s">
        <v>5473</v>
      </c>
      <c r="H1188" t="s">
        <v>5474</v>
      </c>
      <c r="I1188" t="s">
        <v>5475</v>
      </c>
      <c r="J1188" t="s">
        <v>3008</v>
      </c>
      <c r="L1188" t="s">
        <v>1877</v>
      </c>
      <c r="M1188" t="s">
        <v>27</v>
      </c>
      <c r="N1188" t="str">
        <f>VLOOKUP(G1188,CONTRATOS_!$G:$G,1,0)</f>
        <v>6025.2024/0010037-3</v>
      </c>
    </row>
    <row r="1189" spans="1:14">
      <c r="A1189" t="s">
        <v>16</v>
      </c>
      <c r="B1189" t="s">
        <v>5476</v>
      </c>
      <c r="C1189" t="s">
        <v>325</v>
      </c>
      <c r="D1189" t="s">
        <v>38</v>
      </c>
      <c r="E1189" t="s">
        <v>5477</v>
      </c>
      <c r="F1189" s="2" t="s">
        <v>21</v>
      </c>
      <c r="G1189" t="s">
        <v>5478</v>
      </c>
      <c r="H1189" t="s">
        <v>5479</v>
      </c>
      <c r="I1189" t="s">
        <v>5480</v>
      </c>
      <c r="J1189" t="s">
        <v>728</v>
      </c>
      <c r="L1189" t="s">
        <v>1877</v>
      </c>
      <c r="M1189" t="s">
        <v>27</v>
      </c>
      <c r="N1189" t="str">
        <f>VLOOKUP(G1189,CONTRATOS_!$G:$G,1,0)</f>
        <v>6025.2024/0009838-7</v>
      </c>
    </row>
    <row r="1190" spans="1:14">
      <c r="A1190" t="s">
        <v>16</v>
      </c>
      <c r="B1190" t="s">
        <v>5481</v>
      </c>
      <c r="C1190" t="s">
        <v>325</v>
      </c>
      <c r="D1190" t="s">
        <v>38</v>
      </c>
      <c r="E1190" t="s">
        <v>5482</v>
      </c>
      <c r="F1190" s="2" t="s">
        <v>21</v>
      </c>
      <c r="G1190" t="s">
        <v>5483</v>
      </c>
      <c r="H1190" t="s">
        <v>5484</v>
      </c>
      <c r="I1190" t="s">
        <v>5485</v>
      </c>
      <c r="J1190" t="s">
        <v>66</v>
      </c>
      <c r="L1190" t="s">
        <v>1877</v>
      </c>
      <c r="M1190" t="s">
        <v>27</v>
      </c>
      <c r="N1190" t="str">
        <f>VLOOKUP(G1190,CONTRATOS_!$G:$G,1,0)</f>
        <v>6025.2024/0010183-3</v>
      </c>
    </row>
    <row r="1191" spans="1:14">
      <c r="A1191" t="s">
        <v>16</v>
      </c>
      <c r="B1191" t="s">
        <v>5486</v>
      </c>
      <c r="C1191" t="s">
        <v>325</v>
      </c>
      <c r="D1191" t="s">
        <v>38</v>
      </c>
      <c r="E1191" t="s">
        <v>5487</v>
      </c>
      <c r="F1191" s="2" t="s">
        <v>21</v>
      </c>
      <c r="G1191" t="s">
        <v>5488</v>
      </c>
      <c r="H1191" t="s">
        <v>3184</v>
      </c>
      <c r="I1191" t="s">
        <v>3307</v>
      </c>
      <c r="J1191" t="s">
        <v>894</v>
      </c>
      <c r="L1191" t="s">
        <v>1877</v>
      </c>
      <c r="M1191" t="s">
        <v>27</v>
      </c>
      <c r="N1191" t="str">
        <f>VLOOKUP(G1191,CONTRATOS_!$G:$G,1,0)</f>
        <v>6025.2024/0010128-0</v>
      </c>
    </row>
    <row r="1192" spans="1:14">
      <c r="A1192" t="s">
        <v>16</v>
      </c>
      <c r="B1192" t="s">
        <v>5489</v>
      </c>
      <c r="C1192" t="s">
        <v>325</v>
      </c>
      <c r="D1192" t="s">
        <v>5466</v>
      </c>
      <c r="E1192" t="s">
        <v>5490</v>
      </c>
      <c r="F1192" s="2" t="s">
        <v>21</v>
      </c>
      <c r="G1192" t="s">
        <v>5491</v>
      </c>
      <c r="H1192" t="s">
        <v>1186</v>
      </c>
      <c r="I1192" t="s">
        <v>1187</v>
      </c>
      <c r="J1192" t="s">
        <v>574</v>
      </c>
      <c r="L1192" t="s">
        <v>1877</v>
      </c>
      <c r="M1192" t="s">
        <v>27</v>
      </c>
      <c r="N1192" t="str">
        <f>VLOOKUP(G1192,CONTRATOS_!$G:$G,1,0)</f>
        <v>6025.2024/0010285-6</v>
      </c>
    </row>
    <row r="1193" spans="1:14">
      <c r="A1193" t="s">
        <v>16</v>
      </c>
      <c r="B1193" t="s">
        <v>5492</v>
      </c>
      <c r="C1193" t="s">
        <v>1390</v>
      </c>
      <c r="D1193" t="s">
        <v>38</v>
      </c>
      <c r="E1193" t="s">
        <v>5493</v>
      </c>
      <c r="F1193" s="2" t="s">
        <v>21</v>
      </c>
      <c r="G1193" t="s">
        <v>5494</v>
      </c>
      <c r="H1193" t="s">
        <v>5495</v>
      </c>
      <c r="I1193" t="s">
        <v>5496</v>
      </c>
      <c r="J1193" t="s">
        <v>175</v>
      </c>
      <c r="L1193" t="s">
        <v>1877</v>
      </c>
      <c r="M1193" t="s">
        <v>27</v>
      </c>
      <c r="N1193" t="str">
        <f>VLOOKUP(G1193,CONTRATOS_!$G:$G,1,0)</f>
        <v>6025.2024/0009362-8</v>
      </c>
    </row>
    <row r="1194" spans="1:14">
      <c r="A1194" t="s">
        <v>16</v>
      </c>
      <c r="B1194" t="s">
        <v>5497</v>
      </c>
      <c r="C1194" t="s">
        <v>3143</v>
      </c>
      <c r="D1194" t="s">
        <v>309</v>
      </c>
      <c r="E1194" t="s">
        <v>5498</v>
      </c>
      <c r="F1194" s="2" t="s">
        <v>21</v>
      </c>
      <c r="G1194" t="s">
        <v>5499</v>
      </c>
      <c r="H1194" t="s">
        <v>190</v>
      </c>
      <c r="I1194" t="s">
        <v>4270</v>
      </c>
      <c r="J1194" t="s">
        <v>5500</v>
      </c>
      <c r="L1194" t="s">
        <v>1877</v>
      </c>
      <c r="M1194" t="s">
        <v>27</v>
      </c>
      <c r="N1194" t="str">
        <f>VLOOKUP(G1194,CONTRATOS_!$G:$G,1,0)</f>
        <v>6025.2024/0008859-4</v>
      </c>
    </row>
    <row r="1195" spans="1:14">
      <c r="A1195" t="s">
        <v>16</v>
      </c>
      <c r="B1195" t="s">
        <v>5501</v>
      </c>
      <c r="C1195" t="s">
        <v>1390</v>
      </c>
      <c r="D1195" t="s">
        <v>38</v>
      </c>
      <c r="E1195" t="s">
        <v>5502</v>
      </c>
      <c r="F1195" s="2" t="s">
        <v>21</v>
      </c>
      <c r="G1195" t="s">
        <v>5503</v>
      </c>
      <c r="H1195" t="s">
        <v>4700</v>
      </c>
      <c r="I1195" t="s">
        <v>5504</v>
      </c>
      <c r="J1195" t="s">
        <v>242</v>
      </c>
      <c r="L1195" t="s">
        <v>1877</v>
      </c>
      <c r="M1195" t="s">
        <v>27</v>
      </c>
      <c r="N1195" t="str">
        <f>VLOOKUP(G1195,CONTRATOS_!$G:$G,1,0)</f>
        <v>6025.2024/0009830-1</v>
      </c>
    </row>
    <row r="1196" spans="1:14">
      <c r="A1196" t="s">
        <v>16</v>
      </c>
      <c r="B1196" t="s">
        <v>5505</v>
      </c>
      <c r="C1196" t="s">
        <v>1390</v>
      </c>
      <c r="D1196" t="s">
        <v>38</v>
      </c>
      <c r="E1196" t="s">
        <v>5506</v>
      </c>
      <c r="F1196" s="2" t="s">
        <v>21</v>
      </c>
      <c r="G1196" t="s">
        <v>5507</v>
      </c>
      <c r="H1196" t="s">
        <v>124</v>
      </c>
      <c r="I1196" t="s">
        <v>5508</v>
      </c>
      <c r="J1196" t="s">
        <v>168</v>
      </c>
      <c r="L1196" t="s">
        <v>1877</v>
      </c>
      <c r="M1196" t="s">
        <v>27</v>
      </c>
      <c r="N1196" t="str">
        <f>VLOOKUP(G1196,CONTRATOS_!$G:$G,1,0)</f>
        <v>6025.2024/0008533-1</v>
      </c>
    </row>
    <row r="1197" spans="1:14">
      <c r="A1197" t="s">
        <v>16</v>
      </c>
      <c r="B1197" t="s">
        <v>5509</v>
      </c>
      <c r="C1197" t="s">
        <v>325</v>
      </c>
      <c r="D1197" t="s">
        <v>38</v>
      </c>
      <c r="E1197" t="s">
        <v>5510</v>
      </c>
      <c r="F1197" s="2" t="s">
        <v>21</v>
      </c>
      <c r="G1197" t="s">
        <v>5511</v>
      </c>
      <c r="H1197" t="s">
        <v>3636</v>
      </c>
      <c r="I1197" t="s">
        <v>5512</v>
      </c>
      <c r="J1197" t="s">
        <v>3638</v>
      </c>
      <c r="L1197" t="s">
        <v>1877</v>
      </c>
      <c r="M1197" t="s">
        <v>27</v>
      </c>
      <c r="N1197" t="str">
        <f>VLOOKUP(G1197,CONTRATOS_!$G:$G,1,0)</f>
        <v>6025.2024/0009657-0</v>
      </c>
    </row>
    <row r="1198" spans="1:14">
      <c r="A1198" t="s">
        <v>16</v>
      </c>
      <c r="B1198" t="s">
        <v>5513</v>
      </c>
      <c r="C1198" t="s">
        <v>4642</v>
      </c>
      <c r="D1198" t="s">
        <v>38</v>
      </c>
      <c r="E1198" t="s">
        <v>5514</v>
      </c>
      <c r="F1198" s="2" t="s">
        <v>21</v>
      </c>
      <c r="G1198" t="s">
        <v>5515</v>
      </c>
      <c r="H1198" t="s">
        <v>3057</v>
      </c>
      <c r="I1198" t="s">
        <v>3058</v>
      </c>
      <c r="J1198" t="s">
        <v>1595</v>
      </c>
      <c r="L1198" t="s">
        <v>1877</v>
      </c>
      <c r="M1198" t="s">
        <v>27</v>
      </c>
      <c r="N1198" t="str">
        <f>VLOOKUP(G1198,CONTRATOS_!$G:$G,1,0)</f>
        <v>6025.2024/0008240-5</v>
      </c>
    </row>
    <row r="1199" spans="1:14">
      <c r="A1199" t="s">
        <v>16</v>
      </c>
      <c r="B1199" t="s">
        <v>5516</v>
      </c>
      <c r="C1199" t="s">
        <v>1390</v>
      </c>
      <c r="D1199" t="s">
        <v>38</v>
      </c>
      <c r="E1199" t="s">
        <v>5517</v>
      </c>
      <c r="F1199" s="2" t="s">
        <v>21</v>
      </c>
      <c r="G1199" t="s">
        <v>5518</v>
      </c>
      <c r="H1199" t="s">
        <v>5519</v>
      </c>
      <c r="I1199" t="s">
        <v>5520</v>
      </c>
      <c r="J1199" t="s">
        <v>43</v>
      </c>
      <c r="L1199" t="s">
        <v>1877</v>
      </c>
      <c r="M1199" t="s">
        <v>27</v>
      </c>
      <c r="N1199" t="str">
        <f>VLOOKUP(G1199,CONTRATOS_!$G:$G,1,0)</f>
        <v>6025.2024/0009367-9</v>
      </c>
    </row>
    <row r="1200" spans="1:14">
      <c r="A1200" t="s">
        <v>16</v>
      </c>
      <c r="B1200" t="s">
        <v>5521</v>
      </c>
      <c r="C1200" t="s">
        <v>3143</v>
      </c>
      <c r="D1200" t="s">
        <v>38</v>
      </c>
      <c r="E1200" t="s">
        <v>5522</v>
      </c>
      <c r="F1200" s="2" t="s">
        <v>21</v>
      </c>
      <c r="G1200" t="s">
        <v>5523</v>
      </c>
      <c r="H1200" t="s">
        <v>3996</v>
      </c>
      <c r="I1200" t="s">
        <v>4705</v>
      </c>
      <c r="J1200" t="s">
        <v>43</v>
      </c>
      <c r="L1200" t="s">
        <v>1877</v>
      </c>
      <c r="M1200" t="s">
        <v>27</v>
      </c>
      <c r="N1200" t="str">
        <f>VLOOKUP(G1200,CONTRATOS_!$G:$G,1,0)</f>
        <v>6025.2024/0008330-4</v>
      </c>
    </row>
    <row r="1201" spans="1:14">
      <c r="A1201" t="s">
        <v>16</v>
      </c>
      <c r="B1201" t="s">
        <v>5524</v>
      </c>
      <c r="C1201" t="s">
        <v>3143</v>
      </c>
      <c r="D1201" t="s">
        <v>38</v>
      </c>
      <c r="E1201" t="s">
        <v>5525</v>
      </c>
      <c r="F1201" s="2" t="s">
        <v>21</v>
      </c>
      <c r="G1201" t="s">
        <v>5526</v>
      </c>
      <c r="H1201" t="s">
        <v>5527</v>
      </c>
      <c r="I1201" t="s">
        <v>5528</v>
      </c>
      <c r="J1201" t="s">
        <v>66</v>
      </c>
      <c r="L1201" t="s">
        <v>1877</v>
      </c>
      <c r="M1201" t="s">
        <v>27</v>
      </c>
      <c r="N1201" t="str">
        <f>VLOOKUP(G1201,CONTRATOS_!$G:$G,1,0)</f>
        <v>6025.2024/0008332-0</v>
      </c>
    </row>
    <row r="1202" spans="1:14">
      <c r="A1202" t="s">
        <v>16</v>
      </c>
      <c r="B1202" t="s">
        <v>5529</v>
      </c>
      <c r="C1202" t="s">
        <v>634</v>
      </c>
      <c r="D1202" t="s">
        <v>5530</v>
      </c>
      <c r="E1202" t="s">
        <v>5531</v>
      </c>
      <c r="F1202" s="2" t="s">
        <v>21</v>
      </c>
      <c r="G1202" t="s">
        <v>5532</v>
      </c>
      <c r="H1202" t="s">
        <v>5533</v>
      </c>
      <c r="I1202" t="s">
        <v>5534</v>
      </c>
      <c r="J1202" t="s">
        <v>5535</v>
      </c>
      <c r="L1202" t="s">
        <v>1877</v>
      </c>
      <c r="M1202" t="s">
        <v>27</v>
      </c>
      <c r="N1202" t="str">
        <f>VLOOKUP(G1202,CONTRATOS_!$G:$G,1,0)</f>
        <v>6025.2024/0008744-0</v>
      </c>
    </row>
    <row r="1203" spans="1:14">
      <c r="A1203" t="s">
        <v>16</v>
      </c>
      <c r="B1203" t="s">
        <v>5536</v>
      </c>
      <c r="C1203" t="s">
        <v>3143</v>
      </c>
      <c r="D1203" t="s">
        <v>38</v>
      </c>
      <c r="E1203" t="s">
        <v>5537</v>
      </c>
      <c r="F1203" s="2" t="s">
        <v>21</v>
      </c>
      <c r="G1203" t="s">
        <v>5538</v>
      </c>
      <c r="H1203" t="s">
        <v>4295</v>
      </c>
      <c r="I1203" t="s">
        <v>4296</v>
      </c>
      <c r="J1203" t="s">
        <v>112</v>
      </c>
      <c r="L1203" t="s">
        <v>1877</v>
      </c>
      <c r="M1203" t="s">
        <v>27</v>
      </c>
      <c r="N1203" t="str">
        <f>VLOOKUP(G1203,CONTRATOS_!$G:$G,1,0)</f>
        <v>6025.2024/0008368-1</v>
      </c>
    </row>
    <row r="1204" spans="1:14">
      <c r="A1204" t="s">
        <v>16</v>
      </c>
      <c r="B1204" t="s">
        <v>5539</v>
      </c>
      <c r="C1204" t="s">
        <v>325</v>
      </c>
      <c r="D1204" t="s">
        <v>38</v>
      </c>
      <c r="E1204" t="s">
        <v>5540</v>
      </c>
      <c r="F1204" s="2" t="s">
        <v>21</v>
      </c>
      <c r="G1204" t="s">
        <v>5541</v>
      </c>
      <c r="H1204" t="s">
        <v>558</v>
      </c>
      <c r="I1204" t="s">
        <v>559</v>
      </c>
      <c r="J1204" t="s">
        <v>840</v>
      </c>
      <c r="L1204" t="s">
        <v>1877</v>
      </c>
      <c r="M1204" t="s">
        <v>27</v>
      </c>
      <c r="N1204" t="str">
        <f>VLOOKUP(G1204,CONTRATOS_!$G:$G,1,0)</f>
        <v>6025.2024/0009321-0</v>
      </c>
    </row>
    <row r="1205" spans="1:14">
      <c r="A1205" t="s">
        <v>16</v>
      </c>
      <c r="B1205" t="s">
        <v>5542</v>
      </c>
      <c r="C1205" t="s">
        <v>1390</v>
      </c>
      <c r="D1205" t="s">
        <v>5543</v>
      </c>
      <c r="E1205" t="s">
        <v>5544</v>
      </c>
      <c r="F1205" s="2" t="s">
        <v>21</v>
      </c>
      <c r="G1205" t="s">
        <v>5545</v>
      </c>
      <c r="H1205" t="s">
        <v>5546</v>
      </c>
      <c r="I1205" t="s">
        <v>5547</v>
      </c>
      <c r="J1205" t="s">
        <v>2616</v>
      </c>
      <c r="L1205" t="s">
        <v>1877</v>
      </c>
      <c r="M1205" t="s">
        <v>27</v>
      </c>
      <c r="N1205" t="str">
        <f>VLOOKUP(G1205,CONTRATOS_!$G:$G,1,0)</f>
        <v>6025.2024/0008864-0</v>
      </c>
    </row>
    <row r="1206" spans="1:14">
      <c r="A1206" t="s">
        <v>16</v>
      </c>
      <c r="B1206" t="s">
        <v>5548</v>
      </c>
      <c r="C1206" t="s">
        <v>325</v>
      </c>
      <c r="D1206" t="s">
        <v>38</v>
      </c>
      <c r="E1206" t="s">
        <v>5549</v>
      </c>
      <c r="F1206" s="2" t="s">
        <v>21</v>
      </c>
      <c r="G1206" t="s">
        <v>5550</v>
      </c>
      <c r="H1206" t="s">
        <v>5551</v>
      </c>
      <c r="I1206" t="s">
        <v>5552</v>
      </c>
      <c r="J1206" t="s">
        <v>43</v>
      </c>
      <c r="L1206" t="s">
        <v>1877</v>
      </c>
      <c r="M1206" t="s">
        <v>27</v>
      </c>
      <c r="N1206" t="str">
        <f>VLOOKUP(G1206,CONTRATOS_!$G:$G,1,0)</f>
        <v>6025.2024/0010295-3</v>
      </c>
    </row>
    <row r="1207" spans="1:14">
      <c r="A1207" t="s">
        <v>16</v>
      </c>
      <c r="B1207" t="s">
        <v>5553</v>
      </c>
      <c r="C1207" t="s">
        <v>3266</v>
      </c>
      <c r="D1207" t="s">
        <v>38</v>
      </c>
      <c r="E1207" t="s">
        <v>5554</v>
      </c>
      <c r="F1207" s="2" t="s">
        <v>21</v>
      </c>
      <c r="G1207" t="s">
        <v>5555</v>
      </c>
      <c r="H1207" t="s">
        <v>767</v>
      </c>
      <c r="I1207" t="s">
        <v>768</v>
      </c>
      <c r="J1207" t="s">
        <v>175</v>
      </c>
      <c r="L1207" t="s">
        <v>1877</v>
      </c>
      <c r="M1207" t="s">
        <v>27</v>
      </c>
      <c r="N1207" t="str">
        <f>VLOOKUP(G1207,CONTRATOS_!$G:$G,1,0)</f>
        <v>6025.2024/0009175-7</v>
      </c>
    </row>
    <row r="1208" spans="1:14">
      <c r="A1208" t="s">
        <v>16</v>
      </c>
      <c r="B1208" t="s">
        <v>5556</v>
      </c>
      <c r="C1208" t="s">
        <v>4040</v>
      </c>
      <c r="D1208" t="s">
        <v>38</v>
      </c>
      <c r="E1208" t="s">
        <v>5557</v>
      </c>
      <c r="F1208" s="2" t="s">
        <v>21</v>
      </c>
      <c r="G1208" t="s">
        <v>5558</v>
      </c>
      <c r="H1208" t="s">
        <v>5559</v>
      </c>
      <c r="I1208" t="s">
        <v>5560</v>
      </c>
      <c r="J1208" t="s">
        <v>66</v>
      </c>
      <c r="L1208" t="s">
        <v>1877</v>
      </c>
      <c r="M1208" t="s">
        <v>27</v>
      </c>
      <c r="N1208" t="str">
        <f>VLOOKUP(G1208,CONTRATOS_!$G:$G,1,0)</f>
        <v>6025.2024/0008221-9</v>
      </c>
    </row>
    <row r="1209" spans="1:14">
      <c r="A1209" t="s">
        <v>16</v>
      </c>
      <c r="B1209" t="s">
        <v>5561</v>
      </c>
      <c r="C1209" t="s">
        <v>3266</v>
      </c>
      <c r="D1209" t="s">
        <v>5562</v>
      </c>
      <c r="E1209" t="s">
        <v>5563</v>
      </c>
      <c r="F1209" s="2" t="s">
        <v>21</v>
      </c>
      <c r="G1209" t="s">
        <v>5564</v>
      </c>
      <c r="H1209" t="s">
        <v>5565</v>
      </c>
      <c r="I1209" t="s">
        <v>5566</v>
      </c>
      <c r="J1209" t="s">
        <v>4637</v>
      </c>
      <c r="L1209" t="s">
        <v>1877</v>
      </c>
      <c r="M1209" t="s">
        <v>27</v>
      </c>
      <c r="N1209" t="str">
        <f>VLOOKUP(G1209,CONTRATOS_!$G:$G,1,0)</f>
        <v>6025.2024/0009765-8</v>
      </c>
    </row>
    <row r="1210" spans="1:14">
      <c r="A1210" t="s">
        <v>16</v>
      </c>
      <c r="B1210" t="s">
        <v>5567</v>
      </c>
      <c r="C1210" t="s">
        <v>3143</v>
      </c>
      <c r="D1210" t="s">
        <v>76</v>
      </c>
      <c r="E1210" t="s">
        <v>5568</v>
      </c>
      <c r="F1210" s="2" t="s">
        <v>21</v>
      </c>
      <c r="G1210" t="s">
        <v>5569</v>
      </c>
      <c r="H1210" t="s">
        <v>5570</v>
      </c>
      <c r="I1210" t="s">
        <v>5571</v>
      </c>
      <c r="J1210" t="s">
        <v>143</v>
      </c>
      <c r="L1210" t="s">
        <v>1877</v>
      </c>
      <c r="M1210" t="s">
        <v>27</v>
      </c>
      <c r="N1210" t="str">
        <f>VLOOKUP(G1210,CONTRATOS_!$G:$G,1,0)</f>
        <v>6025.2024/0008079-8</v>
      </c>
    </row>
    <row r="1211" spans="1:14">
      <c r="A1211" t="s">
        <v>16</v>
      </c>
      <c r="B1211" t="s">
        <v>5572</v>
      </c>
      <c r="C1211" t="s">
        <v>3266</v>
      </c>
      <c r="D1211" t="s">
        <v>38</v>
      </c>
      <c r="E1211" t="s">
        <v>5573</v>
      </c>
      <c r="F1211" s="2" t="s">
        <v>21</v>
      </c>
      <c r="G1211" t="s">
        <v>5574</v>
      </c>
      <c r="H1211" t="s">
        <v>103</v>
      </c>
      <c r="I1211" t="s">
        <v>104</v>
      </c>
      <c r="J1211" t="s">
        <v>351</v>
      </c>
      <c r="L1211" t="s">
        <v>1877</v>
      </c>
      <c r="M1211" t="s">
        <v>27</v>
      </c>
      <c r="N1211" t="str">
        <f>VLOOKUP(G1211,CONTRATOS_!$G:$G,1,0)</f>
        <v>6025.2024/0010707-6</v>
      </c>
    </row>
    <row r="1212" spans="1:14">
      <c r="A1212" t="s">
        <v>16</v>
      </c>
      <c r="B1212" t="s">
        <v>5575</v>
      </c>
      <c r="C1212" t="s">
        <v>3266</v>
      </c>
      <c r="D1212" t="s">
        <v>38</v>
      </c>
      <c r="E1212" t="s">
        <v>5576</v>
      </c>
      <c r="F1212" s="2" t="s">
        <v>21</v>
      </c>
      <c r="G1212" t="s">
        <v>5577</v>
      </c>
      <c r="H1212" t="s">
        <v>734</v>
      </c>
      <c r="I1212" t="s">
        <v>735</v>
      </c>
      <c r="J1212" t="s">
        <v>168</v>
      </c>
      <c r="L1212" t="s">
        <v>1877</v>
      </c>
      <c r="M1212" t="s">
        <v>27</v>
      </c>
      <c r="N1212" t="str">
        <f>VLOOKUP(G1212,CONTRATOS_!$G:$G,1,0)</f>
        <v>6025.2024/0009849-2</v>
      </c>
    </row>
    <row r="1213" spans="1:14">
      <c r="A1213" t="s">
        <v>16</v>
      </c>
      <c r="B1213" t="s">
        <v>5578</v>
      </c>
      <c r="C1213" t="s">
        <v>3143</v>
      </c>
      <c r="D1213" t="s">
        <v>38</v>
      </c>
      <c r="E1213" t="s">
        <v>5579</v>
      </c>
      <c r="F1213" s="2" t="s">
        <v>21</v>
      </c>
      <c r="G1213" t="s">
        <v>5580</v>
      </c>
      <c r="H1213" t="s">
        <v>5581</v>
      </c>
      <c r="I1213" t="s">
        <v>5582</v>
      </c>
      <c r="J1213" t="s">
        <v>66</v>
      </c>
      <c r="L1213" t="s">
        <v>1877</v>
      </c>
      <c r="M1213" t="s">
        <v>27</v>
      </c>
      <c r="N1213" t="str">
        <f>VLOOKUP(G1213,CONTRATOS_!$G:$G,1,0)</f>
        <v>6025.2024/0007960-9</v>
      </c>
    </row>
    <row r="1214" spans="1:14">
      <c r="A1214" t="s">
        <v>16</v>
      </c>
      <c r="B1214" t="s">
        <v>5583</v>
      </c>
      <c r="C1214" t="s">
        <v>325</v>
      </c>
      <c r="D1214" t="s">
        <v>5584</v>
      </c>
      <c r="E1214" t="s">
        <v>5585</v>
      </c>
      <c r="F1214" s="2" t="s">
        <v>21</v>
      </c>
      <c r="G1214" t="s">
        <v>5586</v>
      </c>
      <c r="H1214" t="s">
        <v>747</v>
      </c>
      <c r="I1214" t="s">
        <v>748</v>
      </c>
      <c r="J1214" t="s">
        <v>1320</v>
      </c>
      <c r="L1214" t="s">
        <v>1877</v>
      </c>
      <c r="M1214" t="s">
        <v>27</v>
      </c>
      <c r="N1214" t="str">
        <f>VLOOKUP(G1214,CONTRATOS_!$G:$G,1,0)</f>
        <v>6025.2024/0008060-7</v>
      </c>
    </row>
    <row r="1215" spans="1:14">
      <c r="A1215" t="s">
        <v>16</v>
      </c>
      <c r="B1215" t="s">
        <v>5587</v>
      </c>
      <c r="C1215" t="s">
        <v>3266</v>
      </c>
      <c r="D1215" t="s">
        <v>38</v>
      </c>
      <c r="E1215" t="s">
        <v>5588</v>
      </c>
      <c r="F1215" s="2" t="s">
        <v>21</v>
      </c>
      <c r="G1215" t="s">
        <v>5589</v>
      </c>
      <c r="H1215" t="s">
        <v>435</v>
      </c>
      <c r="I1215" t="s">
        <v>2074</v>
      </c>
      <c r="J1215" t="s">
        <v>574</v>
      </c>
      <c r="L1215" t="s">
        <v>1877</v>
      </c>
      <c r="M1215" t="s">
        <v>27</v>
      </c>
      <c r="N1215" t="str">
        <f>VLOOKUP(G1215,CONTRATOS_!$G:$G,1,0)</f>
        <v>6025.2024/0009702-0</v>
      </c>
    </row>
    <row r="1216" spans="1:14">
      <c r="A1216" t="s">
        <v>16</v>
      </c>
      <c r="B1216" t="s">
        <v>5590</v>
      </c>
      <c r="C1216" t="s">
        <v>1390</v>
      </c>
      <c r="D1216" t="s">
        <v>38</v>
      </c>
      <c r="E1216" t="s">
        <v>5591</v>
      </c>
      <c r="F1216" s="2" t="s">
        <v>21</v>
      </c>
      <c r="G1216" t="s">
        <v>5592</v>
      </c>
      <c r="H1216" t="s">
        <v>4685</v>
      </c>
      <c r="I1216" t="s">
        <v>4686</v>
      </c>
      <c r="J1216" t="s">
        <v>66</v>
      </c>
      <c r="L1216" t="s">
        <v>1877</v>
      </c>
      <c r="M1216" t="s">
        <v>27</v>
      </c>
      <c r="N1216" t="str">
        <f>VLOOKUP(G1216,CONTRATOS_!$G:$G,1,0)</f>
        <v>6025.2024/0007597-2</v>
      </c>
    </row>
    <row r="1217" spans="1:14">
      <c r="A1217" t="s">
        <v>16</v>
      </c>
      <c r="B1217" t="s">
        <v>5593</v>
      </c>
      <c r="C1217" t="s">
        <v>3143</v>
      </c>
      <c r="D1217" t="s">
        <v>38</v>
      </c>
      <c r="E1217" t="s">
        <v>5594</v>
      </c>
      <c r="F1217" s="2" t="s">
        <v>21</v>
      </c>
      <c r="G1217" t="s">
        <v>5595</v>
      </c>
      <c r="H1217" t="s">
        <v>5596</v>
      </c>
      <c r="I1217" t="s">
        <v>5597</v>
      </c>
      <c r="J1217" t="s">
        <v>175</v>
      </c>
      <c r="L1217" t="s">
        <v>1877</v>
      </c>
      <c r="M1217" t="s">
        <v>27</v>
      </c>
      <c r="N1217" t="str">
        <f>VLOOKUP(G1217,CONTRATOS_!$G:$G,1,0)</f>
        <v>6025.2024/0007619-7</v>
      </c>
    </row>
    <row r="1218" spans="1:14">
      <c r="A1218" t="s">
        <v>16</v>
      </c>
      <c r="B1218" t="s">
        <v>5598</v>
      </c>
      <c r="C1218" t="s">
        <v>1390</v>
      </c>
      <c r="D1218" t="s">
        <v>38</v>
      </c>
      <c r="E1218" t="s">
        <v>5599</v>
      </c>
      <c r="F1218" s="2" t="s">
        <v>21</v>
      </c>
      <c r="G1218" t="s">
        <v>5600</v>
      </c>
      <c r="H1218" t="s">
        <v>190</v>
      </c>
      <c r="I1218" t="s">
        <v>191</v>
      </c>
      <c r="J1218" t="s">
        <v>614</v>
      </c>
      <c r="L1218" t="s">
        <v>1877</v>
      </c>
      <c r="M1218" t="s">
        <v>27</v>
      </c>
      <c r="N1218" t="str">
        <f>VLOOKUP(G1218,CONTRATOS_!$G:$G,1,0)</f>
        <v>6025.2024/0006536-5</v>
      </c>
    </row>
    <row r="1219" spans="1:14">
      <c r="A1219" t="s">
        <v>16</v>
      </c>
      <c r="B1219" t="s">
        <v>5601</v>
      </c>
      <c r="C1219" t="s">
        <v>3143</v>
      </c>
      <c r="D1219" t="s">
        <v>38</v>
      </c>
      <c r="E1219" t="s">
        <v>5602</v>
      </c>
      <c r="F1219" s="2" t="s">
        <v>21</v>
      </c>
      <c r="G1219" t="s">
        <v>5603</v>
      </c>
      <c r="H1219" t="s">
        <v>5604</v>
      </c>
      <c r="I1219" t="s">
        <v>5605</v>
      </c>
      <c r="J1219" t="s">
        <v>514</v>
      </c>
      <c r="L1219" t="s">
        <v>1877</v>
      </c>
      <c r="M1219" t="s">
        <v>27</v>
      </c>
      <c r="N1219" t="str">
        <f>VLOOKUP(G1219,CONTRATOS_!$G:$G,1,0)</f>
        <v>6025.2024/0006171-8</v>
      </c>
    </row>
    <row r="1220" spans="1:14">
      <c r="A1220" t="s">
        <v>16</v>
      </c>
      <c r="B1220" t="s">
        <v>5606</v>
      </c>
      <c r="C1220" t="s">
        <v>634</v>
      </c>
      <c r="D1220" t="s">
        <v>38</v>
      </c>
      <c r="E1220" t="s">
        <v>5607</v>
      </c>
      <c r="F1220" s="2" t="s">
        <v>21</v>
      </c>
      <c r="G1220" t="s">
        <v>5608</v>
      </c>
      <c r="H1220" t="s">
        <v>671</v>
      </c>
      <c r="I1220" t="s">
        <v>672</v>
      </c>
      <c r="J1220" t="s">
        <v>229</v>
      </c>
      <c r="L1220" t="s">
        <v>1877</v>
      </c>
      <c r="M1220" t="s">
        <v>27</v>
      </c>
      <c r="N1220" t="str">
        <f>VLOOKUP(G1220,CONTRATOS_!$G:$G,1,0)</f>
        <v>6025.2024/0005149-6</v>
      </c>
    </row>
    <row r="1221" spans="1:14">
      <c r="A1221" t="s">
        <v>16</v>
      </c>
      <c r="B1221" t="s">
        <v>5609</v>
      </c>
      <c r="C1221" t="s">
        <v>634</v>
      </c>
      <c r="D1221" t="s">
        <v>38</v>
      </c>
      <c r="E1221" t="s">
        <v>5610</v>
      </c>
      <c r="F1221" s="2" t="s">
        <v>21</v>
      </c>
      <c r="G1221" t="s">
        <v>5611</v>
      </c>
      <c r="H1221" t="s">
        <v>1637</v>
      </c>
      <c r="I1221" t="s">
        <v>1638</v>
      </c>
      <c r="J1221" t="s">
        <v>514</v>
      </c>
      <c r="L1221" t="s">
        <v>1877</v>
      </c>
      <c r="M1221" t="s">
        <v>27</v>
      </c>
      <c r="N1221" t="str">
        <f>VLOOKUP(G1221,CONTRATOS_!$G:$G,1,0)</f>
        <v>6025.2024/0009044-0</v>
      </c>
    </row>
    <row r="1222" spans="1:14">
      <c r="A1222" t="s">
        <v>16</v>
      </c>
      <c r="B1222" t="s">
        <v>5612</v>
      </c>
      <c r="C1222" t="s">
        <v>1390</v>
      </c>
      <c r="D1222" t="s">
        <v>38</v>
      </c>
      <c r="E1222" t="s">
        <v>5613</v>
      </c>
      <c r="F1222" s="2" t="s">
        <v>21</v>
      </c>
      <c r="G1222" t="s">
        <v>5614</v>
      </c>
      <c r="H1222" t="s">
        <v>5615</v>
      </c>
      <c r="I1222" t="s">
        <v>5616</v>
      </c>
      <c r="J1222" t="s">
        <v>161</v>
      </c>
      <c r="L1222" t="s">
        <v>1877</v>
      </c>
      <c r="M1222" t="s">
        <v>27</v>
      </c>
      <c r="N1222" t="str">
        <f>VLOOKUP(G1222,CONTRATOS_!$G:$G,1,0)</f>
        <v>6025.2024/0009194-3</v>
      </c>
    </row>
    <row r="1223" spans="1:14">
      <c r="A1223" t="s">
        <v>16</v>
      </c>
      <c r="B1223" t="s">
        <v>5617</v>
      </c>
      <c r="C1223" t="s">
        <v>1390</v>
      </c>
      <c r="D1223" t="s">
        <v>38</v>
      </c>
      <c r="E1223" t="s">
        <v>5618</v>
      </c>
      <c r="F1223" s="2" t="s">
        <v>21</v>
      </c>
      <c r="G1223" t="s">
        <v>5619</v>
      </c>
      <c r="H1223" t="s">
        <v>5620</v>
      </c>
      <c r="I1223" t="s">
        <v>5621</v>
      </c>
      <c r="J1223" t="s">
        <v>840</v>
      </c>
      <c r="L1223" t="s">
        <v>1877</v>
      </c>
      <c r="M1223" t="s">
        <v>27</v>
      </c>
      <c r="N1223" t="str">
        <f>VLOOKUP(G1223,CONTRATOS_!$G:$G,1,0)</f>
        <v>6025.2024/0009320-2</v>
      </c>
    </row>
    <row r="1224" spans="1:14">
      <c r="A1224" t="s">
        <v>16</v>
      </c>
      <c r="B1224" t="s">
        <v>5622</v>
      </c>
      <c r="C1224" t="s">
        <v>1390</v>
      </c>
      <c r="D1224" t="s">
        <v>38</v>
      </c>
      <c r="E1224" t="s">
        <v>5623</v>
      </c>
      <c r="F1224" s="2" t="s">
        <v>21</v>
      </c>
      <c r="G1224" t="s">
        <v>5624</v>
      </c>
      <c r="H1224" t="s">
        <v>5625</v>
      </c>
      <c r="I1224" t="s">
        <v>5626</v>
      </c>
      <c r="J1224" t="s">
        <v>43</v>
      </c>
      <c r="L1224" t="s">
        <v>1877</v>
      </c>
      <c r="M1224" t="s">
        <v>27</v>
      </c>
      <c r="N1224" t="str">
        <f>VLOOKUP(G1224,CONTRATOS_!$G:$G,1,0)</f>
        <v>6025.2024/0009034-3</v>
      </c>
    </row>
    <row r="1225" spans="1:14">
      <c r="A1225" t="s">
        <v>16</v>
      </c>
      <c r="B1225" t="s">
        <v>5627</v>
      </c>
      <c r="C1225" t="s">
        <v>3143</v>
      </c>
      <c r="D1225" t="s">
        <v>38</v>
      </c>
      <c r="E1225" t="s">
        <v>5628</v>
      </c>
      <c r="F1225" s="2" t="s">
        <v>21</v>
      </c>
      <c r="G1225" t="s">
        <v>5629</v>
      </c>
      <c r="H1225" t="s">
        <v>5630</v>
      </c>
      <c r="I1225" t="s">
        <v>5631</v>
      </c>
      <c r="J1225" t="s">
        <v>5632</v>
      </c>
      <c r="L1225" t="s">
        <v>1877</v>
      </c>
      <c r="M1225" t="s">
        <v>27</v>
      </c>
      <c r="N1225" t="str">
        <f>VLOOKUP(G1225,CONTRATOS_!$G:$G,1,0)</f>
        <v>6025.2024/0008898-5</v>
      </c>
    </row>
    <row r="1226" spans="1:14">
      <c r="A1226" t="s">
        <v>16</v>
      </c>
      <c r="B1226" t="s">
        <v>5633</v>
      </c>
      <c r="C1226" t="s">
        <v>3266</v>
      </c>
      <c r="D1226" t="s">
        <v>5634</v>
      </c>
      <c r="E1226" t="s">
        <v>5635</v>
      </c>
      <c r="F1226" s="2" t="s">
        <v>752</v>
      </c>
      <c r="G1226" t="s">
        <v>5636</v>
      </c>
      <c r="H1226" t="s">
        <v>1967</v>
      </c>
      <c r="I1226" t="s">
        <v>1968</v>
      </c>
      <c r="J1226" t="s">
        <v>4257</v>
      </c>
      <c r="L1226" t="s">
        <v>1877</v>
      </c>
      <c r="M1226" t="s">
        <v>757</v>
      </c>
      <c r="N1226" t="str">
        <f>VLOOKUP(G1226,CONTRATOS_!$G:$G,1,0)</f>
        <v>6025.2024/0006342-7</v>
      </c>
    </row>
    <row r="1227" spans="1:14">
      <c r="A1227" t="s">
        <v>16</v>
      </c>
      <c r="B1227" t="s">
        <v>5637</v>
      </c>
      <c r="C1227" t="s">
        <v>3735</v>
      </c>
      <c r="D1227" t="s">
        <v>2636</v>
      </c>
      <c r="E1227" t="s">
        <v>5638</v>
      </c>
      <c r="F1227" s="2" t="s">
        <v>412</v>
      </c>
      <c r="G1227" t="s">
        <v>5639</v>
      </c>
      <c r="H1227" t="s">
        <v>5640</v>
      </c>
      <c r="I1227" t="s">
        <v>5641</v>
      </c>
      <c r="J1227" t="s">
        <v>5642</v>
      </c>
      <c r="L1227" t="s">
        <v>1877</v>
      </c>
      <c r="M1227" t="s">
        <v>27</v>
      </c>
      <c r="N1227" t="str">
        <f>VLOOKUP(G1227,CONTRATOS_!$G:$G,1,0)</f>
        <v>6025.2023/0024465-9</v>
      </c>
    </row>
    <row r="1228" spans="1:14">
      <c r="A1228" t="s">
        <v>16</v>
      </c>
      <c r="B1228" t="s">
        <v>5643</v>
      </c>
      <c r="C1228" t="s">
        <v>325</v>
      </c>
      <c r="D1228" t="s">
        <v>38</v>
      </c>
      <c r="E1228" t="s">
        <v>5644</v>
      </c>
      <c r="F1228" s="2" t="s">
        <v>21</v>
      </c>
      <c r="G1228" t="s">
        <v>5645</v>
      </c>
      <c r="H1228" t="s">
        <v>190</v>
      </c>
      <c r="I1228" t="s">
        <v>5646</v>
      </c>
      <c r="J1228" t="s">
        <v>614</v>
      </c>
      <c r="L1228" t="s">
        <v>1877</v>
      </c>
      <c r="M1228" t="s">
        <v>27</v>
      </c>
      <c r="N1228" t="str">
        <f>VLOOKUP(G1228,CONTRATOS_!$G:$G,1,0)</f>
        <v>6025.2024/0010355-0</v>
      </c>
    </row>
    <row r="1229" spans="1:14">
      <c r="A1229" t="s">
        <v>16</v>
      </c>
      <c r="B1229" t="s">
        <v>5647</v>
      </c>
      <c r="C1229" t="s">
        <v>325</v>
      </c>
      <c r="D1229" t="s">
        <v>38</v>
      </c>
      <c r="E1229" t="s">
        <v>5648</v>
      </c>
      <c r="F1229" s="2" t="s">
        <v>21</v>
      </c>
      <c r="G1229" t="s">
        <v>5649</v>
      </c>
      <c r="H1229" t="s">
        <v>336</v>
      </c>
      <c r="I1229" t="s">
        <v>3245</v>
      </c>
      <c r="J1229" t="s">
        <v>443</v>
      </c>
      <c r="L1229" t="s">
        <v>1877</v>
      </c>
      <c r="M1229" t="s">
        <v>27</v>
      </c>
      <c r="N1229" t="str">
        <f>VLOOKUP(G1229,CONTRATOS_!$G:$G,1,0)</f>
        <v>6025.2024/0009681-3</v>
      </c>
    </row>
    <row r="1230" spans="1:14">
      <c r="A1230" t="s">
        <v>16</v>
      </c>
      <c r="B1230" t="s">
        <v>5650</v>
      </c>
      <c r="C1230" t="s">
        <v>325</v>
      </c>
      <c r="D1230" t="s">
        <v>38</v>
      </c>
      <c r="E1230" t="s">
        <v>5651</v>
      </c>
      <c r="F1230" s="2" t="s">
        <v>21</v>
      </c>
      <c r="G1230" t="s">
        <v>5652</v>
      </c>
      <c r="H1230" t="s">
        <v>544</v>
      </c>
      <c r="I1230" t="s">
        <v>545</v>
      </c>
      <c r="J1230" t="s">
        <v>200</v>
      </c>
      <c r="L1230" t="s">
        <v>1877</v>
      </c>
      <c r="M1230" t="s">
        <v>27</v>
      </c>
      <c r="N1230" t="str">
        <f>VLOOKUP(G1230,CONTRATOS_!$G:$G,1,0)</f>
        <v>6025.2024/0010370-4</v>
      </c>
    </row>
    <row r="1231" spans="1:14">
      <c r="A1231" t="s">
        <v>16</v>
      </c>
      <c r="B1231" t="s">
        <v>5653</v>
      </c>
      <c r="C1231" t="s">
        <v>3143</v>
      </c>
      <c r="D1231" t="s">
        <v>76</v>
      </c>
      <c r="E1231" t="s">
        <v>5654</v>
      </c>
      <c r="F1231" s="2" t="s">
        <v>21</v>
      </c>
      <c r="G1231" t="s">
        <v>5655</v>
      </c>
      <c r="H1231" t="s">
        <v>1164</v>
      </c>
      <c r="I1231" t="s">
        <v>5656</v>
      </c>
      <c r="J1231" t="s">
        <v>168</v>
      </c>
      <c r="L1231" t="s">
        <v>1877</v>
      </c>
      <c r="M1231" t="s">
        <v>27</v>
      </c>
      <c r="N1231" t="str">
        <f>VLOOKUP(G1231,CONTRATOS_!$G:$G,1,0)</f>
        <v>6025.2024/0008873-0</v>
      </c>
    </row>
    <row r="1232" spans="1:14">
      <c r="A1232" t="s">
        <v>16</v>
      </c>
      <c r="B1232" t="s">
        <v>5657</v>
      </c>
      <c r="C1232" t="s">
        <v>325</v>
      </c>
      <c r="D1232" t="s">
        <v>38</v>
      </c>
      <c r="E1232" t="s">
        <v>5658</v>
      </c>
      <c r="F1232" s="2" t="s">
        <v>21</v>
      </c>
      <c r="G1232" t="s">
        <v>5659</v>
      </c>
      <c r="H1232" t="s">
        <v>190</v>
      </c>
      <c r="I1232" t="s">
        <v>191</v>
      </c>
      <c r="J1232" t="s">
        <v>712</v>
      </c>
      <c r="L1232" t="s">
        <v>1877</v>
      </c>
      <c r="M1232" t="s">
        <v>27</v>
      </c>
      <c r="N1232" t="str">
        <f>VLOOKUP(G1232,CONTRATOS_!$G:$G,1,0)</f>
        <v>6025.2024/0010330-5</v>
      </c>
    </row>
    <row r="1233" spans="1:14">
      <c r="A1233" t="s">
        <v>16</v>
      </c>
      <c r="B1233" t="s">
        <v>5660</v>
      </c>
      <c r="C1233" t="s">
        <v>325</v>
      </c>
      <c r="D1233" t="s">
        <v>38</v>
      </c>
      <c r="E1233" t="s">
        <v>5661</v>
      </c>
      <c r="F1233" s="2" t="s">
        <v>21</v>
      </c>
      <c r="G1233" t="s">
        <v>5662</v>
      </c>
      <c r="H1233" t="s">
        <v>336</v>
      </c>
      <c r="I1233" t="s">
        <v>3245</v>
      </c>
      <c r="J1233" t="s">
        <v>894</v>
      </c>
      <c r="L1233" t="s">
        <v>1877</v>
      </c>
      <c r="M1233" t="s">
        <v>27</v>
      </c>
      <c r="N1233" t="str">
        <f>VLOOKUP(G1233,CONTRATOS_!$G:$G,1,0)</f>
        <v>6025.2024/0009634-1</v>
      </c>
    </row>
    <row r="1234" spans="1:14">
      <c r="A1234" t="s">
        <v>16</v>
      </c>
      <c r="B1234" t="s">
        <v>5663</v>
      </c>
      <c r="C1234" t="s">
        <v>3266</v>
      </c>
      <c r="D1234" t="s">
        <v>38</v>
      </c>
      <c r="E1234" t="s">
        <v>5664</v>
      </c>
      <c r="F1234" s="2" t="s">
        <v>21</v>
      </c>
      <c r="G1234" t="s">
        <v>5665</v>
      </c>
      <c r="H1234" t="s">
        <v>5666</v>
      </c>
      <c r="I1234" t="s">
        <v>5667</v>
      </c>
      <c r="J1234" t="s">
        <v>242</v>
      </c>
      <c r="L1234" t="s">
        <v>1877</v>
      </c>
      <c r="M1234" t="s">
        <v>27</v>
      </c>
      <c r="N1234" t="str">
        <f>VLOOKUP(G1234,CONTRATOS_!$G:$G,1,0)</f>
        <v>6025.2024/0009495-0</v>
      </c>
    </row>
    <row r="1235" spans="1:14" hidden="1">
      <c r="A1235" t="s">
        <v>16</v>
      </c>
      <c r="B1235" t="s">
        <v>5668</v>
      </c>
      <c r="C1235" t="s">
        <v>1877</v>
      </c>
      <c r="D1235" t="s">
        <v>38</v>
      </c>
      <c r="E1235" t="s">
        <v>5669</v>
      </c>
      <c r="F1235" s="2" t="s">
        <v>21</v>
      </c>
      <c r="G1235" t="s">
        <v>5670</v>
      </c>
      <c r="H1235" t="s">
        <v>5671</v>
      </c>
      <c r="I1235" t="s">
        <v>5672</v>
      </c>
      <c r="J1235" t="s">
        <v>2442</v>
      </c>
      <c r="L1235" t="s">
        <v>1877</v>
      </c>
      <c r="M1235" t="s">
        <v>27</v>
      </c>
      <c r="N1235" t="e">
        <f>VLOOKUP(G1235,CONTRATOS_!$G:$G,1,0)</f>
        <v>#N/A</v>
      </c>
    </row>
    <row r="1236" spans="1:14" hidden="1">
      <c r="A1236" t="s">
        <v>16</v>
      </c>
      <c r="B1236" t="s">
        <v>5673</v>
      </c>
      <c r="C1236" t="s">
        <v>3735</v>
      </c>
      <c r="D1236" t="s">
        <v>3593</v>
      </c>
      <c r="E1236" t="s">
        <v>5674</v>
      </c>
      <c r="F1236" s="2" t="s">
        <v>5675</v>
      </c>
      <c r="G1236" t="s">
        <v>5676</v>
      </c>
      <c r="H1236" t="s">
        <v>5677</v>
      </c>
      <c r="I1236" t="s">
        <v>5678</v>
      </c>
      <c r="J1236" t="s">
        <v>5679</v>
      </c>
      <c r="L1236" t="s">
        <v>842</v>
      </c>
      <c r="M1236" t="s">
        <v>323</v>
      </c>
      <c r="N1236" t="e">
        <f>VLOOKUP(G1236,CONTRATOS_!$G:$G,1,0)</f>
        <v>#N/A</v>
      </c>
    </row>
    <row r="1237" spans="1:14">
      <c r="A1237" t="s">
        <v>16</v>
      </c>
      <c r="B1237" t="s">
        <v>5680</v>
      </c>
      <c r="C1237" t="s">
        <v>3143</v>
      </c>
      <c r="D1237" t="s">
        <v>38</v>
      </c>
      <c r="E1237" t="s">
        <v>5681</v>
      </c>
      <c r="F1237" s="2" t="s">
        <v>21</v>
      </c>
      <c r="G1237" t="s">
        <v>5682</v>
      </c>
      <c r="H1237" t="s">
        <v>3652</v>
      </c>
      <c r="I1237" t="s">
        <v>5683</v>
      </c>
      <c r="J1237" t="s">
        <v>840</v>
      </c>
      <c r="L1237" t="s">
        <v>842</v>
      </c>
      <c r="M1237" t="s">
        <v>27</v>
      </c>
      <c r="N1237" t="str">
        <f>VLOOKUP(G1237,CONTRATOS_!$G:$G,1,0)</f>
        <v>6025.2024/0009359-8</v>
      </c>
    </row>
    <row r="1238" spans="1:14">
      <c r="A1238" t="s">
        <v>16</v>
      </c>
      <c r="B1238" t="s">
        <v>5684</v>
      </c>
      <c r="C1238" t="s">
        <v>3143</v>
      </c>
      <c r="D1238" t="s">
        <v>38</v>
      </c>
      <c r="E1238" t="s">
        <v>5685</v>
      </c>
      <c r="F1238" s="2" t="s">
        <v>21</v>
      </c>
      <c r="G1238" t="s">
        <v>5686</v>
      </c>
      <c r="H1238" t="s">
        <v>3652</v>
      </c>
      <c r="I1238" t="s">
        <v>5683</v>
      </c>
      <c r="J1238" t="s">
        <v>840</v>
      </c>
      <c r="L1238" t="s">
        <v>842</v>
      </c>
      <c r="M1238" t="s">
        <v>27</v>
      </c>
      <c r="N1238" t="str">
        <f>VLOOKUP(G1238,CONTRATOS_!$G:$G,1,0)</f>
        <v>6025.2024/0009347-4</v>
      </c>
    </row>
    <row r="1239" spans="1:14">
      <c r="A1239" t="s">
        <v>16</v>
      </c>
      <c r="B1239" t="s">
        <v>5687</v>
      </c>
      <c r="C1239" t="s">
        <v>3143</v>
      </c>
      <c r="D1239" t="s">
        <v>38</v>
      </c>
      <c r="E1239" t="s">
        <v>5688</v>
      </c>
      <c r="F1239" s="2" t="s">
        <v>21</v>
      </c>
      <c r="G1239" t="s">
        <v>5689</v>
      </c>
      <c r="H1239" t="s">
        <v>3652</v>
      </c>
      <c r="I1239" t="s">
        <v>5690</v>
      </c>
      <c r="J1239" t="s">
        <v>840</v>
      </c>
      <c r="L1239" t="s">
        <v>842</v>
      </c>
      <c r="M1239" t="s">
        <v>27</v>
      </c>
      <c r="N1239" t="str">
        <f>VLOOKUP(G1239,CONTRATOS_!$G:$G,1,0)</f>
        <v>6025.2024/0009314-8</v>
      </c>
    </row>
    <row r="1240" spans="1:14">
      <c r="A1240" t="s">
        <v>16</v>
      </c>
      <c r="B1240" t="s">
        <v>5691</v>
      </c>
      <c r="C1240" t="s">
        <v>3143</v>
      </c>
      <c r="D1240" t="s">
        <v>38</v>
      </c>
      <c r="E1240" t="s">
        <v>5692</v>
      </c>
      <c r="F1240" s="2" t="s">
        <v>21</v>
      </c>
      <c r="G1240" t="s">
        <v>5693</v>
      </c>
      <c r="H1240" t="s">
        <v>3652</v>
      </c>
      <c r="I1240" t="s">
        <v>5683</v>
      </c>
      <c r="J1240" t="s">
        <v>840</v>
      </c>
      <c r="L1240" t="s">
        <v>842</v>
      </c>
      <c r="M1240" t="s">
        <v>27</v>
      </c>
      <c r="N1240" t="str">
        <f>VLOOKUP(G1240,CONTRATOS_!$G:$G,1,0)</f>
        <v>6025.2024/0009309-1</v>
      </c>
    </row>
    <row r="1241" spans="1:14">
      <c r="A1241" t="s">
        <v>16</v>
      </c>
      <c r="B1241" t="s">
        <v>5694</v>
      </c>
      <c r="C1241" t="s">
        <v>634</v>
      </c>
      <c r="D1241" t="s">
        <v>38</v>
      </c>
      <c r="E1241" t="s">
        <v>5695</v>
      </c>
      <c r="F1241" s="2" t="s">
        <v>21</v>
      </c>
      <c r="G1241" t="s">
        <v>5696</v>
      </c>
      <c r="H1241" t="s">
        <v>5697</v>
      </c>
      <c r="I1241" t="s">
        <v>5698</v>
      </c>
      <c r="J1241" t="s">
        <v>206</v>
      </c>
      <c r="L1241" t="s">
        <v>842</v>
      </c>
      <c r="M1241" t="s">
        <v>27</v>
      </c>
      <c r="N1241" t="str">
        <f>VLOOKUP(G1241,CONTRATOS_!$G:$G,1,0)</f>
        <v>6025.2024/0009506-0</v>
      </c>
    </row>
    <row r="1242" spans="1:14">
      <c r="A1242" t="s">
        <v>16</v>
      </c>
      <c r="B1242" t="s">
        <v>5699</v>
      </c>
      <c r="C1242" t="s">
        <v>4642</v>
      </c>
      <c r="D1242" t="s">
        <v>38</v>
      </c>
      <c r="E1242" t="s">
        <v>5700</v>
      </c>
      <c r="F1242" s="2" t="s">
        <v>21</v>
      </c>
      <c r="G1242" t="s">
        <v>5701</v>
      </c>
      <c r="H1242" t="s">
        <v>5702</v>
      </c>
      <c r="I1242" t="s">
        <v>5703</v>
      </c>
      <c r="J1242" t="s">
        <v>66</v>
      </c>
      <c r="L1242" t="s">
        <v>842</v>
      </c>
      <c r="M1242" t="s">
        <v>27</v>
      </c>
      <c r="N1242" t="str">
        <f>VLOOKUP(G1242,CONTRATOS_!$G:$G,1,0)</f>
        <v>6025.2024/0009726-7</v>
      </c>
    </row>
    <row r="1243" spans="1:14">
      <c r="A1243" t="s">
        <v>16</v>
      </c>
      <c r="B1243" t="s">
        <v>5704</v>
      </c>
      <c r="C1243" t="s">
        <v>3231</v>
      </c>
      <c r="D1243" t="s">
        <v>38</v>
      </c>
      <c r="E1243" t="s">
        <v>5705</v>
      </c>
      <c r="F1243" s="2" t="s">
        <v>21</v>
      </c>
      <c r="G1243" t="s">
        <v>5706</v>
      </c>
      <c r="H1243" t="s">
        <v>5707</v>
      </c>
      <c r="I1243" t="s">
        <v>5708</v>
      </c>
      <c r="J1243" t="s">
        <v>119</v>
      </c>
      <c r="L1243" t="s">
        <v>842</v>
      </c>
      <c r="M1243" t="s">
        <v>27</v>
      </c>
      <c r="N1243" t="str">
        <f>VLOOKUP(G1243,CONTRATOS_!$G:$G,1,0)</f>
        <v>6025.2024/0008237-5</v>
      </c>
    </row>
    <row r="1244" spans="1:14">
      <c r="A1244" t="s">
        <v>16</v>
      </c>
      <c r="B1244" t="s">
        <v>5709</v>
      </c>
      <c r="C1244" t="s">
        <v>3143</v>
      </c>
      <c r="D1244" t="s">
        <v>170</v>
      </c>
      <c r="E1244" t="s">
        <v>5710</v>
      </c>
      <c r="F1244" s="2" t="s">
        <v>21</v>
      </c>
      <c r="G1244" t="s">
        <v>5711</v>
      </c>
      <c r="H1244" t="s">
        <v>5712</v>
      </c>
      <c r="I1244" t="s">
        <v>5713</v>
      </c>
      <c r="J1244" t="s">
        <v>5714</v>
      </c>
      <c r="L1244" t="s">
        <v>842</v>
      </c>
      <c r="M1244" t="s">
        <v>27</v>
      </c>
      <c r="N1244" t="str">
        <f>VLOOKUP(G1244,CONTRATOS_!$G:$G,1,0)</f>
        <v>6025.2024/0009051-3</v>
      </c>
    </row>
    <row r="1245" spans="1:14">
      <c r="A1245" t="s">
        <v>16</v>
      </c>
      <c r="B1245" t="s">
        <v>5715</v>
      </c>
      <c r="C1245" t="s">
        <v>325</v>
      </c>
      <c r="D1245" t="s">
        <v>38</v>
      </c>
      <c r="E1245" t="s">
        <v>5716</v>
      </c>
      <c r="F1245" s="2" t="s">
        <v>21</v>
      </c>
      <c r="G1245" t="s">
        <v>5717</v>
      </c>
      <c r="H1245" t="s">
        <v>857</v>
      </c>
      <c r="I1245" t="s">
        <v>858</v>
      </c>
      <c r="J1245" t="s">
        <v>430</v>
      </c>
      <c r="L1245" t="s">
        <v>842</v>
      </c>
      <c r="M1245" t="s">
        <v>27</v>
      </c>
      <c r="N1245" t="str">
        <f>VLOOKUP(G1245,CONTRATOS_!$G:$G,1,0)</f>
        <v>6025.2024/0010607-0</v>
      </c>
    </row>
    <row r="1246" spans="1:14">
      <c r="A1246" t="s">
        <v>16</v>
      </c>
      <c r="B1246" t="s">
        <v>5718</v>
      </c>
      <c r="C1246" t="s">
        <v>3143</v>
      </c>
      <c r="D1246" t="s">
        <v>38</v>
      </c>
      <c r="E1246" t="s">
        <v>5719</v>
      </c>
      <c r="F1246" s="2" t="s">
        <v>21</v>
      </c>
      <c r="G1246" t="s">
        <v>5720</v>
      </c>
      <c r="H1246" t="s">
        <v>5721</v>
      </c>
      <c r="I1246" t="s">
        <v>5722</v>
      </c>
      <c r="J1246" t="s">
        <v>338</v>
      </c>
      <c r="L1246" t="s">
        <v>842</v>
      </c>
      <c r="M1246" t="s">
        <v>27</v>
      </c>
      <c r="N1246" t="str">
        <f>VLOOKUP(G1246,CONTRATOS_!$G:$G,1,0)</f>
        <v>6025.2024/0009001-7</v>
      </c>
    </row>
    <row r="1247" spans="1:14">
      <c r="A1247" t="s">
        <v>16</v>
      </c>
      <c r="B1247" t="s">
        <v>5723</v>
      </c>
      <c r="C1247" t="s">
        <v>634</v>
      </c>
      <c r="D1247" t="s">
        <v>76</v>
      </c>
      <c r="E1247" t="s">
        <v>5724</v>
      </c>
      <c r="F1247" s="2" t="s">
        <v>21</v>
      </c>
      <c r="G1247" t="s">
        <v>5725</v>
      </c>
      <c r="H1247" t="s">
        <v>5726</v>
      </c>
      <c r="I1247" t="s">
        <v>5727</v>
      </c>
      <c r="J1247" t="s">
        <v>255</v>
      </c>
      <c r="L1247" t="s">
        <v>842</v>
      </c>
      <c r="M1247" t="s">
        <v>27</v>
      </c>
      <c r="N1247" t="str">
        <f>VLOOKUP(G1247,CONTRATOS_!$G:$G,1,0)</f>
        <v>6025.2024/0008474-2</v>
      </c>
    </row>
    <row r="1248" spans="1:14">
      <c r="A1248" t="s">
        <v>16</v>
      </c>
      <c r="B1248" t="s">
        <v>5728</v>
      </c>
      <c r="C1248" t="s">
        <v>3143</v>
      </c>
      <c r="D1248" t="s">
        <v>38</v>
      </c>
      <c r="E1248" t="s">
        <v>5729</v>
      </c>
      <c r="F1248" s="2" t="s">
        <v>21</v>
      </c>
      <c r="G1248" t="s">
        <v>5730</v>
      </c>
      <c r="H1248" t="s">
        <v>4685</v>
      </c>
      <c r="I1248" t="s">
        <v>4686</v>
      </c>
      <c r="J1248" t="s">
        <v>168</v>
      </c>
      <c r="L1248" t="s">
        <v>842</v>
      </c>
      <c r="M1248" t="s">
        <v>27</v>
      </c>
      <c r="N1248" t="str">
        <f>VLOOKUP(G1248,CONTRATOS_!$G:$G,1,0)</f>
        <v>6025.2024/0008538-2</v>
      </c>
    </row>
    <row r="1249" spans="1:14">
      <c r="A1249" t="s">
        <v>16</v>
      </c>
      <c r="B1249" t="s">
        <v>5731</v>
      </c>
      <c r="C1249" t="s">
        <v>4040</v>
      </c>
      <c r="D1249" t="s">
        <v>38</v>
      </c>
      <c r="E1249" t="s">
        <v>5732</v>
      </c>
      <c r="F1249" s="2" t="s">
        <v>21</v>
      </c>
      <c r="G1249" t="s">
        <v>5733</v>
      </c>
      <c r="H1249" t="s">
        <v>4685</v>
      </c>
      <c r="I1249" t="s">
        <v>4686</v>
      </c>
      <c r="J1249" t="s">
        <v>66</v>
      </c>
      <c r="L1249" t="s">
        <v>842</v>
      </c>
      <c r="M1249" t="s">
        <v>27</v>
      </c>
      <c r="N1249" t="str">
        <f>VLOOKUP(G1249,CONTRATOS_!$G:$G,1,0)</f>
        <v>6025.2024/0008481-5</v>
      </c>
    </row>
    <row r="1250" spans="1:14">
      <c r="A1250" t="s">
        <v>16</v>
      </c>
      <c r="B1250" t="s">
        <v>5734</v>
      </c>
      <c r="C1250" t="s">
        <v>3143</v>
      </c>
      <c r="D1250" t="s">
        <v>38</v>
      </c>
      <c r="E1250" t="s">
        <v>5735</v>
      </c>
      <c r="F1250" s="2" t="s">
        <v>21</v>
      </c>
      <c r="G1250" t="s">
        <v>5736</v>
      </c>
      <c r="H1250" t="s">
        <v>110</v>
      </c>
      <c r="I1250" t="s">
        <v>5737</v>
      </c>
      <c r="J1250" t="s">
        <v>238</v>
      </c>
      <c r="L1250" t="s">
        <v>842</v>
      </c>
      <c r="M1250" t="s">
        <v>27</v>
      </c>
      <c r="N1250" t="str">
        <f>VLOOKUP(G1250,CONTRATOS_!$G:$G,1,0)</f>
        <v>6025.2024/0008789-0</v>
      </c>
    </row>
    <row r="1251" spans="1:14">
      <c r="A1251" t="s">
        <v>16</v>
      </c>
      <c r="B1251" t="s">
        <v>5738</v>
      </c>
      <c r="C1251" t="s">
        <v>3143</v>
      </c>
      <c r="D1251" t="s">
        <v>38</v>
      </c>
      <c r="E1251" t="s">
        <v>5739</v>
      </c>
      <c r="F1251" s="2" t="s">
        <v>21</v>
      </c>
      <c r="G1251" t="s">
        <v>5740</v>
      </c>
      <c r="H1251" t="s">
        <v>5741</v>
      </c>
      <c r="I1251" t="s">
        <v>5742</v>
      </c>
      <c r="J1251" t="s">
        <v>81</v>
      </c>
      <c r="L1251" t="s">
        <v>842</v>
      </c>
      <c r="M1251" t="s">
        <v>27</v>
      </c>
      <c r="N1251" t="str">
        <f>VLOOKUP(G1251,CONTRATOS_!$G:$G,1,0)</f>
        <v>6025.2024/0008930-2</v>
      </c>
    </row>
    <row r="1252" spans="1:14">
      <c r="A1252" t="s">
        <v>16</v>
      </c>
      <c r="B1252" t="s">
        <v>5743</v>
      </c>
      <c r="C1252" t="s">
        <v>634</v>
      </c>
      <c r="D1252" t="s">
        <v>38</v>
      </c>
      <c r="E1252" t="s">
        <v>5744</v>
      </c>
      <c r="F1252" s="2" t="s">
        <v>21</v>
      </c>
      <c r="G1252" t="s">
        <v>5745</v>
      </c>
      <c r="H1252" t="s">
        <v>653</v>
      </c>
      <c r="I1252" t="s">
        <v>654</v>
      </c>
      <c r="J1252" t="s">
        <v>229</v>
      </c>
      <c r="L1252" t="s">
        <v>842</v>
      </c>
      <c r="M1252" t="s">
        <v>27</v>
      </c>
      <c r="N1252" t="str">
        <f>VLOOKUP(G1252,CONTRATOS_!$G:$G,1,0)</f>
        <v>6025.2024/0008325-8</v>
      </c>
    </row>
    <row r="1253" spans="1:14">
      <c r="A1253" t="s">
        <v>16</v>
      </c>
      <c r="B1253" t="s">
        <v>5746</v>
      </c>
      <c r="C1253" t="s">
        <v>3143</v>
      </c>
      <c r="D1253" t="s">
        <v>309</v>
      </c>
      <c r="E1253" t="s">
        <v>5747</v>
      </c>
      <c r="F1253" s="2" t="s">
        <v>21</v>
      </c>
      <c r="G1253" t="s">
        <v>5748</v>
      </c>
      <c r="H1253" t="s">
        <v>103</v>
      </c>
      <c r="I1253" t="s">
        <v>104</v>
      </c>
      <c r="J1253" t="s">
        <v>632</v>
      </c>
      <c r="L1253" t="s">
        <v>842</v>
      </c>
      <c r="M1253" t="s">
        <v>27</v>
      </c>
      <c r="N1253" t="str">
        <f>VLOOKUP(G1253,CONTRATOS_!$G:$G,1,0)</f>
        <v>6025.2024/0008573-0</v>
      </c>
    </row>
    <row r="1254" spans="1:14">
      <c r="A1254" t="s">
        <v>16</v>
      </c>
      <c r="B1254" t="s">
        <v>5749</v>
      </c>
      <c r="C1254" t="s">
        <v>3143</v>
      </c>
      <c r="D1254" t="s">
        <v>38</v>
      </c>
      <c r="E1254" t="s">
        <v>5750</v>
      </c>
      <c r="F1254" s="2" t="s">
        <v>21</v>
      </c>
      <c r="G1254" t="s">
        <v>5751</v>
      </c>
      <c r="H1254" t="s">
        <v>5752</v>
      </c>
      <c r="I1254" t="s">
        <v>5753</v>
      </c>
      <c r="J1254" t="s">
        <v>66</v>
      </c>
      <c r="L1254" t="s">
        <v>842</v>
      </c>
      <c r="M1254" t="s">
        <v>27</v>
      </c>
      <c r="N1254" t="str">
        <f>VLOOKUP(G1254,CONTRATOS_!$G:$G,1,0)</f>
        <v>6025.2024/0008973-6</v>
      </c>
    </row>
    <row r="1255" spans="1:14">
      <c r="A1255" t="s">
        <v>16</v>
      </c>
      <c r="B1255" t="s">
        <v>4337</v>
      </c>
      <c r="C1255" t="s">
        <v>3231</v>
      </c>
      <c r="D1255" t="s">
        <v>38</v>
      </c>
      <c r="E1255" t="s">
        <v>5754</v>
      </c>
      <c r="F1255" s="2" t="s">
        <v>21</v>
      </c>
      <c r="G1255" t="s">
        <v>5755</v>
      </c>
      <c r="H1255" t="s">
        <v>1312</v>
      </c>
      <c r="I1255" t="s">
        <v>1313</v>
      </c>
      <c r="J1255" t="s">
        <v>66</v>
      </c>
      <c r="L1255" t="s">
        <v>842</v>
      </c>
      <c r="M1255" t="s">
        <v>27</v>
      </c>
      <c r="N1255" t="str">
        <f>VLOOKUP(G1255,CONTRATOS_!$G:$G,1,0)</f>
        <v>6025.2024/0008956-6</v>
      </c>
    </row>
    <row r="1256" spans="1:14">
      <c r="A1256" t="s">
        <v>16</v>
      </c>
      <c r="B1256" t="s">
        <v>5756</v>
      </c>
      <c r="C1256" t="s">
        <v>634</v>
      </c>
      <c r="D1256" t="s">
        <v>38</v>
      </c>
      <c r="E1256" t="s">
        <v>5757</v>
      </c>
      <c r="F1256" s="2" t="s">
        <v>21</v>
      </c>
      <c r="G1256" t="s">
        <v>5758</v>
      </c>
      <c r="H1256" t="s">
        <v>4172</v>
      </c>
      <c r="I1256" t="s">
        <v>5759</v>
      </c>
      <c r="J1256" t="s">
        <v>242</v>
      </c>
      <c r="L1256" t="s">
        <v>842</v>
      </c>
      <c r="M1256" t="s">
        <v>27</v>
      </c>
      <c r="N1256" t="str">
        <f>VLOOKUP(G1256,CONTRATOS_!$G:$G,1,0)</f>
        <v>6025.2024/0009300-8</v>
      </c>
    </row>
    <row r="1257" spans="1:14">
      <c r="A1257" t="s">
        <v>16</v>
      </c>
      <c r="B1257" t="s">
        <v>5760</v>
      </c>
      <c r="C1257" t="s">
        <v>3143</v>
      </c>
      <c r="D1257" t="s">
        <v>38</v>
      </c>
      <c r="E1257" t="s">
        <v>5761</v>
      </c>
      <c r="F1257" s="2" t="s">
        <v>21</v>
      </c>
      <c r="G1257" t="s">
        <v>5762</v>
      </c>
      <c r="H1257" t="s">
        <v>5763</v>
      </c>
      <c r="I1257" t="s">
        <v>5764</v>
      </c>
      <c r="J1257" t="s">
        <v>1458</v>
      </c>
      <c r="L1257" t="s">
        <v>842</v>
      </c>
      <c r="M1257" t="s">
        <v>27</v>
      </c>
      <c r="N1257" t="str">
        <f>VLOOKUP(G1257,CONTRATOS_!$G:$G,1,0)</f>
        <v>6025.2024/0008320-7</v>
      </c>
    </row>
    <row r="1258" spans="1:14">
      <c r="A1258" t="s">
        <v>16</v>
      </c>
      <c r="B1258" t="s">
        <v>5765</v>
      </c>
      <c r="C1258" t="s">
        <v>4040</v>
      </c>
      <c r="D1258" t="s">
        <v>38</v>
      </c>
      <c r="E1258" t="s">
        <v>5766</v>
      </c>
      <c r="F1258" s="2" t="s">
        <v>21</v>
      </c>
      <c r="G1258" t="s">
        <v>5767</v>
      </c>
      <c r="H1258" t="s">
        <v>5768</v>
      </c>
      <c r="I1258" t="s">
        <v>5769</v>
      </c>
      <c r="J1258" t="s">
        <v>66</v>
      </c>
      <c r="L1258" t="s">
        <v>842</v>
      </c>
      <c r="M1258" t="s">
        <v>27</v>
      </c>
      <c r="N1258" t="str">
        <f>VLOOKUP(G1258,CONTRATOS_!$G:$G,1,0)</f>
        <v>6025.2024/0008000-3</v>
      </c>
    </row>
    <row r="1259" spans="1:14">
      <c r="A1259" t="s">
        <v>16</v>
      </c>
      <c r="B1259" t="s">
        <v>5770</v>
      </c>
      <c r="C1259" t="s">
        <v>1390</v>
      </c>
      <c r="D1259" t="s">
        <v>5771</v>
      </c>
      <c r="E1259" t="s">
        <v>5772</v>
      </c>
      <c r="F1259" s="2" t="s">
        <v>21</v>
      </c>
      <c r="G1259" t="s">
        <v>5773</v>
      </c>
      <c r="H1259" t="s">
        <v>1051</v>
      </c>
      <c r="I1259" t="s">
        <v>1253</v>
      </c>
      <c r="J1259" t="s">
        <v>614</v>
      </c>
      <c r="L1259" t="s">
        <v>842</v>
      </c>
      <c r="M1259" t="s">
        <v>27</v>
      </c>
      <c r="N1259" t="str">
        <f>VLOOKUP(G1259,CONTRATOS_!$G:$G,1,0)</f>
        <v>6025.2024/0009349-0</v>
      </c>
    </row>
    <row r="1260" spans="1:14">
      <c r="A1260" t="s">
        <v>16</v>
      </c>
      <c r="B1260" t="s">
        <v>5774</v>
      </c>
      <c r="C1260" t="s">
        <v>3143</v>
      </c>
      <c r="D1260" t="s">
        <v>4587</v>
      </c>
      <c r="E1260" t="s">
        <v>5775</v>
      </c>
      <c r="F1260" s="2" t="s">
        <v>21</v>
      </c>
      <c r="G1260" t="s">
        <v>5776</v>
      </c>
      <c r="H1260" t="s">
        <v>190</v>
      </c>
      <c r="I1260" t="s">
        <v>191</v>
      </c>
      <c r="J1260" t="s">
        <v>1244</v>
      </c>
      <c r="L1260" t="s">
        <v>842</v>
      </c>
      <c r="M1260" t="s">
        <v>27</v>
      </c>
      <c r="N1260" t="str">
        <f>VLOOKUP(G1260,CONTRATOS_!$G:$G,1,0)</f>
        <v>6025.2024/0007993-5</v>
      </c>
    </row>
    <row r="1261" spans="1:14">
      <c r="A1261" t="s">
        <v>16</v>
      </c>
      <c r="B1261" t="s">
        <v>5777</v>
      </c>
      <c r="C1261" t="s">
        <v>3143</v>
      </c>
      <c r="D1261" t="s">
        <v>38</v>
      </c>
      <c r="E1261" t="s">
        <v>5778</v>
      </c>
      <c r="F1261" s="2" t="s">
        <v>21</v>
      </c>
      <c r="G1261" t="s">
        <v>5779</v>
      </c>
      <c r="H1261" t="s">
        <v>5780</v>
      </c>
      <c r="I1261" t="s">
        <v>5781</v>
      </c>
      <c r="J1261" t="s">
        <v>175</v>
      </c>
      <c r="L1261" t="s">
        <v>842</v>
      </c>
      <c r="M1261" t="s">
        <v>27</v>
      </c>
      <c r="N1261" t="str">
        <f>VLOOKUP(G1261,CONTRATOS_!$G:$G,1,0)</f>
        <v>6025.2024/0007770-3</v>
      </c>
    </row>
    <row r="1262" spans="1:14">
      <c r="A1262" t="s">
        <v>16</v>
      </c>
      <c r="B1262" t="s">
        <v>5782</v>
      </c>
      <c r="C1262" t="s">
        <v>3143</v>
      </c>
      <c r="D1262" t="s">
        <v>88</v>
      </c>
      <c r="E1262" t="s">
        <v>5783</v>
      </c>
      <c r="F1262" s="2" t="s">
        <v>21</v>
      </c>
      <c r="G1262" t="s">
        <v>5784</v>
      </c>
      <c r="H1262" t="s">
        <v>5785</v>
      </c>
      <c r="I1262" t="s">
        <v>5786</v>
      </c>
      <c r="J1262" t="s">
        <v>284</v>
      </c>
      <c r="L1262" t="s">
        <v>842</v>
      </c>
      <c r="M1262" t="s">
        <v>27</v>
      </c>
      <c r="N1262" t="str">
        <f>VLOOKUP(G1262,CONTRATOS_!$G:$G,1,0)</f>
        <v>6025.2024/0008262-6</v>
      </c>
    </row>
    <row r="1263" spans="1:14">
      <c r="A1263" t="s">
        <v>16</v>
      </c>
      <c r="B1263" t="s">
        <v>5787</v>
      </c>
      <c r="C1263" t="s">
        <v>4040</v>
      </c>
      <c r="D1263" t="s">
        <v>38</v>
      </c>
      <c r="E1263" t="s">
        <v>5788</v>
      </c>
      <c r="F1263" s="2" t="s">
        <v>21</v>
      </c>
      <c r="G1263" t="s">
        <v>5789</v>
      </c>
      <c r="H1263" t="s">
        <v>5790</v>
      </c>
      <c r="I1263" t="s">
        <v>5791</v>
      </c>
      <c r="J1263" t="s">
        <v>1595</v>
      </c>
      <c r="L1263" t="s">
        <v>842</v>
      </c>
      <c r="M1263" t="s">
        <v>27</v>
      </c>
      <c r="N1263" t="str">
        <f>VLOOKUP(G1263,CONTRATOS_!$G:$G,1,0)</f>
        <v>6025.2024/0008260-0</v>
      </c>
    </row>
    <row r="1264" spans="1:14">
      <c r="A1264" t="s">
        <v>16</v>
      </c>
      <c r="B1264" t="s">
        <v>5792</v>
      </c>
      <c r="C1264" t="s">
        <v>4040</v>
      </c>
      <c r="D1264" t="s">
        <v>38</v>
      </c>
      <c r="E1264" t="s">
        <v>5793</v>
      </c>
      <c r="F1264" s="2" t="s">
        <v>21</v>
      </c>
      <c r="G1264" t="s">
        <v>5794</v>
      </c>
      <c r="H1264" t="s">
        <v>5795</v>
      </c>
      <c r="I1264" t="s">
        <v>5796</v>
      </c>
      <c r="J1264" t="s">
        <v>66</v>
      </c>
      <c r="L1264" t="s">
        <v>842</v>
      </c>
      <c r="M1264" t="s">
        <v>27</v>
      </c>
      <c r="N1264" t="str">
        <f>VLOOKUP(G1264,CONTRATOS_!$G:$G,1,0)</f>
        <v>6025.2024/0008492-0</v>
      </c>
    </row>
    <row r="1265" spans="1:14">
      <c r="A1265" t="s">
        <v>16</v>
      </c>
      <c r="B1265" t="s">
        <v>5797</v>
      </c>
      <c r="C1265" t="s">
        <v>3231</v>
      </c>
      <c r="D1265" t="s">
        <v>38</v>
      </c>
      <c r="E1265" t="s">
        <v>5798</v>
      </c>
      <c r="F1265" s="2" t="s">
        <v>21</v>
      </c>
      <c r="G1265" t="s">
        <v>5799</v>
      </c>
      <c r="H1265" t="s">
        <v>1868</v>
      </c>
      <c r="I1265" t="s">
        <v>5800</v>
      </c>
      <c r="J1265" t="s">
        <v>119</v>
      </c>
      <c r="L1265" t="s">
        <v>842</v>
      </c>
      <c r="M1265" t="s">
        <v>27</v>
      </c>
      <c r="N1265" t="str">
        <f>VLOOKUP(G1265,CONTRATOS_!$G:$G,1,0)</f>
        <v>6025.2024/0008707-5</v>
      </c>
    </row>
    <row r="1266" spans="1:14">
      <c r="A1266" t="s">
        <v>16</v>
      </c>
      <c r="B1266" t="s">
        <v>5801</v>
      </c>
      <c r="C1266" t="s">
        <v>325</v>
      </c>
      <c r="D1266" t="s">
        <v>38</v>
      </c>
      <c r="E1266" t="s">
        <v>5802</v>
      </c>
      <c r="F1266" s="2" t="s">
        <v>21</v>
      </c>
      <c r="G1266" t="s">
        <v>5803</v>
      </c>
      <c r="H1266" t="s">
        <v>1955</v>
      </c>
      <c r="I1266" t="s">
        <v>5804</v>
      </c>
      <c r="J1266" t="s">
        <v>1093</v>
      </c>
      <c r="L1266" t="s">
        <v>842</v>
      </c>
      <c r="M1266" t="s">
        <v>27</v>
      </c>
      <c r="N1266" t="str">
        <f>VLOOKUP(G1266,CONTRATOS_!$G:$G,1,0)</f>
        <v>6025.2024/0010622-3</v>
      </c>
    </row>
    <row r="1267" spans="1:14" hidden="1">
      <c r="A1267" t="s">
        <v>16</v>
      </c>
      <c r="B1267" t="s">
        <v>5805</v>
      </c>
      <c r="C1267" t="s">
        <v>5806</v>
      </c>
      <c r="D1267" t="s">
        <v>3687</v>
      </c>
      <c r="E1267" t="s">
        <v>5807</v>
      </c>
      <c r="F1267" s="2" t="s">
        <v>5808</v>
      </c>
      <c r="G1267" t="s">
        <v>5805</v>
      </c>
      <c r="H1267" t="s">
        <v>5809</v>
      </c>
      <c r="I1267" t="s">
        <v>5810</v>
      </c>
      <c r="J1267" t="s">
        <v>301</v>
      </c>
      <c r="L1267" t="s">
        <v>3266</v>
      </c>
      <c r="M1267" t="s">
        <v>5811</v>
      </c>
      <c r="N1267" t="e">
        <f>VLOOKUP(G1267,CONTRATOS_!$G:$G,1,0)</f>
        <v>#N/A</v>
      </c>
    </row>
    <row r="1268" spans="1:14">
      <c r="A1268" t="s">
        <v>16</v>
      </c>
      <c r="B1268" t="s">
        <v>5812</v>
      </c>
      <c r="C1268" t="s">
        <v>3143</v>
      </c>
      <c r="D1268" t="s">
        <v>38</v>
      </c>
      <c r="E1268" t="s">
        <v>5813</v>
      </c>
      <c r="F1268" s="2" t="s">
        <v>21</v>
      </c>
      <c r="G1268" t="s">
        <v>5814</v>
      </c>
      <c r="H1268" t="s">
        <v>336</v>
      </c>
      <c r="I1268" t="s">
        <v>4838</v>
      </c>
      <c r="J1268" t="s">
        <v>894</v>
      </c>
      <c r="L1268" t="s">
        <v>3266</v>
      </c>
      <c r="M1268" t="s">
        <v>27</v>
      </c>
      <c r="N1268" t="str">
        <f>VLOOKUP(G1268,CONTRATOS_!$G:$G,1,0)</f>
        <v>6025.2024/0009569-8</v>
      </c>
    </row>
    <row r="1269" spans="1:14">
      <c r="A1269" t="s">
        <v>16</v>
      </c>
      <c r="B1269" t="s">
        <v>5815</v>
      </c>
      <c r="C1269" t="s">
        <v>634</v>
      </c>
      <c r="D1269" t="s">
        <v>3593</v>
      </c>
      <c r="E1269" t="s">
        <v>5816</v>
      </c>
      <c r="F1269" s="2" t="s">
        <v>412</v>
      </c>
      <c r="G1269" t="s">
        <v>5817</v>
      </c>
      <c r="H1269" t="s">
        <v>3596</v>
      </c>
      <c r="I1269" t="s">
        <v>3597</v>
      </c>
      <c r="J1269" t="s">
        <v>5818</v>
      </c>
      <c r="L1269" t="s">
        <v>3266</v>
      </c>
      <c r="M1269" t="s">
        <v>27</v>
      </c>
      <c r="N1269" t="str">
        <f>VLOOKUP(G1269,CONTRATOS_!$G:$G,1,0)</f>
        <v>6025.2024/0009291-5</v>
      </c>
    </row>
    <row r="1270" spans="1:14">
      <c r="A1270" t="s">
        <v>16</v>
      </c>
      <c r="B1270" t="s">
        <v>5819</v>
      </c>
      <c r="C1270" t="s">
        <v>3231</v>
      </c>
      <c r="D1270" t="s">
        <v>38</v>
      </c>
      <c r="E1270" t="s">
        <v>5820</v>
      </c>
      <c r="F1270" s="2" t="s">
        <v>21</v>
      </c>
      <c r="G1270" t="s">
        <v>5821</v>
      </c>
      <c r="H1270" t="s">
        <v>3577</v>
      </c>
      <c r="I1270" t="s">
        <v>5822</v>
      </c>
      <c r="J1270" t="s">
        <v>351</v>
      </c>
      <c r="L1270" t="s">
        <v>3266</v>
      </c>
      <c r="M1270" t="s">
        <v>27</v>
      </c>
      <c r="N1270" t="str">
        <f>VLOOKUP(G1270,CONTRATOS_!$G:$G,1,0)</f>
        <v>6025.2024/0009358-0</v>
      </c>
    </row>
    <row r="1271" spans="1:14">
      <c r="A1271" t="s">
        <v>16</v>
      </c>
      <c r="B1271" t="s">
        <v>5823</v>
      </c>
      <c r="C1271" t="s">
        <v>4040</v>
      </c>
      <c r="D1271" t="s">
        <v>38</v>
      </c>
      <c r="E1271" t="s">
        <v>5824</v>
      </c>
      <c r="F1271" s="2" t="s">
        <v>21</v>
      </c>
      <c r="G1271" t="s">
        <v>5825</v>
      </c>
      <c r="H1271" t="s">
        <v>5826</v>
      </c>
      <c r="I1271" t="s">
        <v>5827</v>
      </c>
      <c r="J1271" t="s">
        <v>1458</v>
      </c>
      <c r="L1271" t="s">
        <v>3266</v>
      </c>
      <c r="M1271" t="s">
        <v>27</v>
      </c>
      <c r="N1271" t="str">
        <f>VLOOKUP(G1271,CONTRATOS_!$G:$G,1,0)</f>
        <v>6025.2024/0008870-5</v>
      </c>
    </row>
    <row r="1272" spans="1:14">
      <c r="A1272" t="s">
        <v>16</v>
      </c>
      <c r="B1272" t="s">
        <v>5828</v>
      </c>
      <c r="C1272" t="s">
        <v>4040</v>
      </c>
      <c r="D1272" t="s">
        <v>5829</v>
      </c>
      <c r="E1272" t="s">
        <v>5830</v>
      </c>
      <c r="F1272" s="2" t="s">
        <v>21</v>
      </c>
      <c r="G1272" t="s">
        <v>5831</v>
      </c>
      <c r="H1272" t="s">
        <v>3151</v>
      </c>
      <c r="I1272" t="s">
        <v>5832</v>
      </c>
      <c r="J1272" t="s">
        <v>5833</v>
      </c>
      <c r="L1272" t="s">
        <v>3266</v>
      </c>
      <c r="M1272" t="s">
        <v>27</v>
      </c>
      <c r="N1272" t="str">
        <f>VLOOKUP(G1272,CONTRATOS_!$G:$G,1,0)</f>
        <v>6025.2024/0008702-4</v>
      </c>
    </row>
    <row r="1273" spans="1:14">
      <c r="A1273" t="s">
        <v>16</v>
      </c>
      <c r="B1273" t="s">
        <v>5834</v>
      </c>
      <c r="C1273" t="s">
        <v>3143</v>
      </c>
      <c r="D1273" t="s">
        <v>88</v>
      </c>
      <c r="E1273" t="s">
        <v>5835</v>
      </c>
      <c r="F1273" s="2" t="s">
        <v>21</v>
      </c>
      <c r="G1273" t="s">
        <v>5836</v>
      </c>
      <c r="H1273" t="s">
        <v>1724</v>
      </c>
      <c r="I1273" t="s">
        <v>5837</v>
      </c>
      <c r="J1273" t="s">
        <v>5286</v>
      </c>
      <c r="L1273" t="s">
        <v>3266</v>
      </c>
      <c r="M1273" t="s">
        <v>27</v>
      </c>
      <c r="N1273" t="str">
        <f>VLOOKUP(G1273,CONTRATOS_!$G:$G,1,0)</f>
        <v>6025.2024/0007947-1</v>
      </c>
    </row>
    <row r="1274" spans="1:14" hidden="1">
      <c r="A1274" t="s">
        <v>16</v>
      </c>
      <c r="B1274" t="s">
        <v>5838</v>
      </c>
      <c r="C1274" t="s">
        <v>3210</v>
      </c>
      <c r="D1274" t="s">
        <v>38</v>
      </c>
      <c r="E1274" t="s">
        <v>5839</v>
      </c>
      <c r="F1274" s="2" t="s">
        <v>21</v>
      </c>
      <c r="G1274" t="s">
        <v>5840</v>
      </c>
      <c r="H1274" t="s">
        <v>5841</v>
      </c>
      <c r="I1274" t="s">
        <v>5842</v>
      </c>
      <c r="J1274" t="s">
        <v>168</v>
      </c>
      <c r="L1274" t="s">
        <v>3266</v>
      </c>
      <c r="M1274" t="s">
        <v>27</v>
      </c>
      <c r="N1274" t="e">
        <f>VLOOKUP(G1274,CONTRATOS_!$G:$G,1,0)</f>
        <v>#N/A</v>
      </c>
    </row>
    <row r="1275" spans="1:14">
      <c r="A1275" t="s">
        <v>16</v>
      </c>
      <c r="B1275" t="s">
        <v>5843</v>
      </c>
      <c r="C1275" t="s">
        <v>3143</v>
      </c>
      <c r="D1275" t="s">
        <v>38</v>
      </c>
      <c r="E1275" t="s">
        <v>5844</v>
      </c>
      <c r="F1275" s="2" t="s">
        <v>21</v>
      </c>
      <c r="G1275" t="s">
        <v>5845</v>
      </c>
      <c r="H1275" t="s">
        <v>4997</v>
      </c>
      <c r="I1275" t="s">
        <v>5846</v>
      </c>
      <c r="J1275" t="s">
        <v>143</v>
      </c>
      <c r="L1275" t="s">
        <v>3266</v>
      </c>
      <c r="M1275" t="s">
        <v>27</v>
      </c>
      <c r="N1275" t="str">
        <f>VLOOKUP(G1275,CONTRATOS_!$G:$G,1,0)</f>
        <v>6025.2024/0007617-0</v>
      </c>
    </row>
    <row r="1276" spans="1:14">
      <c r="A1276" t="s">
        <v>16</v>
      </c>
      <c r="B1276" t="s">
        <v>5847</v>
      </c>
      <c r="C1276" t="s">
        <v>3231</v>
      </c>
      <c r="D1276" t="s">
        <v>38</v>
      </c>
      <c r="E1276" t="s">
        <v>5848</v>
      </c>
      <c r="F1276" s="2" t="s">
        <v>21</v>
      </c>
      <c r="G1276" t="s">
        <v>5849</v>
      </c>
      <c r="H1276" t="s">
        <v>4685</v>
      </c>
      <c r="I1276" t="s">
        <v>5850</v>
      </c>
      <c r="J1276" t="s">
        <v>66</v>
      </c>
      <c r="L1276" t="s">
        <v>3266</v>
      </c>
      <c r="M1276" t="s">
        <v>27</v>
      </c>
      <c r="N1276" t="str">
        <f>VLOOKUP(G1276,CONTRATOS_!$G:$G,1,0)</f>
        <v>6025.2024/0007594-8</v>
      </c>
    </row>
    <row r="1277" spans="1:14" hidden="1">
      <c r="A1277" t="s">
        <v>16</v>
      </c>
      <c r="B1277" t="s">
        <v>5851</v>
      </c>
      <c r="C1277" t="s">
        <v>3210</v>
      </c>
      <c r="D1277" t="s">
        <v>38</v>
      </c>
      <c r="E1277" t="s">
        <v>5852</v>
      </c>
      <c r="F1277" s="2" t="s">
        <v>21</v>
      </c>
      <c r="G1277" t="s">
        <v>5853</v>
      </c>
      <c r="H1277" t="s">
        <v>5033</v>
      </c>
      <c r="I1277" t="s">
        <v>5854</v>
      </c>
      <c r="J1277" t="s">
        <v>168</v>
      </c>
      <c r="L1277" t="s">
        <v>3266</v>
      </c>
      <c r="M1277" t="s">
        <v>27</v>
      </c>
      <c r="N1277" t="e">
        <f>VLOOKUP(G1277,CONTRATOS_!$G:$G,1,0)</f>
        <v>#N/A</v>
      </c>
    </row>
    <row r="1278" spans="1:14">
      <c r="A1278" t="s">
        <v>16</v>
      </c>
      <c r="B1278" t="s">
        <v>5855</v>
      </c>
      <c r="C1278" t="s">
        <v>3143</v>
      </c>
      <c r="D1278" t="s">
        <v>38</v>
      </c>
      <c r="E1278" t="s">
        <v>5856</v>
      </c>
      <c r="F1278" s="2" t="s">
        <v>21</v>
      </c>
      <c r="G1278" t="s">
        <v>5857</v>
      </c>
      <c r="H1278" t="s">
        <v>544</v>
      </c>
      <c r="I1278" t="s">
        <v>5858</v>
      </c>
      <c r="J1278" t="s">
        <v>614</v>
      </c>
      <c r="L1278" t="s">
        <v>3266</v>
      </c>
      <c r="M1278" t="s">
        <v>27</v>
      </c>
      <c r="N1278" t="str">
        <f>VLOOKUP(G1278,CONTRATOS_!$G:$G,1,0)</f>
        <v>6025.2024/0008941-8</v>
      </c>
    </row>
    <row r="1279" spans="1:14" hidden="1">
      <c r="A1279" t="s">
        <v>16</v>
      </c>
      <c r="B1279" t="s">
        <v>5859</v>
      </c>
      <c r="C1279" t="s">
        <v>3210</v>
      </c>
      <c r="D1279" t="s">
        <v>38</v>
      </c>
      <c r="E1279" t="s">
        <v>5860</v>
      </c>
      <c r="F1279" s="2" t="s">
        <v>21</v>
      </c>
      <c r="G1279" t="s">
        <v>5861</v>
      </c>
      <c r="H1279" t="s">
        <v>653</v>
      </c>
      <c r="I1279" t="s">
        <v>5862</v>
      </c>
      <c r="J1279" t="s">
        <v>229</v>
      </c>
      <c r="L1279" t="s">
        <v>3266</v>
      </c>
      <c r="M1279" t="s">
        <v>27</v>
      </c>
      <c r="N1279" t="e">
        <f>VLOOKUP(G1279,CONTRATOS_!$G:$G,1,0)</f>
        <v>#N/A</v>
      </c>
    </row>
    <row r="1280" spans="1:14">
      <c r="A1280" t="s">
        <v>16</v>
      </c>
      <c r="B1280" t="s">
        <v>5863</v>
      </c>
      <c r="C1280" t="s">
        <v>3143</v>
      </c>
      <c r="D1280" t="s">
        <v>38</v>
      </c>
      <c r="E1280" t="s">
        <v>5864</v>
      </c>
      <c r="F1280" s="2" t="s">
        <v>21</v>
      </c>
      <c r="G1280" t="s">
        <v>5865</v>
      </c>
      <c r="H1280" t="s">
        <v>5866</v>
      </c>
      <c r="I1280" t="s">
        <v>5867</v>
      </c>
      <c r="J1280" t="s">
        <v>840</v>
      </c>
      <c r="L1280" t="s">
        <v>3266</v>
      </c>
      <c r="M1280" t="s">
        <v>27</v>
      </c>
      <c r="N1280" t="str">
        <f>VLOOKUP(G1280,CONTRATOS_!$G:$G,1,0)</f>
        <v>6025.2024/0009227-3</v>
      </c>
    </row>
    <row r="1281" spans="1:14">
      <c r="A1281" t="s">
        <v>16</v>
      </c>
      <c r="B1281" t="s">
        <v>5868</v>
      </c>
      <c r="C1281" t="s">
        <v>3143</v>
      </c>
      <c r="D1281" t="s">
        <v>114</v>
      </c>
      <c r="E1281" t="s">
        <v>5869</v>
      </c>
      <c r="F1281" s="2" t="s">
        <v>21</v>
      </c>
      <c r="G1281" t="s">
        <v>5870</v>
      </c>
      <c r="H1281" t="s">
        <v>4997</v>
      </c>
      <c r="I1281" t="s">
        <v>4998</v>
      </c>
      <c r="J1281" t="s">
        <v>143</v>
      </c>
      <c r="L1281" t="s">
        <v>3266</v>
      </c>
      <c r="M1281" t="s">
        <v>27</v>
      </c>
      <c r="N1281" t="str">
        <f>VLOOKUP(G1281,CONTRATOS_!$G:$G,1,0)</f>
        <v>6025.2024/0007831-9</v>
      </c>
    </row>
    <row r="1282" spans="1:14">
      <c r="A1282" t="s">
        <v>16</v>
      </c>
      <c r="B1282" t="s">
        <v>5871</v>
      </c>
      <c r="C1282" t="s">
        <v>3143</v>
      </c>
      <c r="D1282" t="s">
        <v>76</v>
      </c>
      <c r="E1282" t="s">
        <v>5872</v>
      </c>
      <c r="F1282" s="2" t="s">
        <v>21</v>
      </c>
      <c r="G1282" t="s">
        <v>5873</v>
      </c>
      <c r="H1282" t="s">
        <v>2204</v>
      </c>
      <c r="I1282" t="s">
        <v>5874</v>
      </c>
      <c r="J1282" t="s">
        <v>186</v>
      </c>
      <c r="L1282" t="s">
        <v>3266</v>
      </c>
      <c r="M1282" t="s">
        <v>27</v>
      </c>
      <c r="N1282" t="str">
        <f>VLOOKUP(G1282,CONTRATOS_!$G:$G,1,0)</f>
        <v>6025.2024/0009376-8</v>
      </c>
    </row>
    <row r="1283" spans="1:14">
      <c r="A1283" t="s">
        <v>16</v>
      </c>
      <c r="B1283" t="s">
        <v>5875</v>
      </c>
      <c r="C1283" t="s">
        <v>3231</v>
      </c>
      <c r="D1283" t="s">
        <v>38</v>
      </c>
      <c r="E1283" t="s">
        <v>5876</v>
      </c>
      <c r="F1283" s="2" t="s">
        <v>21</v>
      </c>
      <c r="G1283" t="s">
        <v>5877</v>
      </c>
      <c r="H1283" t="s">
        <v>441</v>
      </c>
      <c r="I1283" t="s">
        <v>1002</v>
      </c>
      <c r="J1283" t="s">
        <v>161</v>
      </c>
      <c r="L1283" t="s">
        <v>3266</v>
      </c>
      <c r="M1283" t="s">
        <v>27</v>
      </c>
      <c r="N1283" t="str">
        <f>VLOOKUP(G1283,CONTRATOS_!$G:$G,1,0)</f>
        <v>6025.2024/0008313-4</v>
      </c>
    </row>
    <row r="1284" spans="1:14">
      <c r="A1284" t="s">
        <v>16</v>
      </c>
      <c r="B1284" t="s">
        <v>5878</v>
      </c>
      <c r="C1284" t="s">
        <v>634</v>
      </c>
      <c r="D1284" t="s">
        <v>38</v>
      </c>
      <c r="E1284" t="s">
        <v>5879</v>
      </c>
      <c r="F1284" s="2" t="s">
        <v>21</v>
      </c>
      <c r="G1284" t="s">
        <v>5880</v>
      </c>
      <c r="H1284" t="s">
        <v>5881</v>
      </c>
      <c r="I1284" t="s">
        <v>5882</v>
      </c>
      <c r="J1284" t="s">
        <v>161</v>
      </c>
      <c r="L1284" t="s">
        <v>3266</v>
      </c>
      <c r="M1284" t="s">
        <v>27</v>
      </c>
      <c r="N1284" t="str">
        <f>VLOOKUP(G1284,CONTRATOS_!$G:$G,1,0)</f>
        <v>6025.2024/0008772-5</v>
      </c>
    </row>
    <row r="1285" spans="1:14">
      <c r="A1285" t="s">
        <v>16</v>
      </c>
      <c r="B1285" t="s">
        <v>5883</v>
      </c>
      <c r="C1285" t="s">
        <v>3143</v>
      </c>
      <c r="D1285" t="s">
        <v>38</v>
      </c>
      <c r="E1285" t="s">
        <v>5884</v>
      </c>
      <c r="F1285" s="2" t="s">
        <v>21</v>
      </c>
      <c r="G1285" t="s">
        <v>5885</v>
      </c>
      <c r="H1285" t="s">
        <v>5886</v>
      </c>
      <c r="I1285" t="s">
        <v>5887</v>
      </c>
      <c r="J1285" t="s">
        <v>43</v>
      </c>
      <c r="L1285" t="s">
        <v>3266</v>
      </c>
      <c r="M1285" t="s">
        <v>27</v>
      </c>
      <c r="N1285" t="str">
        <f>VLOOKUP(G1285,CONTRATOS_!$G:$G,1,0)</f>
        <v>6025.2024/0009134-0</v>
      </c>
    </row>
    <row r="1286" spans="1:14">
      <c r="A1286" t="s">
        <v>16</v>
      </c>
      <c r="B1286" t="s">
        <v>5888</v>
      </c>
      <c r="C1286" t="s">
        <v>3231</v>
      </c>
      <c r="D1286" t="s">
        <v>76</v>
      </c>
      <c r="E1286" t="s">
        <v>5889</v>
      </c>
      <c r="F1286" s="2" t="s">
        <v>21</v>
      </c>
      <c r="G1286" t="s">
        <v>5890</v>
      </c>
      <c r="H1286" t="s">
        <v>3652</v>
      </c>
      <c r="I1286" t="s">
        <v>5891</v>
      </c>
      <c r="J1286" t="s">
        <v>175</v>
      </c>
      <c r="L1286" t="s">
        <v>3266</v>
      </c>
      <c r="M1286" t="s">
        <v>27</v>
      </c>
      <c r="N1286" t="str">
        <f>VLOOKUP(G1286,CONTRATOS_!$G:$G,1,0)</f>
        <v>6025.2024/0009350-4</v>
      </c>
    </row>
    <row r="1287" spans="1:14">
      <c r="A1287" t="s">
        <v>16</v>
      </c>
      <c r="B1287" t="s">
        <v>5892</v>
      </c>
      <c r="C1287" t="s">
        <v>3143</v>
      </c>
      <c r="D1287" t="s">
        <v>38</v>
      </c>
      <c r="E1287" t="s">
        <v>5893</v>
      </c>
      <c r="F1287" s="2" t="s">
        <v>21</v>
      </c>
      <c r="G1287" t="s">
        <v>5894</v>
      </c>
      <c r="H1287" t="s">
        <v>5895</v>
      </c>
      <c r="I1287" t="s">
        <v>5896</v>
      </c>
      <c r="J1287" t="s">
        <v>728</v>
      </c>
      <c r="L1287" t="s">
        <v>3266</v>
      </c>
      <c r="M1287" t="s">
        <v>27</v>
      </c>
      <c r="N1287" t="str">
        <f>VLOOKUP(G1287,CONTRATOS_!$G:$G,1,0)</f>
        <v>6025.2024/0009126-9</v>
      </c>
    </row>
    <row r="1288" spans="1:14">
      <c r="A1288" t="s">
        <v>16</v>
      </c>
      <c r="B1288" t="s">
        <v>5897</v>
      </c>
      <c r="C1288" t="s">
        <v>3143</v>
      </c>
      <c r="D1288" t="s">
        <v>38</v>
      </c>
      <c r="E1288" t="s">
        <v>5898</v>
      </c>
      <c r="F1288" s="2" t="s">
        <v>21</v>
      </c>
      <c r="G1288" t="s">
        <v>5899</v>
      </c>
      <c r="H1288" t="s">
        <v>5900</v>
      </c>
      <c r="I1288" t="s">
        <v>5901</v>
      </c>
      <c r="J1288" t="s">
        <v>840</v>
      </c>
      <c r="L1288" t="s">
        <v>3266</v>
      </c>
      <c r="M1288" t="s">
        <v>27</v>
      </c>
      <c r="N1288" t="str">
        <f>VLOOKUP(G1288,CONTRATOS_!$G:$G,1,0)</f>
        <v>6025.2024/0009058-0</v>
      </c>
    </row>
    <row r="1289" spans="1:14">
      <c r="A1289" t="s">
        <v>16</v>
      </c>
      <c r="B1289" t="s">
        <v>5902</v>
      </c>
      <c r="C1289" t="s">
        <v>1390</v>
      </c>
      <c r="D1289" t="s">
        <v>38</v>
      </c>
      <c r="E1289" t="s">
        <v>5903</v>
      </c>
      <c r="F1289" s="2" t="s">
        <v>21</v>
      </c>
      <c r="G1289" t="s">
        <v>5904</v>
      </c>
      <c r="H1289" t="s">
        <v>5905</v>
      </c>
      <c r="I1289" t="s">
        <v>5906</v>
      </c>
      <c r="J1289" t="s">
        <v>66</v>
      </c>
      <c r="L1289" t="s">
        <v>3266</v>
      </c>
      <c r="M1289" t="s">
        <v>27</v>
      </c>
      <c r="N1289" t="str">
        <f>VLOOKUP(G1289,CONTRATOS_!$G:$G,1,0)</f>
        <v>6025.2024/0009230-3</v>
      </c>
    </row>
    <row r="1290" spans="1:14">
      <c r="A1290" t="s">
        <v>16</v>
      </c>
      <c r="B1290" t="s">
        <v>5907</v>
      </c>
      <c r="C1290" t="s">
        <v>3143</v>
      </c>
      <c r="D1290" t="s">
        <v>38</v>
      </c>
      <c r="E1290" t="s">
        <v>5908</v>
      </c>
      <c r="F1290" s="2" t="s">
        <v>21</v>
      </c>
      <c r="G1290" t="s">
        <v>5909</v>
      </c>
      <c r="H1290" t="s">
        <v>103</v>
      </c>
      <c r="I1290" t="s">
        <v>5910</v>
      </c>
      <c r="J1290" t="s">
        <v>105</v>
      </c>
      <c r="L1290" t="s">
        <v>3266</v>
      </c>
      <c r="M1290" t="s">
        <v>27</v>
      </c>
      <c r="N1290" t="str">
        <f>VLOOKUP(G1290,CONTRATOS_!$G:$G,1,0)</f>
        <v>6025.2024/0008779-2</v>
      </c>
    </row>
    <row r="1291" spans="1:14">
      <c r="A1291" t="s">
        <v>16</v>
      </c>
      <c r="B1291" t="s">
        <v>5911</v>
      </c>
      <c r="C1291" t="s">
        <v>4040</v>
      </c>
      <c r="D1291" t="s">
        <v>38</v>
      </c>
      <c r="E1291" t="s">
        <v>5912</v>
      </c>
      <c r="F1291" s="2" t="s">
        <v>21</v>
      </c>
      <c r="G1291" t="s">
        <v>5913</v>
      </c>
      <c r="H1291" t="s">
        <v>3386</v>
      </c>
      <c r="I1291" t="s">
        <v>5913</v>
      </c>
      <c r="J1291" t="s">
        <v>437</v>
      </c>
      <c r="L1291" t="s">
        <v>3266</v>
      </c>
      <c r="M1291" t="s">
        <v>27</v>
      </c>
      <c r="N1291" t="str">
        <f>VLOOKUP(G1291,CONTRATOS_!$G:$G,1,0)</f>
        <v>6025.2024/0005708-7</v>
      </c>
    </row>
    <row r="1292" spans="1:14">
      <c r="A1292" t="s">
        <v>16</v>
      </c>
      <c r="B1292" t="s">
        <v>5914</v>
      </c>
      <c r="C1292" t="s">
        <v>4669</v>
      </c>
      <c r="D1292" t="s">
        <v>38</v>
      </c>
      <c r="E1292" t="s">
        <v>5915</v>
      </c>
      <c r="F1292" s="2" t="s">
        <v>21</v>
      </c>
      <c r="G1292" t="s">
        <v>5916</v>
      </c>
      <c r="H1292" t="s">
        <v>4685</v>
      </c>
      <c r="I1292" t="s">
        <v>5917</v>
      </c>
      <c r="J1292" t="s">
        <v>168</v>
      </c>
      <c r="L1292" t="s">
        <v>3266</v>
      </c>
      <c r="M1292" t="s">
        <v>27</v>
      </c>
      <c r="N1292" t="str">
        <f>VLOOKUP(G1292,CONTRATOS_!$G:$G,1,0)</f>
        <v>6025.2024/0007261-2</v>
      </c>
    </row>
    <row r="1293" spans="1:14">
      <c r="A1293" t="s">
        <v>16</v>
      </c>
      <c r="B1293" t="s">
        <v>5918</v>
      </c>
      <c r="C1293" t="s">
        <v>4040</v>
      </c>
      <c r="D1293" t="s">
        <v>38</v>
      </c>
      <c r="F1293" s="2" t="s">
        <v>21</v>
      </c>
      <c r="G1293" t="s">
        <v>5919</v>
      </c>
      <c r="H1293" t="s">
        <v>5920</v>
      </c>
      <c r="I1293" t="s">
        <v>5921</v>
      </c>
      <c r="J1293" t="s">
        <v>168</v>
      </c>
      <c r="L1293" t="s">
        <v>3266</v>
      </c>
      <c r="M1293" t="s">
        <v>27</v>
      </c>
      <c r="N1293" t="str">
        <f>VLOOKUP(G1293,CONTRATOS_!$G:$G,1,0)</f>
        <v>6025.2024/0007552-2</v>
      </c>
    </row>
    <row r="1294" spans="1:14">
      <c r="A1294" t="s">
        <v>16</v>
      </c>
      <c r="B1294" t="s">
        <v>5922</v>
      </c>
      <c r="C1294" t="s">
        <v>4040</v>
      </c>
      <c r="D1294" t="s">
        <v>38</v>
      </c>
      <c r="E1294" t="s">
        <v>5923</v>
      </c>
      <c r="F1294" s="2" t="s">
        <v>21</v>
      </c>
      <c r="G1294" t="s">
        <v>5924</v>
      </c>
      <c r="H1294" t="s">
        <v>5925</v>
      </c>
      <c r="I1294" t="s">
        <v>5926</v>
      </c>
      <c r="J1294" t="s">
        <v>66</v>
      </c>
      <c r="L1294" t="s">
        <v>3266</v>
      </c>
      <c r="M1294" t="s">
        <v>27</v>
      </c>
      <c r="N1294" t="str">
        <f>VLOOKUP(G1294,CONTRATOS_!$G:$G,1,0)</f>
        <v>6025.2024/0008963-9</v>
      </c>
    </row>
    <row r="1295" spans="1:14">
      <c r="A1295" t="s">
        <v>16</v>
      </c>
      <c r="B1295" t="s">
        <v>5927</v>
      </c>
      <c r="C1295" t="s">
        <v>3143</v>
      </c>
      <c r="D1295" t="s">
        <v>38</v>
      </c>
      <c r="E1295" t="s">
        <v>5928</v>
      </c>
      <c r="F1295" s="2" t="s">
        <v>21</v>
      </c>
      <c r="G1295" t="s">
        <v>5929</v>
      </c>
      <c r="H1295" t="s">
        <v>5930</v>
      </c>
      <c r="I1295" t="s">
        <v>5931</v>
      </c>
      <c r="J1295" t="s">
        <v>614</v>
      </c>
      <c r="L1295" t="s">
        <v>3266</v>
      </c>
      <c r="M1295" t="s">
        <v>27</v>
      </c>
      <c r="N1295" t="str">
        <f>VLOOKUP(G1295,CONTRATOS_!$G:$G,1,0)</f>
        <v>6025.2024/0008822-5</v>
      </c>
    </row>
    <row r="1296" spans="1:14">
      <c r="A1296" t="s">
        <v>16</v>
      </c>
      <c r="B1296" t="s">
        <v>5932</v>
      </c>
      <c r="C1296" t="s">
        <v>4669</v>
      </c>
      <c r="D1296" t="s">
        <v>38</v>
      </c>
      <c r="E1296" t="s">
        <v>5933</v>
      </c>
      <c r="F1296" s="2" t="s">
        <v>21</v>
      </c>
      <c r="G1296" t="s">
        <v>5934</v>
      </c>
      <c r="H1296" t="s">
        <v>4906</v>
      </c>
      <c r="I1296" t="s">
        <v>5935</v>
      </c>
      <c r="J1296" t="s">
        <v>242</v>
      </c>
      <c r="L1296" t="s">
        <v>954</v>
      </c>
      <c r="M1296" t="s">
        <v>27</v>
      </c>
      <c r="N1296" t="str">
        <f>VLOOKUP(G1296,CONTRATOS_!$G:$G,1,0)</f>
        <v>6025.2024/0008860-8</v>
      </c>
    </row>
    <row r="1297" spans="1:14" hidden="1">
      <c r="A1297" t="s">
        <v>16</v>
      </c>
      <c r="B1297" t="s">
        <v>5936</v>
      </c>
      <c r="C1297" t="s">
        <v>1854</v>
      </c>
      <c r="D1297" t="s">
        <v>38</v>
      </c>
      <c r="E1297" t="s">
        <v>5937</v>
      </c>
      <c r="F1297" s="2" t="s">
        <v>21</v>
      </c>
      <c r="G1297" t="s">
        <v>5938</v>
      </c>
      <c r="H1297" t="s">
        <v>4124</v>
      </c>
      <c r="I1297" t="s">
        <v>5939</v>
      </c>
      <c r="J1297" t="s">
        <v>4126</v>
      </c>
      <c r="L1297" t="s">
        <v>954</v>
      </c>
      <c r="M1297" t="s">
        <v>27</v>
      </c>
      <c r="N1297" t="e">
        <f>VLOOKUP(G1297,CONTRATOS_!$G:$G,1,0)</f>
        <v>#N/A</v>
      </c>
    </row>
    <row r="1298" spans="1:14">
      <c r="A1298" t="s">
        <v>16</v>
      </c>
      <c r="B1298" t="s">
        <v>5940</v>
      </c>
      <c r="C1298" t="s">
        <v>3143</v>
      </c>
      <c r="D1298" t="s">
        <v>38</v>
      </c>
      <c r="E1298" t="s">
        <v>5941</v>
      </c>
      <c r="F1298" s="2" t="s">
        <v>21</v>
      </c>
      <c r="G1298" t="s">
        <v>5942</v>
      </c>
      <c r="H1298" t="s">
        <v>110</v>
      </c>
      <c r="I1298" t="s">
        <v>111</v>
      </c>
      <c r="J1298" t="s">
        <v>137</v>
      </c>
      <c r="L1298" t="s">
        <v>325</v>
      </c>
      <c r="M1298" t="s">
        <v>27</v>
      </c>
      <c r="N1298" t="str">
        <f>VLOOKUP(G1298,CONTRATOS_!$G:$G,1,0)</f>
        <v>6025.2024/0009263-0</v>
      </c>
    </row>
    <row r="1299" spans="1:14">
      <c r="A1299" t="s">
        <v>16</v>
      </c>
      <c r="B1299" t="s">
        <v>5943</v>
      </c>
      <c r="C1299" t="s">
        <v>3735</v>
      </c>
      <c r="D1299" t="s">
        <v>76</v>
      </c>
      <c r="E1299" t="s">
        <v>5944</v>
      </c>
      <c r="F1299" s="2" t="s">
        <v>21</v>
      </c>
      <c r="G1299" t="s">
        <v>5945</v>
      </c>
      <c r="H1299" t="s">
        <v>4238</v>
      </c>
      <c r="I1299" t="s">
        <v>5306</v>
      </c>
      <c r="J1299" t="s">
        <v>1104</v>
      </c>
      <c r="L1299" t="s">
        <v>325</v>
      </c>
      <c r="M1299" t="s">
        <v>27</v>
      </c>
      <c r="N1299" t="str">
        <f>VLOOKUP(G1299,CONTRATOS_!$G:$G,1,0)</f>
        <v>6025.2024/0009972-3</v>
      </c>
    </row>
    <row r="1300" spans="1:14">
      <c r="A1300" t="s">
        <v>16</v>
      </c>
      <c r="B1300" t="s">
        <v>5946</v>
      </c>
      <c r="C1300" t="s">
        <v>1390</v>
      </c>
      <c r="D1300" t="s">
        <v>38</v>
      </c>
      <c r="E1300" t="s">
        <v>5947</v>
      </c>
      <c r="F1300" s="2" t="s">
        <v>21</v>
      </c>
      <c r="G1300" t="s">
        <v>5948</v>
      </c>
      <c r="H1300" t="s">
        <v>5949</v>
      </c>
      <c r="I1300" t="s">
        <v>5950</v>
      </c>
      <c r="J1300" t="s">
        <v>229</v>
      </c>
      <c r="L1300" t="s">
        <v>325</v>
      </c>
      <c r="M1300" t="s">
        <v>27</v>
      </c>
      <c r="N1300" t="str">
        <f>VLOOKUP(G1300,CONTRATOS_!$G:$G,1,0)</f>
        <v>6025.2024/0009686-4</v>
      </c>
    </row>
    <row r="1301" spans="1:14">
      <c r="A1301" t="s">
        <v>16</v>
      </c>
      <c r="B1301" t="s">
        <v>5951</v>
      </c>
      <c r="C1301" t="s">
        <v>3143</v>
      </c>
      <c r="D1301" t="s">
        <v>114</v>
      </c>
      <c r="E1301" t="s">
        <v>5952</v>
      </c>
      <c r="F1301" s="2" t="s">
        <v>21</v>
      </c>
      <c r="G1301" t="s">
        <v>5953</v>
      </c>
      <c r="H1301" t="s">
        <v>1724</v>
      </c>
      <c r="I1301" t="s">
        <v>5954</v>
      </c>
      <c r="J1301" t="s">
        <v>1244</v>
      </c>
      <c r="L1301" t="s">
        <v>325</v>
      </c>
      <c r="M1301" t="s">
        <v>27</v>
      </c>
      <c r="N1301" t="str">
        <f>VLOOKUP(G1301,CONTRATOS_!$G:$G,1,0)</f>
        <v>6025.2024/0007923-4</v>
      </c>
    </row>
    <row r="1302" spans="1:14" hidden="1">
      <c r="A1302" t="s">
        <v>16</v>
      </c>
      <c r="B1302" t="s">
        <v>5955</v>
      </c>
      <c r="C1302" t="s">
        <v>3210</v>
      </c>
      <c r="D1302" t="s">
        <v>38</v>
      </c>
      <c r="E1302" t="s">
        <v>5956</v>
      </c>
      <c r="F1302" s="2" t="s">
        <v>21</v>
      </c>
      <c r="G1302" t="s">
        <v>5957</v>
      </c>
      <c r="H1302" t="s">
        <v>272</v>
      </c>
      <c r="I1302" t="s">
        <v>1209</v>
      </c>
      <c r="J1302" t="s">
        <v>168</v>
      </c>
      <c r="L1302" t="s">
        <v>325</v>
      </c>
      <c r="M1302" t="s">
        <v>27</v>
      </c>
      <c r="N1302" t="e">
        <f>VLOOKUP(G1302,CONTRATOS_!$G:$G,1,0)</f>
        <v>#N/A</v>
      </c>
    </row>
    <row r="1303" spans="1:14">
      <c r="A1303" t="s">
        <v>16</v>
      </c>
      <c r="B1303" t="s">
        <v>5958</v>
      </c>
      <c r="C1303" t="s">
        <v>4040</v>
      </c>
      <c r="D1303" t="s">
        <v>38</v>
      </c>
      <c r="E1303" t="s">
        <v>5959</v>
      </c>
      <c r="F1303" s="2" t="s">
        <v>21</v>
      </c>
      <c r="G1303" t="s">
        <v>5960</v>
      </c>
      <c r="H1303" t="s">
        <v>5961</v>
      </c>
      <c r="I1303" t="s">
        <v>5962</v>
      </c>
      <c r="J1303" t="s">
        <v>800</v>
      </c>
      <c r="L1303" t="s">
        <v>325</v>
      </c>
      <c r="M1303" t="s">
        <v>27</v>
      </c>
      <c r="N1303" t="str">
        <f>VLOOKUP(G1303,CONTRATOS_!$G:$G,1,0)</f>
        <v>6025.2024/0008105-0</v>
      </c>
    </row>
    <row r="1304" spans="1:14">
      <c r="A1304" t="s">
        <v>16</v>
      </c>
      <c r="B1304" t="s">
        <v>5963</v>
      </c>
      <c r="C1304" t="s">
        <v>3210</v>
      </c>
      <c r="D1304" t="s">
        <v>316</v>
      </c>
      <c r="E1304" t="s">
        <v>5964</v>
      </c>
      <c r="F1304" s="2" t="s">
        <v>259</v>
      </c>
      <c r="G1304" t="s">
        <v>5965</v>
      </c>
      <c r="H1304" t="s">
        <v>5966</v>
      </c>
      <c r="I1304" t="s">
        <v>5967</v>
      </c>
      <c r="J1304" t="s">
        <v>5968</v>
      </c>
      <c r="L1304" t="s">
        <v>325</v>
      </c>
      <c r="M1304" t="s">
        <v>27</v>
      </c>
      <c r="N1304" t="str">
        <f>VLOOKUP(G1304,CONTRATOS_!$G:$G,1,0)</f>
        <v>6025.2023/0002712-7</v>
      </c>
    </row>
    <row r="1305" spans="1:14">
      <c r="A1305" t="s">
        <v>16</v>
      </c>
      <c r="B1305" t="s">
        <v>5969</v>
      </c>
      <c r="C1305" t="s">
        <v>1390</v>
      </c>
      <c r="D1305" t="s">
        <v>38</v>
      </c>
      <c r="E1305" t="s">
        <v>5970</v>
      </c>
      <c r="F1305" s="2" t="s">
        <v>21</v>
      </c>
      <c r="G1305" t="s">
        <v>5971</v>
      </c>
      <c r="H1305" t="s">
        <v>1611</v>
      </c>
      <c r="I1305" t="s">
        <v>5972</v>
      </c>
      <c r="J1305" t="s">
        <v>81</v>
      </c>
      <c r="L1305" t="s">
        <v>325</v>
      </c>
      <c r="M1305" t="s">
        <v>27</v>
      </c>
      <c r="N1305" t="str">
        <f>VLOOKUP(G1305,CONTRATOS_!$G:$G,1,0)</f>
        <v>6025.2024/0009664-3</v>
      </c>
    </row>
    <row r="1306" spans="1:14">
      <c r="A1306" t="s">
        <v>16</v>
      </c>
      <c r="B1306" t="s">
        <v>5973</v>
      </c>
      <c r="C1306" t="s">
        <v>3143</v>
      </c>
      <c r="D1306" t="s">
        <v>38</v>
      </c>
      <c r="E1306" t="s">
        <v>5974</v>
      </c>
      <c r="F1306" s="2" t="s">
        <v>21</v>
      </c>
      <c r="G1306" t="s">
        <v>5975</v>
      </c>
      <c r="H1306" t="s">
        <v>5976</v>
      </c>
      <c r="I1306" t="s">
        <v>5977</v>
      </c>
      <c r="J1306" t="s">
        <v>66</v>
      </c>
      <c r="L1306" t="s">
        <v>325</v>
      </c>
      <c r="M1306" t="s">
        <v>27</v>
      </c>
      <c r="N1306" t="str">
        <f>VLOOKUP(G1306,CONTRATOS_!$G:$G,1,0)</f>
        <v>6025.2024/0008096-8</v>
      </c>
    </row>
    <row r="1307" spans="1:14">
      <c r="A1307" t="s">
        <v>16</v>
      </c>
      <c r="B1307" t="s">
        <v>5978</v>
      </c>
      <c r="C1307" t="s">
        <v>3143</v>
      </c>
      <c r="D1307" t="s">
        <v>114</v>
      </c>
      <c r="E1307" t="s">
        <v>5979</v>
      </c>
      <c r="F1307" s="2" t="s">
        <v>21</v>
      </c>
      <c r="G1307" t="s">
        <v>5980</v>
      </c>
      <c r="H1307" t="s">
        <v>1724</v>
      </c>
      <c r="I1307" t="s">
        <v>5837</v>
      </c>
      <c r="J1307" t="s">
        <v>192</v>
      </c>
      <c r="L1307" t="s">
        <v>325</v>
      </c>
      <c r="M1307" t="s">
        <v>27</v>
      </c>
      <c r="N1307" t="str">
        <f>VLOOKUP(G1307,CONTRATOS_!$G:$G,1,0)</f>
        <v>6025.2024/0008233-2</v>
      </c>
    </row>
    <row r="1308" spans="1:14">
      <c r="A1308" t="s">
        <v>16</v>
      </c>
      <c r="B1308" t="s">
        <v>5981</v>
      </c>
      <c r="C1308" t="s">
        <v>4669</v>
      </c>
      <c r="D1308" t="s">
        <v>38</v>
      </c>
      <c r="E1308" t="s">
        <v>5982</v>
      </c>
      <c r="F1308" s="2" t="s">
        <v>21</v>
      </c>
      <c r="G1308" t="s">
        <v>5983</v>
      </c>
      <c r="H1308" t="s">
        <v>247</v>
      </c>
      <c r="I1308" t="s">
        <v>5981</v>
      </c>
      <c r="J1308" t="s">
        <v>119</v>
      </c>
      <c r="L1308" t="s">
        <v>325</v>
      </c>
      <c r="M1308" t="s">
        <v>27</v>
      </c>
      <c r="N1308" t="str">
        <f>VLOOKUP(G1308,CONTRATOS_!$G:$G,1,0)</f>
        <v>6025.2024/0008204-9</v>
      </c>
    </row>
    <row r="1309" spans="1:14" hidden="1">
      <c r="A1309" t="s">
        <v>16</v>
      </c>
      <c r="B1309" t="s">
        <v>5984</v>
      </c>
      <c r="C1309" t="s">
        <v>3210</v>
      </c>
      <c r="D1309" t="s">
        <v>38</v>
      </c>
      <c r="E1309" t="s">
        <v>5985</v>
      </c>
      <c r="F1309" s="2" t="s">
        <v>21</v>
      </c>
      <c r="G1309" t="s">
        <v>5986</v>
      </c>
      <c r="H1309" t="s">
        <v>2293</v>
      </c>
      <c r="I1309" t="s">
        <v>5987</v>
      </c>
      <c r="J1309" t="s">
        <v>242</v>
      </c>
      <c r="L1309" t="s">
        <v>325</v>
      </c>
      <c r="M1309" t="s">
        <v>27</v>
      </c>
      <c r="N1309" t="e">
        <f>VLOOKUP(G1309,CONTRATOS_!$G:$G,1,0)</f>
        <v>#N/A</v>
      </c>
    </row>
    <row r="1310" spans="1:14">
      <c r="A1310" t="s">
        <v>16</v>
      </c>
      <c r="B1310" t="s">
        <v>5988</v>
      </c>
      <c r="C1310" t="s">
        <v>4040</v>
      </c>
      <c r="D1310" t="s">
        <v>38</v>
      </c>
      <c r="E1310" t="s">
        <v>5989</v>
      </c>
      <c r="F1310" s="2" t="s">
        <v>21</v>
      </c>
      <c r="G1310" t="s">
        <v>5990</v>
      </c>
      <c r="H1310" t="s">
        <v>5991</v>
      </c>
      <c r="I1310" t="s">
        <v>5992</v>
      </c>
      <c r="J1310" t="s">
        <v>143</v>
      </c>
      <c r="L1310" t="s">
        <v>325</v>
      </c>
      <c r="M1310" t="s">
        <v>27</v>
      </c>
      <c r="N1310" t="str">
        <f>VLOOKUP(G1310,CONTRATOS_!$G:$G,1,0)</f>
        <v>6025.2024/0008459-9</v>
      </c>
    </row>
    <row r="1311" spans="1:14">
      <c r="A1311" t="s">
        <v>16</v>
      </c>
      <c r="B1311" t="s">
        <v>5993</v>
      </c>
      <c r="C1311" t="s">
        <v>4040</v>
      </c>
      <c r="D1311" t="s">
        <v>38</v>
      </c>
      <c r="E1311" t="s">
        <v>5994</v>
      </c>
      <c r="F1311" s="2" t="s">
        <v>21</v>
      </c>
      <c r="G1311" t="s">
        <v>5995</v>
      </c>
      <c r="H1311" t="s">
        <v>5996</v>
      </c>
      <c r="I1311" t="s">
        <v>5997</v>
      </c>
      <c r="J1311" t="s">
        <v>840</v>
      </c>
      <c r="L1311" t="s">
        <v>325</v>
      </c>
      <c r="M1311" t="s">
        <v>27</v>
      </c>
      <c r="N1311" t="str">
        <f>VLOOKUP(G1311,CONTRATOS_!$G:$G,1,0)</f>
        <v>6025.2024/0008483-1</v>
      </c>
    </row>
    <row r="1312" spans="1:14">
      <c r="A1312" t="s">
        <v>16</v>
      </c>
      <c r="B1312" t="s">
        <v>5998</v>
      </c>
      <c r="C1312" t="s">
        <v>634</v>
      </c>
      <c r="D1312" t="s">
        <v>5999</v>
      </c>
      <c r="E1312" t="s">
        <v>6000</v>
      </c>
      <c r="F1312" s="2" t="s">
        <v>6001</v>
      </c>
      <c r="G1312" t="s">
        <v>6002</v>
      </c>
      <c r="H1312" t="s">
        <v>6003</v>
      </c>
      <c r="I1312" t="s">
        <v>6004</v>
      </c>
      <c r="J1312" t="s">
        <v>6005</v>
      </c>
      <c r="L1312" t="s">
        <v>325</v>
      </c>
      <c r="M1312" t="s">
        <v>757</v>
      </c>
      <c r="N1312" t="str">
        <f>VLOOKUP(G1312,CONTRATOS_!$G:$G,1,0)</f>
        <v>6025.2023/0026085-9</v>
      </c>
    </row>
    <row r="1313" spans="1:14">
      <c r="A1313" t="s">
        <v>16</v>
      </c>
      <c r="B1313" t="s">
        <v>6006</v>
      </c>
      <c r="C1313" t="s">
        <v>4669</v>
      </c>
      <c r="D1313" t="s">
        <v>38</v>
      </c>
      <c r="E1313" t="s">
        <v>6007</v>
      </c>
      <c r="F1313" s="2" t="s">
        <v>21</v>
      </c>
      <c r="G1313" t="s">
        <v>6008</v>
      </c>
      <c r="H1313" t="s">
        <v>6009</v>
      </c>
      <c r="I1313" t="s">
        <v>6010</v>
      </c>
      <c r="J1313" t="s">
        <v>6011</v>
      </c>
      <c r="L1313" t="s">
        <v>325</v>
      </c>
      <c r="M1313" t="s">
        <v>27</v>
      </c>
      <c r="N1313" t="str">
        <f>VLOOKUP(G1313,CONTRATOS_!$G:$G,1,0)</f>
        <v>6025.2024/0008711-3</v>
      </c>
    </row>
    <row r="1314" spans="1:14">
      <c r="A1314" t="s">
        <v>16</v>
      </c>
      <c r="B1314" t="s">
        <v>6012</v>
      </c>
      <c r="C1314" t="s">
        <v>3231</v>
      </c>
      <c r="D1314" t="s">
        <v>38</v>
      </c>
      <c r="E1314" t="s">
        <v>6013</v>
      </c>
      <c r="F1314" s="2" t="s">
        <v>21</v>
      </c>
      <c r="G1314" t="s">
        <v>6014</v>
      </c>
      <c r="H1314" t="s">
        <v>6015</v>
      </c>
      <c r="I1314" t="s">
        <v>6016</v>
      </c>
      <c r="J1314" t="s">
        <v>1458</v>
      </c>
      <c r="L1314" t="s">
        <v>325</v>
      </c>
      <c r="M1314" t="s">
        <v>27</v>
      </c>
      <c r="N1314" t="str">
        <f>VLOOKUP(G1314,CONTRATOS_!$G:$G,1,0)</f>
        <v>6025.2024/0009103-0</v>
      </c>
    </row>
    <row r="1315" spans="1:14">
      <c r="A1315" t="s">
        <v>16</v>
      </c>
      <c r="B1315" t="s">
        <v>6017</v>
      </c>
      <c r="C1315" t="s">
        <v>3143</v>
      </c>
      <c r="D1315" t="s">
        <v>38</v>
      </c>
      <c r="E1315" t="s">
        <v>6018</v>
      </c>
      <c r="F1315" s="2" t="s">
        <v>21</v>
      </c>
      <c r="G1315" t="s">
        <v>6019</v>
      </c>
      <c r="H1315" t="s">
        <v>4906</v>
      </c>
      <c r="I1315" t="s">
        <v>5935</v>
      </c>
      <c r="J1315" t="s">
        <v>840</v>
      </c>
      <c r="L1315" t="s">
        <v>325</v>
      </c>
      <c r="M1315" t="s">
        <v>27</v>
      </c>
      <c r="N1315" t="str">
        <f>VLOOKUP(G1315,CONTRATOS_!$G:$G,1,0)</f>
        <v>6025.2024/0008918-3</v>
      </c>
    </row>
    <row r="1316" spans="1:14">
      <c r="A1316" t="s">
        <v>16</v>
      </c>
      <c r="B1316" t="s">
        <v>6020</v>
      </c>
      <c r="C1316" t="s">
        <v>6021</v>
      </c>
      <c r="D1316" t="s">
        <v>38</v>
      </c>
      <c r="E1316" t="s">
        <v>6022</v>
      </c>
      <c r="F1316" s="2" t="s">
        <v>21</v>
      </c>
      <c r="G1316" t="s">
        <v>6023</v>
      </c>
      <c r="H1316" t="s">
        <v>2733</v>
      </c>
      <c r="I1316" t="s">
        <v>3314</v>
      </c>
      <c r="J1316" t="s">
        <v>712</v>
      </c>
      <c r="L1316" t="s">
        <v>325</v>
      </c>
      <c r="M1316" t="s">
        <v>27</v>
      </c>
      <c r="N1316" t="str">
        <f>VLOOKUP(G1316,CONTRATOS_!$G:$G,1,0)</f>
        <v>6025.2024/0007180-2</v>
      </c>
    </row>
    <row r="1317" spans="1:14">
      <c r="A1317" t="s">
        <v>16</v>
      </c>
      <c r="B1317" t="s">
        <v>6024</v>
      </c>
      <c r="C1317" t="s">
        <v>3231</v>
      </c>
      <c r="D1317" t="s">
        <v>38</v>
      </c>
      <c r="E1317" t="s">
        <v>6025</v>
      </c>
      <c r="F1317" s="2" t="s">
        <v>21</v>
      </c>
      <c r="G1317" t="s">
        <v>6026</v>
      </c>
      <c r="H1317" t="s">
        <v>6027</v>
      </c>
      <c r="I1317" t="s">
        <v>6028</v>
      </c>
      <c r="J1317" t="s">
        <v>1278</v>
      </c>
      <c r="L1317" t="s">
        <v>325</v>
      </c>
      <c r="M1317" t="s">
        <v>27</v>
      </c>
      <c r="N1317" t="str">
        <f>VLOOKUP(G1317,CONTRATOS_!$G:$G,1,0)</f>
        <v>6025.2024/0009100-5</v>
      </c>
    </row>
    <row r="1318" spans="1:14">
      <c r="A1318" t="s">
        <v>16</v>
      </c>
      <c r="B1318" t="s">
        <v>6029</v>
      </c>
      <c r="C1318" t="s">
        <v>3143</v>
      </c>
      <c r="D1318" t="s">
        <v>1370</v>
      </c>
      <c r="E1318" t="s">
        <v>6030</v>
      </c>
      <c r="F1318" s="2" t="s">
        <v>21</v>
      </c>
      <c r="G1318" t="s">
        <v>6031</v>
      </c>
      <c r="H1318" t="s">
        <v>435</v>
      </c>
      <c r="I1318" t="s">
        <v>2074</v>
      </c>
      <c r="J1318" t="s">
        <v>614</v>
      </c>
      <c r="L1318" t="s">
        <v>325</v>
      </c>
      <c r="M1318" t="s">
        <v>27</v>
      </c>
      <c r="N1318" t="str">
        <f>VLOOKUP(G1318,CONTRATOS_!$G:$G,1,0)</f>
        <v>6025.2024/0009047-5</v>
      </c>
    </row>
    <row r="1319" spans="1:14">
      <c r="A1319" t="s">
        <v>16</v>
      </c>
      <c r="B1319" t="s">
        <v>6032</v>
      </c>
      <c r="C1319" t="s">
        <v>3143</v>
      </c>
      <c r="D1319" t="s">
        <v>170</v>
      </c>
      <c r="E1319" t="s">
        <v>6033</v>
      </c>
      <c r="F1319" s="2" t="s">
        <v>21</v>
      </c>
      <c r="G1319" t="s">
        <v>6034</v>
      </c>
      <c r="H1319" t="s">
        <v>190</v>
      </c>
      <c r="I1319" t="s">
        <v>191</v>
      </c>
      <c r="J1319" t="s">
        <v>112</v>
      </c>
      <c r="L1319" t="s">
        <v>325</v>
      </c>
      <c r="M1319" t="s">
        <v>27</v>
      </c>
      <c r="N1319" t="str">
        <f>VLOOKUP(G1319,CONTRATOS_!$G:$G,1,0)</f>
        <v>6025.2024/0009035-1</v>
      </c>
    </row>
    <row r="1320" spans="1:14">
      <c r="A1320" t="s">
        <v>16</v>
      </c>
      <c r="B1320" t="s">
        <v>6035</v>
      </c>
      <c r="C1320" t="s">
        <v>3143</v>
      </c>
      <c r="D1320" t="s">
        <v>38</v>
      </c>
      <c r="E1320" t="s">
        <v>6036</v>
      </c>
      <c r="F1320" s="2" t="s">
        <v>21</v>
      </c>
      <c r="G1320" t="s">
        <v>6037</v>
      </c>
      <c r="H1320" t="s">
        <v>6038</v>
      </c>
      <c r="I1320" t="s">
        <v>6039</v>
      </c>
      <c r="J1320" t="s">
        <v>840</v>
      </c>
      <c r="L1320" t="s">
        <v>325</v>
      </c>
      <c r="M1320" t="s">
        <v>27</v>
      </c>
      <c r="N1320" t="str">
        <f>VLOOKUP(G1320,CONTRATOS_!$G:$G,1,0)</f>
        <v>6025.2024/0009265-6</v>
      </c>
    </row>
    <row r="1321" spans="1:14">
      <c r="A1321" t="s">
        <v>16</v>
      </c>
      <c r="B1321" t="s">
        <v>6040</v>
      </c>
      <c r="C1321" t="s">
        <v>325</v>
      </c>
      <c r="D1321" t="s">
        <v>38</v>
      </c>
      <c r="E1321" t="s">
        <v>6041</v>
      </c>
      <c r="F1321" s="2" t="s">
        <v>21</v>
      </c>
      <c r="G1321" t="s">
        <v>6042</v>
      </c>
      <c r="H1321" t="s">
        <v>6043</v>
      </c>
      <c r="I1321" t="s">
        <v>6044</v>
      </c>
      <c r="J1321" t="s">
        <v>6045</v>
      </c>
      <c r="L1321" t="s">
        <v>325</v>
      </c>
      <c r="M1321" t="s">
        <v>27</v>
      </c>
      <c r="N1321" t="str">
        <f>VLOOKUP(G1321,CONTRATOS_!$G:$G,1,0)</f>
        <v>6025.2024/0009823-9</v>
      </c>
    </row>
    <row r="1322" spans="1:14" hidden="1">
      <c r="A1322" t="s">
        <v>16</v>
      </c>
      <c r="B1322" t="s">
        <v>2143</v>
      </c>
      <c r="C1322" t="s">
        <v>4040</v>
      </c>
      <c r="D1322" t="s">
        <v>38</v>
      </c>
      <c r="E1322" t="s">
        <v>6046</v>
      </c>
      <c r="F1322" s="2" t="s">
        <v>21</v>
      </c>
      <c r="G1322" t="s">
        <v>2145</v>
      </c>
      <c r="H1322">
        <v>194999619000110</v>
      </c>
      <c r="I1322" t="s">
        <v>979</v>
      </c>
      <c r="J1322" t="s">
        <v>301</v>
      </c>
      <c r="L1322" t="s">
        <v>3735</v>
      </c>
      <c r="M1322" t="s">
        <v>323</v>
      </c>
      <c r="N1322" t="e">
        <f>VLOOKUP(G1322,CONTRATOS_!$G:$G,1,0)</f>
        <v>#N/A</v>
      </c>
    </row>
    <row r="1323" spans="1:14">
      <c r="A1323" t="s">
        <v>16</v>
      </c>
      <c r="B1323" t="s">
        <v>1853</v>
      </c>
      <c r="C1323" t="s">
        <v>4040</v>
      </c>
      <c r="D1323" t="s">
        <v>38</v>
      </c>
      <c r="E1323" t="s">
        <v>6046</v>
      </c>
      <c r="F1323" s="2" t="s">
        <v>21</v>
      </c>
      <c r="G1323" t="s">
        <v>1856</v>
      </c>
      <c r="H1323" t="s">
        <v>1857</v>
      </c>
      <c r="I1323" t="s">
        <v>6047</v>
      </c>
      <c r="J1323" t="s">
        <v>301</v>
      </c>
      <c r="L1323" t="s">
        <v>3735</v>
      </c>
      <c r="M1323" t="s">
        <v>323</v>
      </c>
      <c r="N1323" t="str">
        <f>VLOOKUP(G1323,CONTRATOS_!$G:$G,1,0)</f>
        <v>6025.2024/0008596-0</v>
      </c>
    </row>
    <row r="1324" spans="1:14" hidden="1">
      <c r="A1324" t="s">
        <v>16</v>
      </c>
      <c r="B1324" t="s">
        <v>6048</v>
      </c>
      <c r="C1324" t="s">
        <v>634</v>
      </c>
      <c r="E1324" t="s">
        <v>6049</v>
      </c>
      <c r="F1324" s="2" t="s">
        <v>21</v>
      </c>
      <c r="G1324" t="s">
        <v>5140</v>
      </c>
      <c r="H1324" t="s">
        <v>5135</v>
      </c>
      <c r="I1324" t="s">
        <v>5141</v>
      </c>
      <c r="J1324" t="s">
        <v>301</v>
      </c>
      <c r="L1324" t="s">
        <v>3735</v>
      </c>
      <c r="M1324" t="s">
        <v>27</v>
      </c>
      <c r="N1324" t="e">
        <f>VLOOKUP(G1324,CONTRATOS_!$G:$G,1,0)</f>
        <v>#N/A</v>
      </c>
    </row>
    <row r="1325" spans="1:14">
      <c r="A1325" t="s">
        <v>16</v>
      </c>
      <c r="B1325" t="s">
        <v>6050</v>
      </c>
      <c r="C1325" t="s">
        <v>3231</v>
      </c>
      <c r="D1325" t="s">
        <v>38</v>
      </c>
      <c r="E1325" t="s">
        <v>6051</v>
      </c>
      <c r="F1325" s="2" t="s">
        <v>21</v>
      </c>
      <c r="G1325" t="s">
        <v>6052</v>
      </c>
      <c r="H1325" t="s">
        <v>6053</v>
      </c>
      <c r="I1325" t="s">
        <v>6054</v>
      </c>
      <c r="J1325" t="s">
        <v>242</v>
      </c>
      <c r="L1325" t="s">
        <v>3735</v>
      </c>
      <c r="M1325" t="s">
        <v>27</v>
      </c>
      <c r="N1325" t="str">
        <f>VLOOKUP(G1325,CONTRATOS_!$G:$G,1,0)</f>
        <v>6025.2024/0007116-0</v>
      </c>
    </row>
    <row r="1326" spans="1:14">
      <c r="A1326" t="s">
        <v>16</v>
      </c>
      <c r="B1326" t="s">
        <v>6055</v>
      </c>
      <c r="C1326" t="s">
        <v>3231</v>
      </c>
      <c r="D1326" t="s">
        <v>38</v>
      </c>
      <c r="E1326" t="s">
        <v>6056</v>
      </c>
      <c r="F1326" s="2" t="s">
        <v>21</v>
      </c>
      <c r="G1326" t="s">
        <v>6057</v>
      </c>
      <c r="H1326" t="s">
        <v>6058</v>
      </c>
      <c r="I1326" t="s">
        <v>6059</v>
      </c>
      <c r="J1326" t="s">
        <v>514</v>
      </c>
      <c r="L1326" t="s">
        <v>3735</v>
      </c>
      <c r="M1326" t="s">
        <v>27</v>
      </c>
      <c r="N1326" t="str">
        <f>VLOOKUP(G1326,CONTRATOS_!$G:$G,1,0)</f>
        <v>6025.2024/0008076-3</v>
      </c>
    </row>
    <row r="1327" spans="1:14">
      <c r="A1327" t="s">
        <v>16</v>
      </c>
      <c r="B1327" t="s">
        <v>6060</v>
      </c>
      <c r="C1327" t="s">
        <v>3143</v>
      </c>
      <c r="D1327" t="s">
        <v>38</v>
      </c>
      <c r="E1327" t="s">
        <v>6061</v>
      </c>
      <c r="F1327" s="2" t="s">
        <v>21</v>
      </c>
      <c r="G1327" t="s">
        <v>6062</v>
      </c>
      <c r="H1327" t="s">
        <v>6063</v>
      </c>
      <c r="I1327" t="s">
        <v>6064</v>
      </c>
      <c r="J1327" t="s">
        <v>66</v>
      </c>
      <c r="L1327" t="s">
        <v>3735</v>
      </c>
      <c r="M1327" t="s">
        <v>27</v>
      </c>
      <c r="N1327" t="str">
        <f>VLOOKUP(G1327,CONTRATOS_!$G:$G,1,0)</f>
        <v>6025.2024/0009237-0</v>
      </c>
    </row>
    <row r="1328" spans="1:14">
      <c r="A1328" t="s">
        <v>16</v>
      </c>
      <c r="B1328" t="s">
        <v>6065</v>
      </c>
      <c r="C1328" t="s">
        <v>3143</v>
      </c>
      <c r="D1328" t="s">
        <v>309</v>
      </c>
      <c r="E1328" t="s">
        <v>6066</v>
      </c>
      <c r="F1328" s="2" t="s">
        <v>21</v>
      </c>
      <c r="G1328" t="s">
        <v>6067</v>
      </c>
      <c r="H1328" t="s">
        <v>6068</v>
      </c>
      <c r="I1328" t="s">
        <v>6069</v>
      </c>
      <c r="J1328" t="s">
        <v>66</v>
      </c>
      <c r="L1328" t="s">
        <v>3735</v>
      </c>
      <c r="M1328" t="s">
        <v>27</v>
      </c>
      <c r="N1328" t="str">
        <f>VLOOKUP(G1328,CONTRATOS_!$G:$G,1,0)</f>
        <v>6025.2024/0009212-5</v>
      </c>
    </row>
    <row r="1329" spans="1:14" hidden="1">
      <c r="A1329" t="s">
        <v>16</v>
      </c>
      <c r="B1329" t="s">
        <v>6070</v>
      </c>
      <c r="C1329" t="s">
        <v>6071</v>
      </c>
      <c r="D1329" t="s">
        <v>6072</v>
      </c>
      <c r="E1329" t="s">
        <v>6073</v>
      </c>
      <c r="F1329" s="2" t="s">
        <v>412</v>
      </c>
      <c r="G1329" t="s">
        <v>6074</v>
      </c>
      <c r="H1329" t="s">
        <v>6075</v>
      </c>
      <c r="I1329" t="s">
        <v>6076</v>
      </c>
      <c r="J1329" t="s">
        <v>175</v>
      </c>
      <c r="L1329" t="s">
        <v>3735</v>
      </c>
      <c r="M1329" t="s">
        <v>27</v>
      </c>
      <c r="N1329" t="e">
        <f>VLOOKUP(G1329,CONTRATOS_!$G:$G,1,0)</f>
        <v>#N/A</v>
      </c>
    </row>
    <row r="1330" spans="1:14" hidden="1">
      <c r="A1330" t="s">
        <v>16</v>
      </c>
      <c r="B1330" t="s">
        <v>6077</v>
      </c>
      <c r="C1330" t="s">
        <v>6071</v>
      </c>
      <c r="D1330" t="s">
        <v>6072</v>
      </c>
      <c r="E1330" t="s">
        <v>6078</v>
      </c>
      <c r="F1330" s="2" t="s">
        <v>412</v>
      </c>
      <c r="G1330" t="s">
        <v>6079</v>
      </c>
      <c r="H1330" t="s">
        <v>6080</v>
      </c>
      <c r="I1330" t="s">
        <v>6081</v>
      </c>
      <c r="J1330" t="s">
        <v>175</v>
      </c>
      <c r="L1330" t="s">
        <v>3735</v>
      </c>
      <c r="M1330" t="s">
        <v>27</v>
      </c>
      <c r="N1330" t="e">
        <f>VLOOKUP(G1330,CONTRATOS_!$G:$G,1,0)</f>
        <v>#N/A</v>
      </c>
    </row>
    <row r="1331" spans="1:14" hidden="1">
      <c r="A1331" t="s">
        <v>16</v>
      </c>
      <c r="B1331" t="s">
        <v>6082</v>
      </c>
      <c r="C1331" t="s">
        <v>6071</v>
      </c>
      <c r="D1331" t="s">
        <v>6072</v>
      </c>
      <c r="E1331" t="s">
        <v>6083</v>
      </c>
      <c r="F1331" s="2" t="s">
        <v>412</v>
      </c>
      <c r="G1331" t="s">
        <v>6084</v>
      </c>
      <c r="H1331" t="s">
        <v>2069</v>
      </c>
      <c r="I1331" t="s">
        <v>2070</v>
      </c>
      <c r="J1331" t="s">
        <v>175</v>
      </c>
      <c r="L1331" t="s">
        <v>3735</v>
      </c>
      <c r="M1331" t="s">
        <v>27</v>
      </c>
      <c r="N1331" t="e">
        <f>VLOOKUP(G1331,CONTRATOS_!$G:$G,1,0)</f>
        <v>#N/A</v>
      </c>
    </row>
    <row r="1332" spans="1:14" hidden="1">
      <c r="A1332" t="s">
        <v>16</v>
      </c>
      <c r="B1332" t="s">
        <v>6085</v>
      </c>
      <c r="C1332" t="s">
        <v>6071</v>
      </c>
      <c r="D1332" t="s">
        <v>6072</v>
      </c>
      <c r="E1332" t="s">
        <v>6086</v>
      </c>
      <c r="F1332" s="2" t="s">
        <v>412</v>
      </c>
      <c r="G1332" t="s">
        <v>6087</v>
      </c>
      <c r="H1332" t="s">
        <v>6088</v>
      </c>
      <c r="I1332" t="s">
        <v>6089</v>
      </c>
      <c r="J1332" t="s">
        <v>175</v>
      </c>
      <c r="L1332" t="s">
        <v>3735</v>
      </c>
      <c r="M1332" t="s">
        <v>27</v>
      </c>
      <c r="N1332" t="e">
        <f>VLOOKUP(G1332,CONTRATOS_!$G:$G,1,0)</f>
        <v>#N/A</v>
      </c>
    </row>
    <row r="1333" spans="1:14">
      <c r="A1333" t="s">
        <v>16</v>
      </c>
      <c r="B1333" t="s">
        <v>6090</v>
      </c>
      <c r="C1333" t="s">
        <v>3231</v>
      </c>
      <c r="D1333" t="s">
        <v>38</v>
      </c>
      <c r="E1333" t="s">
        <v>6091</v>
      </c>
      <c r="F1333" s="2" t="s">
        <v>21</v>
      </c>
      <c r="G1333" t="s">
        <v>6092</v>
      </c>
      <c r="H1333" t="s">
        <v>441</v>
      </c>
      <c r="I1333" t="s">
        <v>442</v>
      </c>
      <c r="J1333" t="s">
        <v>443</v>
      </c>
      <c r="L1333" t="s">
        <v>3735</v>
      </c>
      <c r="M1333" t="s">
        <v>27</v>
      </c>
      <c r="N1333" t="str">
        <f>VLOOKUP(G1333,CONTRATOS_!$G:$G,1,0)</f>
        <v>6025.2024/0009117-0</v>
      </c>
    </row>
    <row r="1334" spans="1:14">
      <c r="A1334" t="s">
        <v>16</v>
      </c>
      <c r="B1334" t="s">
        <v>438</v>
      </c>
      <c r="C1334" t="s">
        <v>3231</v>
      </c>
      <c r="D1334" t="s">
        <v>38</v>
      </c>
      <c r="E1334" t="s">
        <v>6093</v>
      </c>
      <c r="F1334" s="2" t="s">
        <v>21</v>
      </c>
      <c r="G1334" t="s">
        <v>440</v>
      </c>
      <c r="H1334" t="s">
        <v>441</v>
      </c>
      <c r="I1334" t="s">
        <v>442</v>
      </c>
      <c r="J1334" t="s">
        <v>443</v>
      </c>
      <c r="L1334" t="s">
        <v>3735</v>
      </c>
      <c r="M1334" t="s">
        <v>27</v>
      </c>
      <c r="N1334" t="str">
        <f>VLOOKUP(G1334,CONTRATOS_!$G:$G,1,0)</f>
        <v>6025.2024/0009342-3</v>
      </c>
    </row>
    <row r="1335" spans="1:14">
      <c r="A1335" t="s">
        <v>16</v>
      </c>
      <c r="B1335" t="s">
        <v>6094</v>
      </c>
      <c r="C1335" t="s">
        <v>3231</v>
      </c>
      <c r="D1335" t="s">
        <v>38</v>
      </c>
      <c r="E1335" t="s">
        <v>6095</v>
      </c>
      <c r="F1335" s="2" t="s">
        <v>21</v>
      </c>
      <c r="G1335" t="s">
        <v>6096</v>
      </c>
      <c r="H1335" t="s">
        <v>978</v>
      </c>
      <c r="I1335" t="s">
        <v>2146</v>
      </c>
      <c r="J1335" t="s">
        <v>894</v>
      </c>
      <c r="L1335" t="s">
        <v>3735</v>
      </c>
      <c r="M1335" t="s">
        <v>27</v>
      </c>
      <c r="N1335" t="str">
        <f>VLOOKUP(G1335,CONTRATOS_!$G:$G,1,0)</f>
        <v>6025.2024/0009290-7</v>
      </c>
    </row>
    <row r="1336" spans="1:14">
      <c r="A1336" t="s">
        <v>16</v>
      </c>
      <c r="B1336" t="s">
        <v>6097</v>
      </c>
      <c r="C1336" t="s">
        <v>3231</v>
      </c>
      <c r="D1336" t="s">
        <v>38</v>
      </c>
      <c r="E1336" t="s">
        <v>6098</v>
      </c>
      <c r="F1336" s="2" t="s">
        <v>21</v>
      </c>
      <c r="G1336" t="s">
        <v>6099</v>
      </c>
      <c r="H1336" t="s">
        <v>6100</v>
      </c>
      <c r="I1336" t="s">
        <v>6101</v>
      </c>
      <c r="J1336" t="s">
        <v>393</v>
      </c>
      <c r="L1336" t="s">
        <v>3735</v>
      </c>
      <c r="M1336" t="s">
        <v>27</v>
      </c>
      <c r="N1336" t="str">
        <f>VLOOKUP(G1336,CONTRATOS_!$G:$G,1,0)</f>
        <v>6025.2024/0008989-2</v>
      </c>
    </row>
    <row r="1337" spans="1:14">
      <c r="A1337" t="s">
        <v>16</v>
      </c>
      <c r="B1337" t="s">
        <v>6102</v>
      </c>
      <c r="C1337" t="s">
        <v>3210</v>
      </c>
      <c r="D1337" t="s">
        <v>3593</v>
      </c>
      <c r="E1337" t="s">
        <v>6103</v>
      </c>
      <c r="F1337" s="2" t="s">
        <v>259</v>
      </c>
      <c r="G1337" t="s">
        <v>6104</v>
      </c>
      <c r="H1337" t="s">
        <v>6105</v>
      </c>
      <c r="I1337" t="s">
        <v>6106</v>
      </c>
      <c r="J1337" t="s">
        <v>301</v>
      </c>
      <c r="L1337" t="s">
        <v>3735</v>
      </c>
      <c r="M1337" t="s">
        <v>323</v>
      </c>
      <c r="N1337" t="str">
        <f>VLOOKUP(G1337,CONTRATOS_!$G:$G,1,0)</f>
        <v>6025.2018/0009114-4</v>
      </c>
    </row>
    <row r="1338" spans="1:14">
      <c r="A1338" t="s">
        <v>16</v>
      </c>
      <c r="B1338" t="s">
        <v>6107</v>
      </c>
      <c r="C1338" t="s">
        <v>3143</v>
      </c>
      <c r="D1338" t="s">
        <v>38</v>
      </c>
      <c r="E1338" t="s">
        <v>6108</v>
      </c>
      <c r="F1338" s="2" t="s">
        <v>21</v>
      </c>
      <c r="G1338" t="s">
        <v>6109</v>
      </c>
      <c r="H1338" t="s">
        <v>6110</v>
      </c>
      <c r="I1338" t="s">
        <v>6111</v>
      </c>
      <c r="J1338" t="s">
        <v>6112</v>
      </c>
      <c r="L1338" t="s">
        <v>3735</v>
      </c>
      <c r="M1338" t="s">
        <v>27</v>
      </c>
      <c r="N1338" t="str">
        <f>VLOOKUP(G1338,CONTRATOS_!$G:$G,1,0)</f>
        <v>6025.2024/0009945-6</v>
      </c>
    </row>
    <row r="1339" spans="1:14">
      <c r="A1339" t="s">
        <v>16</v>
      </c>
      <c r="B1339" t="s">
        <v>6113</v>
      </c>
      <c r="C1339" t="s">
        <v>5255</v>
      </c>
      <c r="D1339" t="s">
        <v>1697</v>
      </c>
      <c r="E1339" t="s">
        <v>6114</v>
      </c>
      <c r="F1339" s="2" t="s">
        <v>21</v>
      </c>
      <c r="G1339" t="s">
        <v>6115</v>
      </c>
      <c r="H1339" t="s">
        <v>6116</v>
      </c>
      <c r="I1339" t="s">
        <v>6117</v>
      </c>
      <c r="J1339" t="s">
        <v>408</v>
      </c>
      <c r="L1339" t="s">
        <v>3735</v>
      </c>
      <c r="M1339" t="s">
        <v>27</v>
      </c>
      <c r="N1339" t="str">
        <f>VLOOKUP(G1339,CONTRATOS_!$G:$G,1,0)</f>
        <v>6025.2024/0006694-9</v>
      </c>
    </row>
    <row r="1340" spans="1:14">
      <c r="A1340" t="s">
        <v>16</v>
      </c>
      <c r="B1340" t="s">
        <v>6118</v>
      </c>
      <c r="C1340" t="s">
        <v>3143</v>
      </c>
      <c r="D1340" t="s">
        <v>38</v>
      </c>
      <c r="E1340" t="s">
        <v>6119</v>
      </c>
      <c r="F1340" s="2" t="s">
        <v>21</v>
      </c>
      <c r="G1340" t="s">
        <v>6120</v>
      </c>
      <c r="H1340" t="s">
        <v>978</v>
      </c>
      <c r="I1340" t="s">
        <v>2146</v>
      </c>
      <c r="J1340" t="s">
        <v>437</v>
      </c>
      <c r="L1340" t="s">
        <v>3735</v>
      </c>
      <c r="M1340" t="s">
        <v>27</v>
      </c>
      <c r="N1340" t="str">
        <f>VLOOKUP(G1340,CONTRATOS_!$G:$G,1,0)</f>
        <v>6025.2024/0008133-6</v>
      </c>
    </row>
    <row r="1341" spans="1:14">
      <c r="A1341" t="s">
        <v>16</v>
      </c>
      <c r="B1341" t="s">
        <v>6121</v>
      </c>
      <c r="C1341" t="s">
        <v>3143</v>
      </c>
      <c r="D1341" t="s">
        <v>38</v>
      </c>
      <c r="E1341" t="s">
        <v>6122</v>
      </c>
      <c r="F1341" s="2" t="s">
        <v>21</v>
      </c>
      <c r="G1341" t="s">
        <v>6123</v>
      </c>
      <c r="H1341" t="s">
        <v>6100</v>
      </c>
      <c r="I1341" t="s">
        <v>6101</v>
      </c>
      <c r="J1341" t="s">
        <v>393</v>
      </c>
      <c r="L1341" t="s">
        <v>3735</v>
      </c>
      <c r="M1341" t="s">
        <v>27</v>
      </c>
      <c r="N1341" t="str">
        <f>VLOOKUP(G1341,CONTRATOS_!$G:$G,1,0)</f>
        <v>6025.2024/0009011-4</v>
      </c>
    </row>
    <row r="1342" spans="1:14">
      <c r="A1342" t="s">
        <v>16</v>
      </c>
      <c r="B1342" t="s">
        <v>6124</v>
      </c>
      <c r="C1342" t="s">
        <v>1359</v>
      </c>
      <c r="D1342" t="s">
        <v>76</v>
      </c>
      <c r="E1342" t="s">
        <v>6125</v>
      </c>
      <c r="F1342" s="2" t="s">
        <v>21</v>
      </c>
      <c r="G1342" t="s">
        <v>6126</v>
      </c>
      <c r="H1342" t="s">
        <v>544</v>
      </c>
      <c r="I1342" t="s">
        <v>545</v>
      </c>
      <c r="J1342" t="s">
        <v>586</v>
      </c>
      <c r="L1342" t="s">
        <v>3735</v>
      </c>
      <c r="M1342" t="s">
        <v>27</v>
      </c>
      <c r="N1342" t="str">
        <f>VLOOKUP(G1342,CONTRATOS_!$G:$G,1,0)</f>
        <v>6025.2024/0010455-7</v>
      </c>
    </row>
    <row r="1343" spans="1:14">
      <c r="A1343" t="s">
        <v>16</v>
      </c>
      <c r="B1343" t="s">
        <v>6127</v>
      </c>
      <c r="C1343" t="s">
        <v>3143</v>
      </c>
      <c r="D1343" t="s">
        <v>38</v>
      </c>
      <c r="E1343" t="s">
        <v>6128</v>
      </c>
      <c r="F1343" s="2" t="s">
        <v>21</v>
      </c>
      <c r="G1343" t="s">
        <v>6129</v>
      </c>
      <c r="H1343" t="s">
        <v>6130</v>
      </c>
      <c r="I1343" t="s">
        <v>6131</v>
      </c>
      <c r="J1343" t="s">
        <v>59</v>
      </c>
      <c r="L1343" t="s">
        <v>1390</v>
      </c>
      <c r="M1343" t="s">
        <v>27</v>
      </c>
      <c r="N1343" t="str">
        <f>VLOOKUP(G1343,CONTRATOS_!$G:$G,1,0)</f>
        <v>6025.2024/0008768-7</v>
      </c>
    </row>
    <row r="1344" spans="1:14">
      <c r="A1344" t="s">
        <v>16</v>
      </c>
      <c r="B1344" t="s">
        <v>6132</v>
      </c>
      <c r="C1344" t="s">
        <v>3143</v>
      </c>
      <c r="D1344" t="s">
        <v>76</v>
      </c>
      <c r="E1344" t="s">
        <v>6133</v>
      </c>
      <c r="F1344" s="2" t="s">
        <v>21</v>
      </c>
      <c r="G1344" t="s">
        <v>6134</v>
      </c>
      <c r="H1344" t="s">
        <v>1724</v>
      </c>
      <c r="I1344" t="s">
        <v>6135</v>
      </c>
      <c r="J1344" t="s">
        <v>192</v>
      </c>
      <c r="L1344" t="s">
        <v>1390</v>
      </c>
      <c r="M1344" t="s">
        <v>27</v>
      </c>
      <c r="N1344" t="str">
        <f>VLOOKUP(G1344,CONTRATOS_!$G:$G,1,0)</f>
        <v>6025.2024/0008705-9</v>
      </c>
    </row>
    <row r="1345" spans="1:14" hidden="1">
      <c r="A1345" t="s">
        <v>16</v>
      </c>
      <c r="B1345" t="s">
        <v>6136</v>
      </c>
      <c r="C1345" t="s">
        <v>1854</v>
      </c>
      <c r="D1345" t="s">
        <v>38</v>
      </c>
      <c r="E1345" t="s">
        <v>6137</v>
      </c>
      <c r="F1345" s="2" t="s">
        <v>21</v>
      </c>
      <c r="G1345" t="s">
        <v>6138</v>
      </c>
      <c r="H1345" t="s">
        <v>2833</v>
      </c>
      <c r="I1345" t="s">
        <v>6139</v>
      </c>
      <c r="J1345" t="s">
        <v>6140</v>
      </c>
      <c r="L1345" t="s">
        <v>1390</v>
      </c>
      <c r="M1345" t="s">
        <v>27</v>
      </c>
      <c r="N1345" t="e">
        <f>VLOOKUP(G1345,CONTRATOS_!$G:$G,1,0)</f>
        <v>#N/A</v>
      </c>
    </row>
    <row r="1346" spans="1:14" hidden="1">
      <c r="A1346" t="s">
        <v>16</v>
      </c>
      <c r="B1346" t="s">
        <v>6141</v>
      </c>
      <c r="C1346" t="s">
        <v>1854</v>
      </c>
      <c r="D1346" t="s">
        <v>38</v>
      </c>
      <c r="E1346" t="s">
        <v>6142</v>
      </c>
      <c r="F1346" s="2" t="s">
        <v>21</v>
      </c>
      <c r="G1346" t="s">
        <v>6143</v>
      </c>
      <c r="H1346" t="s">
        <v>6144</v>
      </c>
      <c r="I1346" t="s">
        <v>6145</v>
      </c>
      <c r="J1346" t="s">
        <v>6146</v>
      </c>
      <c r="L1346" t="s">
        <v>1390</v>
      </c>
      <c r="M1346" t="s">
        <v>27</v>
      </c>
      <c r="N1346" t="e">
        <f>VLOOKUP(G1346,CONTRATOS_!$G:$G,1,0)</f>
        <v>#N/A</v>
      </c>
    </row>
    <row r="1347" spans="1:14" hidden="1">
      <c r="A1347" t="s">
        <v>16</v>
      </c>
      <c r="B1347" t="s">
        <v>6147</v>
      </c>
      <c r="C1347" t="s">
        <v>6148</v>
      </c>
      <c r="D1347" t="s">
        <v>38</v>
      </c>
      <c r="E1347" t="s">
        <v>6149</v>
      </c>
      <c r="F1347" s="2" t="s">
        <v>21</v>
      </c>
      <c r="G1347" t="s">
        <v>6150</v>
      </c>
      <c r="H1347" t="s">
        <v>6151</v>
      </c>
      <c r="I1347" t="s">
        <v>6152</v>
      </c>
      <c r="J1347" t="s">
        <v>437</v>
      </c>
      <c r="L1347" t="s">
        <v>1390</v>
      </c>
      <c r="M1347" t="s">
        <v>27</v>
      </c>
      <c r="N1347" t="e">
        <f>VLOOKUP(G1347,CONTRATOS_!$G:$G,1,0)</f>
        <v>#N/A</v>
      </c>
    </row>
    <row r="1348" spans="1:14">
      <c r="A1348" t="s">
        <v>16</v>
      </c>
      <c r="B1348" t="s">
        <v>6153</v>
      </c>
      <c r="C1348" t="s">
        <v>3210</v>
      </c>
      <c r="D1348" t="s">
        <v>316</v>
      </c>
      <c r="E1348" t="s">
        <v>6154</v>
      </c>
      <c r="F1348" s="2" t="s">
        <v>259</v>
      </c>
      <c r="G1348" t="s">
        <v>6155</v>
      </c>
      <c r="H1348" t="s">
        <v>6156</v>
      </c>
      <c r="I1348" t="s">
        <v>6157</v>
      </c>
      <c r="J1348" t="s">
        <v>6158</v>
      </c>
      <c r="L1348" t="s">
        <v>1390</v>
      </c>
      <c r="M1348" t="s">
        <v>323</v>
      </c>
      <c r="N1348" t="str">
        <f>VLOOKUP(G1348,CONTRATOS_!$G:$G,1,0)</f>
        <v>6025.2022/0005910-8</v>
      </c>
    </row>
    <row r="1349" spans="1:14">
      <c r="A1349" t="s">
        <v>16</v>
      </c>
      <c r="B1349" t="s">
        <v>6159</v>
      </c>
      <c r="C1349" t="s">
        <v>3143</v>
      </c>
      <c r="D1349" t="s">
        <v>38</v>
      </c>
      <c r="E1349" t="s">
        <v>6160</v>
      </c>
      <c r="F1349" s="2" t="s">
        <v>21</v>
      </c>
      <c r="G1349" t="s">
        <v>6161</v>
      </c>
      <c r="H1349" t="s">
        <v>978</v>
      </c>
      <c r="I1349" t="s">
        <v>2146</v>
      </c>
      <c r="J1349" t="s">
        <v>443</v>
      </c>
      <c r="L1349" t="s">
        <v>1390</v>
      </c>
      <c r="M1349" t="s">
        <v>27</v>
      </c>
      <c r="N1349" t="str">
        <f>VLOOKUP(G1349,CONTRATOS_!$G:$G,1,0)</f>
        <v>6025.2024/0009262-1</v>
      </c>
    </row>
    <row r="1350" spans="1:14">
      <c r="A1350" t="s">
        <v>16</v>
      </c>
      <c r="B1350" t="s">
        <v>6162</v>
      </c>
      <c r="C1350" t="s">
        <v>634</v>
      </c>
      <c r="E1350" t="s">
        <v>6163</v>
      </c>
      <c r="F1350" s="2" t="s">
        <v>259</v>
      </c>
      <c r="G1350" t="s">
        <v>6164</v>
      </c>
      <c r="H1350" t="s">
        <v>6165</v>
      </c>
      <c r="I1350" t="s">
        <v>6166</v>
      </c>
      <c r="J1350" t="s">
        <v>6167</v>
      </c>
      <c r="L1350" t="s">
        <v>1390</v>
      </c>
      <c r="M1350" t="s">
        <v>323</v>
      </c>
      <c r="N1350" t="str">
        <f>VLOOKUP(G1350,CONTRATOS_!$G:$G,1,0)</f>
        <v>6025.2022/0032861-3</v>
      </c>
    </row>
    <row r="1351" spans="1:14">
      <c r="A1351" t="s">
        <v>16</v>
      </c>
      <c r="B1351" t="s">
        <v>6168</v>
      </c>
      <c r="C1351" t="s">
        <v>6169</v>
      </c>
      <c r="D1351" t="s">
        <v>38</v>
      </c>
      <c r="E1351" t="s">
        <v>6170</v>
      </c>
      <c r="F1351" s="2" t="s">
        <v>21</v>
      </c>
      <c r="G1351" t="s">
        <v>6171</v>
      </c>
      <c r="H1351" t="s">
        <v>978</v>
      </c>
      <c r="I1351" t="s">
        <v>2146</v>
      </c>
      <c r="J1351" t="s">
        <v>437</v>
      </c>
      <c r="L1351" t="s">
        <v>1390</v>
      </c>
      <c r="M1351" t="s">
        <v>27</v>
      </c>
      <c r="N1351" t="str">
        <f>VLOOKUP(G1351,CONTRATOS_!$G:$G,1,0)</f>
        <v>6025.2024/0008003-8</v>
      </c>
    </row>
    <row r="1352" spans="1:14">
      <c r="A1352" t="s">
        <v>16</v>
      </c>
      <c r="B1352" t="s">
        <v>6172</v>
      </c>
      <c r="C1352" t="s">
        <v>3143</v>
      </c>
      <c r="D1352" t="s">
        <v>38</v>
      </c>
      <c r="E1352" t="s">
        <v>6173</v>
      </c>
      <c r="F1352" s="2" t="s">
        <v>21</v>
      </c>
      <c r="G1352" t="s">
        <v>6174</v>
      </c>
      <c r="H1352" t="s">
        <v>110</v>
      </c>
      <c r="I1352" t="s">
        <v>6175</v>
      </c>
      <c r="J1352" t="s">
        <v>200</v>
      </c>
      <c r="L1352" t="s">
        <v>1390</v>
      </c>
      <c r="M1352" t="s">
        <v>27</v>
      </c>
      <c r="N1352" t="str">
        <f>VLOOKUP(G1352,CONTRATOS_!$G:$G,1,0)</f>
        <v>6025.2024/0008803-9</v>
      </c>
    </row>
    <row r="1353" spans="1:14">
      <c r="A1353" t="s">
        <v>16</v>
      </c>
      <c r="B1353" t="s">
        <v>6176</v>
      </c>
      <c r="C1353" t="s">
        <v>3143</v>
      </c>
      <c r="D1353" t="s">
        <v>38</v>
      </c>
      <c r="E1353" t="s">
        <v>6177</v>
      </c>
      <c r="F1353" s="2" t="s">
        <v>21</v>
      </c>
      <c r="G1353" t="s">
        <v>6178</v>
      </c>
      <c r="H1353" t="s">
        <v>103</v>
      </c>
      <c r="I1353" t="s">
        <v>104</v>
      </c>
      <c r="J1353" t="s">
        <v>196</v>
      </c>
      <c r="L1353" t="s">
        <v>1390</v>
      </c>
      <c r="M1353" t="s">
        <v>27</v>
      </c>
      <c r="N1353" t="str">
        <f>VLOOKUP(G1353,CONTRATOS_!$G:$G,1,0)</f>
        <v>6025.2024/0008800-4</v>
      </c>
    </row>
    <row r="1354" spans="1:14">
      <c r="A1354" t="s">
        <v>16</v>
      </c>
      <c r="B1354" t="s">
        <v>6179</v>
      </c>
      <c r="C1354" t="s">
        <v>2437</v>
      </c>
      <c r="D1354" t="s">
        <v>682</v>
      </c>
      <c r="E1354" t="s">
        <v>6180</v>
      </c>
      <c r="F1354" s="2" t="s">
        <v>412</v>
      </c>
      <c r="G1354" t="s">
        <v>6181</v>
      </c>
      <c r="H1354" t="s">
        <v>6182</v>
      </c>
      <c r="I1354" t="s">
        <v>6183</v>
      </c>
      <c r="J1354" t="s">
        <v>175</v>
      </c>
      <c r="L1354" t="s">
        <v>1390</v>
      </c>
      <c r="M1354" t="s">
        <v>27</v>
      </c>
      <c r="N1354" t="str">
        <f>VLOOKUP(G1354,CONTRATOS_!$G:$G,1,0)</f>
        <v>6025.2024/0002506-1</v>
      </c>
    </row>
    <row r="1355" spans="1:14">
      <c r="A1355" t="s">
        <v>16</v>
      </c>
      <c r="B1355" t="s">
        <v>6184</v>
      </c>
      <c r="C1355" t="s">
        <v>2437</v>
      </c>
      <c r="D1355" t="s">
        <v>1370</v>
      </c>
      <c r="E1355" t="s">
        <v>6180</v>
      </c>
      <c r="F1355" s="2" t="s">
        <v>412</v>
      </c>
      <c r="G1355" t="s">
        <v>6181</v>
      </c>
      <c r="H1355" t="s">
        <v>6185</v>
      </c>
      <c r="I1355" t="s">
        <v>6186</v>
      </c>
      <c r="J1355" t="s">
        <v>175</v>
      </c>
      <c r="L1355" t="s">
        <v>1390</v>
      </c>
      <c r="M1355" t="s">
        <v>27</v>
      </c>
      <c r="N1355" t="str">
        <f>VLOOKUP(G1355,CONTRATOS_!$G:$G,1,0)</f>
        <v>6025.2024/0002506-1</v>
      </c>
    </row>
    <row r="1356" spans="1:14">
      <c r="A1356" t="s">
        <v>16</v>
      </c>
      <c r="B1356" t="s">
        <v>6187</v>
      </c>
      <c r="C1356" t="s">
        <v>3143</v>
      </c>
      <c r="D1356" t="s">
        <v>38</v>
      </c>
      <c r="E1356" t="s">
        <v>6188</v>
      </c>
      <c r="F1356" s="2" t="s">
        <v>21</v>
      </c>
      <c r="G1356" t="s">
        <v>6189</v>
      </c>
      <c r="H1356" t="s">
        <v>1724</v>
      </c>
      <c r="I1356" t="s">
        <v>5837</v>
      </c>
      <c r="J1356" t="s">
        <v>192</v>
      </c>
      <c r="L1356" t="s">
        <v>4642</v>
      </c>
      <c r="M1356" t="s">
        <v>27</v>
      </c>
      <c r="N1356" t="str">
        <f>VLOOKUP(G1356,CONTRATOS_!$G:$G,1,0)</f>
        <v>6025.2024/0008017-8</v>
      </c>
    </row>
    <row r="1357" spans="1:14">
      <c r="A1357" t="s">
        <v>16</v>
      </c>
      <c r="B1357" t="s">
        <v>6190</v>
      </c>
      <c r="C1357" t="s">
        <v>3143</v>
      </c>
      <c r="D1357" t="s">
        <v>38</v>
      </c>
      <c r="E1357" t="s">
        <v>6191</v>
      </c>
      <c r="F1357" s="2" t="s">
        <v>21</v>
      </c>
      <c r="G1357" t="s">
        <v>6192</v>
      </c>
      <c r="H1357" t="s">
        <v>336</v>
      </c>
      <c r="I1357" t="s">
        <v>6193</v>
      </c>
      <c r="J1357" t="s">
        <v>800</v>
      </c>
      <c r="L1357" t="s">
        <v>4642</v>
      </c>
      <c r="M1357" t="s">
        <v>27</v>
      </c>
      <c r="N1357" t="str">
        <f>VLOOKUP(G1357,CONTRATOS_!$G:$G,1,0)</f>
        <v>6025.2024/0008774-1</v>
      </c>
    </row>
    <row r="1358" spans="1:14">
      <c r="A1358" t="s">
        <v>16</v>
      </c>
      <c r="B1358" t="s">
        <v>6194</v>
      </c>
      <c r="C1358" t="s">
        <v>3143</v>
      </c>
      <c r="D1358" t="s">
        <v>38</v>
      </c>
      <c r="E1358" t="s">
        <v>6195</v>
      </c>
      <c r="F1358" s="2" t="s">
        <v>21</v>
      </c>
      <c r="G1358" t="s">
        <v>6196</v>
      </c>
      <c r="H1358" t="s">
        <v>190</v>
      </c>
      <c r="I1358" t="s">
        <v>4270</v>
      </c>
      <c r="J1358" t="s">
        <v>200</v>
      </c>
      <c r="L1358" t="s">
        <v>4642</v>
      </c>
      <c r="M1358" t="s">
        <v>27</v>
      </c>
      <c r="N1358" t="str">
        <f>VLOOKUP(G1358,CONTRATOS_!$G:$G,1,0)</f>
        <v>6025.2024/0008881-0</v>
      </c>
    </row>
    <row r="1359" spans="1:14">
      <c r="A1359" t="s">
        <v>16</v>
      </c>
      <c r="B1359" t="s">
        <v>6197</v>
      </c>
      <c r="C1359" t="s">
        <v>3143</v>
      </c>
      <c r="D1359" t="s">
        <v>38</v>
      </c>
      <c r="E1359" t="s">
        <v>6198</v>
      </c>
      <c r="F1359" s="2" t="s">
        <v>21</v>
      </c>
      <c r="G1359" t="s">
        <v>6199</v>
      </c>
      <c r="H1359" t="s">
        <v>6200</v>
      </c>
      <c r="I1359" t="s">
        <v>6201</v>
      </c>
      <c r="J1359" t="s">
        <v>66</v>
      </c>
      <c r="L1359" t="s">
        <v>4642</v>
      </c>
      <c r="M1359" t="s">
        <v>27</v>
      </c>
      <c r="N1359" t="str">
        <f>VLOOKUP(G1359,CONTRATOS_!$G:$G,1,0)</f>
        <v>6025.2024/0008868-3</v>
      </c>
    </row>
    <row r="1360" spans="1:14" hidden="1">
      <c r="A1360" t="s">
        <v>16</v>
      </c>
      <c r="B1360" t="s">
        <v>6202</v>
      </c>
      <c r="C1360" t="s">
        <v>1854</v>
      </c>
      <c r="D1360" t="s">
        <v>88</v>
      </c>
      <c r="E1360" t="s">
        <v>6203</v>
      </c>
      <c r="F1360" s="2" t="s">
        <v>21</v>
      </c>
      <c r="G1360" t="s">
        <v>6204</v>
      </c>
      <c r="H1360" t="s">
        <v>6205</v>
      </c>
      <c r="I1360" t="s">
        <v>6206</v>
      </c>
      <c r="J1360" t="s">
        <v>143</v>
      </c>
      <c r="L1360" t="s">
        <v>4642</v>
      </c>
      <c r="M1360" t="s">
        <v>27</v>
      </c>
      <c r="N1360" t="e">
        <f>VLOOKUP(G1360,CONTRATOS_!$G:$G,1,0)</f>
        <v>#N/A</v>
      </c>
    </row>
    <row r="1361" spans="1:14">
      <c r="A1361" t="s">
        <v>16</v>
      </c>
      <c r="B1361" t="s">
        <v>6207</v>
      </c>
      <c r="C1361" t="s">
        <v>3143</v>
      </c>
      <c r="D1361" t="s">
        <v>88</v>
      </c>
      <c r="E1361" t="s">
        <v>6208</v>
      </c>
      <c r="F1361" s="2" t="s">
        <v>21</v>
      </c>
      <c r="G1361" t="s">
        <v>6209</v>
      </c>
      <c r="H1361" t="s">
        <v>544</v>
      </c>
      <c r="I1361" t="s">
        <v>545</v>
      </c>
      <c r="J1361" t="s">
        <v>2249</v>
      </c>
      <c r="L1361" t="s">
        <v>4642</v>
      </c>
      <c r="M1361" t="s">
        <v>27</v>
      </c>
      <c r="N1361" t="str">
        <f>VLOOKUP(G1361,CONTRATOS_!$G:$G,1,0)</f>
        <v>6025.2024/0007938-2</v>
      </c>
    </row>
    <row r="1362" spans="1:14">
      <c r="A1362" t="s">
        <v>16</v>
      </c>
      <c r="B1362" t="s">
        <v>6210</v>
      </c>
      <c r="C1362" t="s">
        <v>3143</v>
      </c>
      <c r="D1362" t="s">
        <v>38</v>
      </c>
      <c r="E1362" t="s">
        <v>6211</v>
      </c>
      <c r="F1362" s="2" t="s">
        <v>21</v>
      </c>
      <c r="G1362" t="s">
        <v>6212</v>
      </c>
      <c r="H1362" t="s">
        <v>3184</v>
      </c>
      <c r="I1362" t="s">
        <v>3307</v>
      </c>
      <c r="J1362" t="s">
        <v>1334</v>
      </c>
      <c r="L1362" t="s">
        <v>4642</v>
      </c>
      <c r="M1362" t="s">
        <v>27</v>
      </c>
      <c r="N1362" t="str">
        <f>VLOOKUP(G1362,CONTRATOS_!$G:$G,1,0)</f>
        <v>6025.2024/0007559-0</v>
      </c>
    </row>
    <row r="1363" spans="1:14" hidden="1">
      <c r="A1363" t="s">
        <v>16</v>
      </c>
      <c r="B1363" t="s">
        <v>6213</v>
      </c>
      <c r="C1363" t="s">
        <v>6071</v>
      </c>
      <c r="D1363" t="s">
        <v>6214</v>
      </c>
      <c r="E1363" t="s">
        <v>6215</v>
      </c>
      <c r="F1363" s="2" t="s">
        <v>412</v>
      </c>
      <c r="G1363" t="s">
        <v>6213</v>
      </c>
      <c r="H1363" t="s">
        <v>6216</v>
      </c>
      <c r="I1363" t="s">
        <v>6217</v>
      </c>
      <c r="J1363" t="s">
        <v>175</v>
      </c>
      <c r="L1363" t="s">
        <v>4642</v>
      </c>
      <c r="M1363" t="s">
        <v>27</v>
      </c>
      <c r="N1363" t="e">
        <f>VLOOKUP(G1363,CONTRATOS_!$G:$G,1,0)</f>
        <v>#N/A</v>
      </c>
    </row>
    <row r="1364" spans="1:14" hidden="1">
      <c r="A1364" t="s">
        <v>16</v>
      </c>
      <c r="B1364" t="s">
        <v>6218</v>
      </c>
      <c r="C1364" t="s">
        <v>1854</v>
      </c>
      <c r="D1364" t="s">
        <v>38</v>
      </c>
      <c r="E1364" t="s">
        <v>6219</v>
      </c>
      <c r="F1364" s="2" t="s">
        <v>21</v>
      </c>
      <c r="G1364" t="s">
        <v>6220</v>
      </c>
      <c r="H1364" t="s">
        <v>3095</v>
      </c>
      <c r="I1364" t="s">
        <v>3096</v>
      </c>
      <c r="J1364" t="s">
        <v>66</v>
      </c>
      <c r="L1364" t="s">
        <v>4642</v>
      </c>
      <c r="M1364" t="s">
        <v>27</v>
      </c>
      <c r="N1364" t="e">
        <f>VLOOKUP(G1364,CONTRATOS_!$G:$G,1,0)</f>
        <v>#N/A</v>
      </c>
    </row>
    <row r="1365" spans="1:14" hidden="1">
      <c r="A1365" t="s">
        <v>16</v>
      </c>
      <c r="B1365" t="s">
        <v>6221</v>
      </c>
      <c r="C1365" t="s">
        <v>6071</v>
      </c>
      <c r="D1365" t="s">
        <v>6214</v>
      </c>
      <c r="E1365" t="s">
        <v>6215</v>
      </c>
      <c r="F1365" s="2" t="s">
        <v>412</v>
      </c>
      <c r="G1365" t="s">
        <v>6221</v>
      </c>
      <c r="H1365" t="s">
        <v>6222</v>
      </c>
      <c r="I1365" t="s">
        <v>6223</v>
      </c>
      <c r="J1365" t="s">
        <v>175</v>
      </c>
      <c r="L1365" t="s">
        <v>4642</v>
      </c>
      <c r="M1365" t="s">
        <v>27</v>
      </c>
      <c r="N1365" t="e">
        <f>VLOOKUP(G1365,CONTRATOS_!$G:$G,1,0)</f>
        <v>#N/A</v>
      </c>
    </row>
    <row r="1366" spans="1:14">
      <c r="A1366" t="s">
        <v>16</v>
      </c>
      <c r="B1366" t="s">
        <v>6224</v>
      </c>
      <c r="C1366" t="s">
        <v>3143</v>
      </c>
      <c r="D1366" t="s">
        <v>30</v>
      </c>
      <c r="E1366" t="s">
        <v>6225</v>
      </c>
      <c r="F1366" s="2" t="s">
        <v>21</v>
      </c>
      <c r="G1366" t="s">
        <v>6226</v>
      </c>
      <c r="H1366" t="s">
        <v>544</v>
      </c>
      <c r="I1366" t="s">
        <v>545</v>
      </c>
      <c r="J1366" t="s">
        <v>112</v>
      </c>
      <c r="L1366" t="s">
        <v>4642</v>
      </c>
      <c r="M1366" t="s">
        <v>27</v>
      </c>
      <c r="N1366" t="str">
        <f>VLOOKUP(G1366,CONTRATOS_!$G:$G,1,0)</f>
        <v>6025.2024/0007784-3</v>
      </c>
    </row>
    <row r="1367" spans="1:14" hidden="1">
      <c r="A1367" t="s">
        <v>16</v>
      </c>
      <c r="B1367" t="s">
        <v>6227</v>
      </c>
      <c r="C1367" t="s">
        <v>1854</v>
      </c>
      <c r="D1367" t="s">
        <v>38</v>
      </c>
      <c r="E1367" t="s">
        <v>6228</v>
      </c>
      <c r="F1367" s="2" t="s">
        <v>21</v>
      </c>
      <c r="G1367" t="s">
        <v>6229</v>
      </c>
      <c r="H1367" t="s">
        <v>6230</v>
      </c>
      <c r="I1367" t="s">
        <v>6231</v>
      </c>
      <c r="J1367" t="s">
        <v>614</v>
      </c>
      <c r="L1367" t="s">
        <v>634</v>
      </c>
      <c r="M1367" t="s">
        <v>27</v>
      </c>
      <c r="N1367" t="e">
        <f>VLOOKUP(G1367,CONTRATOS_!$G:$G,1,0)</f>
        <v>#N/A</v>
      </c>
    </row>
    <row r="1368" spans="1:14" hidden="1">
      <c r="A1368" t="s">
        <v>16</v>
      </c>
      <c r="B1368" t="s">
        <v>6232</v>
      </c>
      <c r="C1368" t="s">
        <v>1854</v>
      </c>
      <c r="D1368" t="s">
        <v>38</v>
      </c>
      <c r="E1368" t="s">
        <v>6233</v>
      </c>
      <c r="F1368" s="2" t="s">
        <v>21</v>
      </c>
      <c r="G1368" t="s">
        <v>6234</v>
      </c>
      <c r="H1368" t="s">
        <v>6230</v>
      </c>
      <c r="I1368" t="s">
        <v>6231</v>
      </c>
      <c r="J1368" t="s">
        <v>614</v>
      </c>
      <c r="L1368" t="s">
        <v>634</v>
      </c>
      <c r="M1368" t="s">
        <v>27</v>
      </c>
      <c r="N1368" t="e">
        <f>VLOOKUP(G1368,CONTRATOS_!$G:$G,1,0)</f>
        <v>#N/A</v>
      </c>
    </row>
    <row r="1369" spans="1:14" hidden="1">
      <c r="A1369" t="s">
        <v>16</v>
      </c>
      <c r="B1369" t="s">
        <v>6235</v>
      </c>
      <c r="C1369" t="s">
        <v>3210</v>
      </c>
      <c r="D1369" t="s">
        <v>38</v>
      </c>
      <c r="E1369" t="s">
        <v>6236</v>
      </c>
      <c r="F1369" s="2" t="s">
        <v>21</v>
      </c>
      <c r="G1369" t="s">
        <v>6237</v>
      </c>
      <c r="H1369" t="s">
        <v>6238</v>
      </c>
      <c r="I1369" t="s">
        <v>6239</v>
      </c>
      <c r="J1369" t="s">
        <v>155</v>
      </c>
      <c r="L1369" t="s">
        <v>634</v>
      </c>
      <c r="M1369" t="s">
        <v>27</v>
      </c>
      <c r="N1369" t="e">
        <f>VLOOKUP(G1369,CONTRATOS_!$G:$G,1,0)</f>
        <v>#N/A</v>
      </c>
    </row>
    <row r="1370" spans="1:14">
      <c r="A1370" t="s">
        <v>16</v>
      </c>
      <c r="B1370" t="s">
        <v>6240</v>
      </c>
      <c r="C1370" t="s">
        <v>6241</v>
      </c>
      <c r="D1370" t="s">
        <v>38</v>
      </c>
      <c r="E1370" t="s">
        <v>6242</v>
      </c>
      <c r="F1370" s="2" t="s">
        <v>21</v>
      </c>
      <c r="G1370" t="s">
        <v>6243</v>
      </c>
      <c r="H1370" t="s">
        <v>6244</v>
      </c>
      <c r="I1370" t="s">
        <v>6245</v>
      </c>
      <c r="J1370" t="s">
        <v>242</v>
      </c>
      <c r="L1370" t="s">
        <v>634</v>
      </c>
      <c r="M1370" t="s">
        <v>27</v>
      </c>
      <c r="N1370" t="str">
        <f>VLOOKUP(G1370,CONTRATOS_!$G:$G,1,0)</f>
        <v>6025.2024/0004859-2</v>
      </c>
    </row>
    <row r="1371" spans="1:14">
      <c r="A1371" t="s">
        <v>16</v>
      </c>
      <c r="B1371" t="s">
        <v>6246</v>
      </c>
      <c r="C1371" t="s">
        <v>4040</v>
      </c>
      <c r="D1371" t="s">
        <v>38</v>
      </c>
      <c r="E1371" t="s">
        <v>6247</v>
      </c>
      <c r="F1371" s="2" t="s">
        <v>21</v>
      </c>
      <c r="G1371" t="s">
        <v>6248</v>
      </c>
      <c r="H1371" t="s">
        <v>6249</v>
      </c>
      <c r="I1371" t="s">
        <v>6250</v>
      </c>
      <c r="J1371" t="s">
        <v>161</v>
      </c>
      <c r="L1371" t="s">
        <v>634</v>
      </c>
      <c r="M1371" t="s">
        <v>27</v>
      </c>
      <c r="N1371" t="str">
        <f>VLOOKUP(G1371,CONTRATOS_!$G:$G,1,0)</f>
        <v>6025.2024/0008411-4</v>
      </c>
    </row>
    <row r="1372" spans="1:14">
      <c r="A1372" t="s">
        <v>16</v>
      </c>
      <c r="B1372" t="s">
        <v>6251</v>
      </c>
      <c r="C1372" t="s">
        <v>4040</v>
      </c>
      <c r="D1372" t="s">
        <v>38</v>
      </c>
      <c r="E1372" t="s">
        <v>6252</v>
      </c>
      <c r="F1372" s="2" t="s">
        <v>21</v>
      </c>
      <c r="G1372" t="s">
        <v>6253</v>
      </c>
      <c r="H1372" t="s">
        <v>6254</v>
      </c>
      <c r="I1372" t="s">
        <v>6255</v>
      </c>
      <c r="J1372" t="s">
        <v>66</v>
      </c>
      <c r="L1372" t="s">
        <v>634</v>
      </c>
      <c r="M1372" t="s">
        <v>27</v>
      </c>
      <c r="N1372" t="str">
        <f>VLOOKUP(G1372,CONTRATOS_!$G:$G,1,0)</f>
        <v>6025.2024/0008726-1</v>
      </c>
    </row>
    <row r="1373" spans="1:14">
      <c r="A1373" t="s">
        <v>16</v>
      </c>
      <c r="B1373" t="s">
        <v>6256</v>
      </c>
      <c r="C1373" t="s">
        <v>4040</v>
      </c>
      <c r="D1373" t="s">
        <v>76</v>
      </c>
      <c r="E1373" t="s">
        <v>6257</v>
      </c>
      <c r="F1373" s="2" t="s">
        <v>21</v>
      </c>
      <c r="G1373" t="s">
        <v>6258</v>
      </c>
      <c r="H1373" t="s">
        <v>6259</v>
      </c>
      <c r="I1373" t="s">
        <v>6260</v>
      </c>
      <c r="J1373" t="s">
        <v>155</v>
      </c>
      <c r="L1373" t="s">
        <v>634</v>
      </c>
      <c r="M1373" t="s">
        <v>27</v>
      </c>
      <c r="N1373" t="str">
        <f>VLOOKUP(G1373,CONTRATOS_!$G:$G,1,0)</f>
        <v>6025.2024/0007245-0</v>
      </c>
    </row>
    <row r="1374" spans="1:14">
      <c r="A1374" t="s">
        <v>16</v>
      </c>
      <c r="B1374" t="s">
        <v>6261</v>
      </c>
      <c r="C1374" t="s">
        <v>3231</v>
      </c>
      <c r="D1374" t="s">
        <v>38</v>
      </c>
      <c r="E1374" t="s">
        <v>6262</v>
      </c>
      <c r="F1374" s="2" t="s">
        <v>21</v>
      </c>
      <c r="G1374" t="s">
        <v>6263</v>
      </c>
      <c r="H1374" t="s">
        <v>3652</v>
      </c>
      <c r="I1374" t="s">
        <v>6264</v>
      </c>
      <c r="J1374" t="s">
        <v>840</v>
      </c>
      <c r="L1374" t="s">
        <v>634</v>
      </c>
      <c r="M1374" t="s">
        <v>27</v>
      </c>
      <c r="N1374" t="str">
        <f>VLOOKUP(G1374,CONTRATOS_!$G:$G,1,0)</f>
        <v>6025.2024/0009313-0</v>
      </c>
    </row>
    <row r="1375" spans="1:14">
      <c r="A1375" t="s">
        <v>16</v>
      </c>
      <c r="B1375" t="s">
        <v>6265</v>
      </c>
      <c r="C1375" t="s">
        <v>4040</v>
      </c>
      <c r="D1375" t="s">
        <v>38</v>
      </c>
      <c r="E1375" t="s">
        <v>6266</v>
      </c>
      <c r="F1375" s="2" t="s">
        <v>21</v>
      </c>
      <c r="G1375" t="s">
        <v>6267</v>
      </c>
      <c r="H1375" t="s">
        <v>6268</v>
      </c>
      <c r="I1375" t="s">
        <v>6269</v>
      </c>
      <c r="J1375" t="s">
        <v>338</v>
      </c>
      <c r="L1375" t="s">
        <v>634</v>
      </c>
      <c r="M1375" t="s">
        <v>27</v>
      </c>
      <c r="N1375" t="str">
        <f>VLOOKUP(G1375,CONTRATOS_!$G:$G,1,0)</f>
        <v>6025.2024/0006575-6</v>
      </c>
    </row>
    <row r="1376" spans="1:14" hidden="1">
      <c r="A1376" t="s">
        <v>16</v>
      </c>
      <c r="B1376" t="s">
        <v>6270</v>
      </c>
      <c r="C1376" t="s">
        <v>3210</v>
      </c>
      <c r="D1376" t="s">
        <v>38</v>
      </c>
      <c r="E1376" t="s">
        <v>6271</v>
      </c>
      <c r="F1376" s="2" t="s">
        <v>21</v>
      </c>
      <c r="G1376" t="s">
        <v>6272</v>
      </c>
      <c r="H1376" t="s">
        <v>6273</v>
      </c>
      <c r="I1376" t="s">
        <v>6274</v>
      </c>
      <c r="J1376" t="s">
        <v>168</v>
      </c>
      <c r="L1376" t="s">
        <v>634</v>
      </c>
      <c r="M1376" t="s">
        <v>27</v>
      </c>
      <c r="N1376" t="e">
        <f>VLOOKUP(G1376,CONTRATOS_!$G:$G,1,0)</f>
        <v>#N/A</v>
      </c>
    </row>
    <row r="1377" spans="1:14">
      <c r="A1377" t="s">
        <v>16</v>
      </c>
      <c r="B1377" t="s">
        <v>6275</v>
      </c>
      <c r="C1377" t="s">
        <v>4669</v>
      </c>
      <c r="D1377" t="s">
        <v>38</v>
      </c>
      <c r="E1377" t="s">
        <v>6276</v>
      </c>
      <c r="F1377" s="2" t="s">
        <v>21</v>
      </c>
      <c r="G1377" t="s">
        <v>6277</v>
      </c>
      <c r="H1377" t="s">
        <v>6278</v>
      </c>
      <c r="I1377" t="s">
        <v>6279</v>
      </c>
      <c r="J1377" t="s">
        <v>66</v>
      </c>
      <c r="L1377" t="s">
        <v>634</v>
      </c>
      <c r="M1377" t="s">
        <v>27</v>
      </c>
      <c r="N1377" t="str">
        <f>VLOOKUP(G1377,CONTRATOS_!$G:$G,1,0)</f>
        <v>6025.2024/0008191-3</v>
      </c>
    </row>
    <row r="1378" spans="1:14">
      <c r="A1378" t="s">
        <v>16</v>
      </c>
      <c r="B1378" t="s">
        <v>6280</v>
      </c>
      <c r="C1378" t="s">
        <v>3231</v>
      </c>
      <c r="D1378" t="s">
        <v>38</v>
      </c>
      <c r="E1378" t="s">
        <v>6281</v>
      </c>
      <c r="F1378" s="2" t="s">
        <v>21</v>
      </c>
      <c r="G1378" t="s">
        <v>6282</v>
      </c>
      <c r="H1378" t="s">
        <v>3652</v>
      </c>
      <c r="I1378" t="s">
        <v>6264</v>
      </c>
      <c r="J1378" t="s">
        <v>840</v>
      </c>
      <c r="L1378" t="s">
        <v>634</v>
      </c>
      <c r="M1378" t="s">
        <v>27</v>
      </c>
      <c r="N1378" t="str">
        <f>VLOOKUP(G1378,CONTRATOS_!$G:$G,1,0)</f>
        <v>6025.2024/0009325-3</v>
      </c>
    </row>
    <row r="1379" spans="1:14" hidden="1">
      <c r="A1379" t="s">
        <v>16</v>
      </c>
      <c r="B1379" t="s">
        <v>6283</v>
      </c>
      <c r="C1379" t="s">
        <v>3210</v>
      </c>
      <c r="D1379" t="s">
        <v>38</v>
      </c>
      <c r="E1379" t="s">
        <v>6284</v>
      </c>
      <c r="F1379" s="2" t="s">
        <v>21</v>
      </c>
      <c r="G1379" t="s">
        <v>6285</v>
      </c>
      <c r="H1379" t="s">
        <v>6286</v>
      </c>
      <c r="I1379" t="s">
        <v>6287</v>
      </c>
      <c r="J1379" t="s">
        <v>66</v>
      </c>
      <c r="L1379" t="s">
        <v>3143</v>
      </c>
      <c r="M1379" t="s">
        <v>27</v>
      </c>
      <c r="N1379" t="e">
        <f>VLOOKUP(G1379,CONTRATOS_!$G:$G,1,0)</f>
        <v>#N/A</v>
      </c>
    </row>
    <row r="1380" spans="1:14" hidden="1">
      <c r="A1380" t="s">
        <v>16</v>
      </c>
      <c r="B1380" t="s">
        <v>6288</v>
      </c>
      <c r="C1380" t="s">
        <v>1854</v>
      </c>
      <c r="D1380" t="s">
        <v>76</v>
      </c>
      <c r="E1380" t="s">
        <v>6289</v>
      </c>
      <c r="F1380" s="2" t="s">
        <v>21</v>
      </c>
      <c r="G1380" t="s">
        <v>6290</v>
      </c>
      <c r="H1380" t="s">
        <v>110</v>
      </c>
      <c r="I1380" t="s">
        <v>6291</v>
      </c>
      <c r="J1380" t="s">
        <v>1244</v>
      </c>
      <c r="L1380" t="s">
        <v>3143</v>
      </c>
      <c r="M1380" t="s">
        <v>27</v>
      </c>
      <c r="N1380" t="e">
        <f>VLOOKUP(G1380,CONTRATOS_!$G:$G,1,0)</f>
        <v>#N/A</v>
      </c>
    </row>
    <row r="1381" spans="1:14">
      <c r="A1381" t="s">
        <v>16</v>
      </c>
      <c r="B1381" t="s">
        <v>6246</v>
      </c>
      <c r="C1381" t="s">
        <v>4040</v>
      </c>
      <c r="D1381" t="s">
        <v>38</v>
      </c>
      <c r="E1381" t="s">
        <v>6247</v>
      </c>
      <c r="F1381" s="2" t="s">
        <v>21</v>
      </c>
      <c r="G1381" t="s">
        <v>6248</v>
      </c>
      <c r="H1381" t="s">
        <v>6249</v>
      </c>
      <c r="I1381" t="s">
        <v>6250</v>
      </c>
      <c r="J1381" t="s">
        <v>175</v>
      </c>
      <c r="L1381" t="s">
        <v>3143</v>
      </c>
      <c r="M1381" t="s">
        <v>27</v>
      </c>
      <c r="N1381" t="str">
        <f>VLOOKUP(G1381,CONTRATOS_!$G:$G,1,0)</f>
        <v>6025.2024/0008411-4</v>
      </c>
    </row>
    <row r="1382" spans="1:14">
      <c r="A1382" t="s">
        <v>16</v>
      </c>
      <c r="B1382" t="s">
        <v>6292</v>
      </c>
      <c r="C1382" t="s">
        <v>4040</v>
      </c>
      <c r="D1382" t="s">
        <v>682</v>
      </c>
      <c r="E1382" t="s">
        <v>6293</v>
      </c>
      <c r="F1382" s="2" t="s">
        <v>412</v>
      </c>
      <c r="G1382" t="s">
        <v>6294</v>
      </c>
      <c r="H1382" t="s">
        <v>6295</v>
      </c>
      <c r="I1382" t="s">
        <v>6296</v>
      </c>
      <c r="J1382" t="s">
        <v>6297</v>
      </c>
      <c r="L1382" t="s">
        <v>3143</v>
      </c>
      <c r="M1382" t="s">
        <v>27</v>
      </c>
      <c r="N1382" t="str">
        <f>VLOOKUP(G1382,CONTRATOS_!$G:$G,1,0)</f>
        <v>6025.2023/0027161-3</v>
      </c>
    </row>
    <row r="1383" spans="1:14">
      <c r="A1383" t="s">
        <v>16</v>
      </c>
      <c r="B1383" t="s">
        <v>6298</v>
      </c>
      <c r="C1383" t="s">
        <v>3210</v>
      </c>
      <c r="D1383" t="s">
        <v>2643</v>
      </c>
      <c r="E1383" t="s">
        <v>6299</v>
      </c>
      <c r="F1383" s="2" t="s">
        <v>259</v>
      </c>
      <c r="G1383" t="s">
        <v>6300</v>
      </c>
      <c r="H1383" t="s">
        <v>6301</v>
      </c>
      <c r="I1383" t="s">
        <v>6302</v>
      </c>
      <c r="J1383" t="s">
        <v>6303</v>
      </c>
      <c r="L1383" t="s">
        <v>3143</v>
      </c>
      <c r="M1383" t="s">
        <v>323</v>
      </c>
      <c r="N1383" t="str">
        <f>VLOOKUP(G1383,CONTRATOS_!$G:$G,1,0)</f>
        <v>6025.2018/0011423-3</v>
      </c>
    </row>
    <row r="1384" spans="1:14">
      <c r="A1384" t="s">
        <v>16</v>
      </c>
      <c r="B1384" t="s">
        <v>6304</v>
      </c>
      <c r="C1384" t="s">
        <v>4040</v>
      </c>
      <c r="D1384" t="s">
        <v>38</v>
      </c>
      <c r="E1384" t="s">
        <v>6305</v>
      </c>
      <c r="F1384" s="2" t="s">
        <v>21</v>
      </c>
      <c r="G1384" t="s">
        <v>6306</v>
      </c>
      <c r="H1384" t="s">
        <v>544</v>
      </c>
      <c r="I1384" t="s">
        <v>545</v>
      </c>
      <c r="J1384" t="s">
        <v>338</v>
      </c>
      <c r="L1384" t="s">
        <v>3143</v>
      </c>
      <c r="M1384" t="s">
        <v>27</v>
      </c>
      <c r="N1384" t="str">
        <f>VLOOKUP(G1384,CONTRATOS_!$G:$G,1,0)</f>
        <v>6025.2024/0007903-0</v>
      </c>
    </row>
    <row r="1385" spans="1:14" hidden="1">
      <c r="A1385" t="s">
        <v>16</v>
      </c>
      <c r="B1385" t="s">
        <v>6307</v>
      </c>
      <c r="C1385" t="s">
        <v>6308</v>
      </c>
      <c r="D1385" t="s">
        <v>6214</v>
      </c>
      <c r="E1385" t="s">
        <v>6215</v>
      </c>
      <c r="F1385" s="2" t="s">
        <v>412</v>
      </c>
      <c r="G1385" t="s">
        <v>6307</v>
      </c>
      <c r="H1385" t="s">
        <v>6309</v>
      </c>
      <c r="I1385" t="s">
        <v>6310</v>
      </c>
      <c r="J1385" t="s">
        <v>175</v>
      </c>
      <c r="L1385" t="s">
        <v>3143</v>
      </c>
      <c r="M1385" t="s">
        <v>27</v>
      </c>
      <c r="N1385" t="e">
        <f>VLOOKUP(G1385,CONTRATOS_!$G:$G,1,0)</f>
        <v>#N/A</v>
      </c>
    </row>
    <row r="1386" spans="1:14">
      <c r="A1386" t="s">
        <v>16</v>
      </c>
      <c r="B1386" t="s">
        <v>6311</v>
      </c>
      <c r="C1386" t="s">
        <v>4040</v>
      </c>
      <c r="D1386" t="s">
        <v>38</v>
      </c>
      <c r="E1386" t="s">
        <v>6312</v>
      </c>
      <c r="F1386" s="2" t="s">
        <v>21</v>
      </c>
      <c r="G1386" t="s">
        <v>6313</v>
      </c>
      <c r="H1386" t="s">
        <v>734</v>
      </c>
      <c r="I1386" t="s">
        <v>6314</v>
      </c>
      <c r="J1386" t="s">
        <v>6011</v>
      </c>
      <c r="L1386" t="s">
        <v>3143</v>
      </c>
      <c r="M1386" t="s">
        <v>27</v>
      </c>
      <c r="N1386" t="str">
        <f>VLOOKUP(G1386,CONTRATOS_!$G:$G,1,0)</f>
        <v>6025.2024/0007939-0</v>
      </c>
    </row>
    <row r="1387" spans="1:14" hidden="1">
      <c r="A1387" t="s">
        <v>16</v>
      </c>
      <c r="B1387" t="s">
        <v>6315</v>
      </c>
      <c r="C1387" t="s">
        <v>6308</v>
      </c>
      <c r="D1387" t="s">
        <v>6214</v>
      </c>
      <c r="E1387" t="s">
        <v>6316</v>
      </c>
      <c r="F1387" s="2" t="s">
        <v>412</v>
      </c>
      <c r="G1387" t="s">
        <v>6315</v>
      </c>
      <c r="H1387" t="s">
        <v>6317</v>
      </c>
      <c r="I1387" t="s">
        <v>6318</v>
      </c>
      <c r="J1387" t="s">
        <v>175</v>
      </c>
      <c r="L1387" t="s">
        <v>3143</v>
      </c>
      <c r="M1387" t="s">
        <v>27</v>
      </c>
      <c r="N1387" t="e">
        <f>VLOOKUP(G1387,CONTRATOS_!$G:$G,1,0)</f>
        <v>#N/A</v>
      </c>
    </row>
    <row r="1388" spans="1:14">
      <c r="A1388" t="s">
        <v>16</v>
      </c>
      <c r="B1388" t="s">
        <v>6319</v>
      </c>
      <c r="C1388" t="s">
        <v>4040</v>
      </c>
      <c r="D1388" t="s">
        <v>38</v>
      </c>
      <c r="E1388" t="s">
        <v>6312</v>
      </c>
      <c r="F1388" s="2" t="s">
        <v>21</v>
      </c>
      <c r="G1388" t="s">
        <v>6320</v>
      </c>
      <c r="H1388" t="s">
        <v>734</v>
      </c>
      <c r="I1388" t="s">
        <v>6321</v>
      </c>
      <c r="J1388" t="s">
        <v>6011</v>
      </c>
      <c r="L1388" t="s">
        <v>3143</v>
      </c>
      <c r="M1388" t="s">
        <v>27</v>
      </c>
      <c r="N1388" t="str">
        <f>VLOOKUP(G1388,CONTRATOS_!$G:$G,1,0)</f>
        <v>6025.2024/0007904-8</v>
      </c>
    </row>
    <row r="1389" spans="1:14" hidden="1">
      <c r="A1389" t="s">
        <v>16</v>
      </c>
      <c r="B1389" t="s">
        <v>6322</v>
      </c>
      <c r="C1389" t="s">
        <v>6071</v>
      </c>
      <c r="D1389" t="s">
        <v>309</v>
      </c>
      <c r="E1389" t="s">
        <v>6323</v>
      </c>
      <c r="F1389" s="2" t="s">
        <v>21</v>
      </c>
      <c r="G1389" t="s">
        <v>6324</v>
      </c>
      <c r="H1389" t="s">
        <v>6259</v>
      </c>
      <c r="I1389" t="s">
        <v>6325</v>
      </c>
      <c r="J1389" t="s">
        <v>155</v>
      </c>
      <c r="L1389" t="s">
        <v>3143</v>
      </c>
      <c r="M1389" t="s">
        <v>27</v>
      </c>
      <c r="N1389" t="e">
        <f>VLOOKUP(G1389,CONTRATOS_!$G:$G,1,0)</f>
        <v>#N/A</v>
      </c>
    </row>
    <row r="1390" spans="1:14" hidden="1">
      <c r="A1390" t="s">
        <v>16</v>
      </c>
      <c r="B1390" t="s">
        <v>6326</v>
      </c>
      <c r="C1390" t="s">
        <v>1854</v>
      </c>
      <c r="D1390" t="s">
        <v>38</v>
      </c>
      <c r="E1390" t="s">
        <v>6327</v>
      </c>
      <c r="F1390" s="2" t="s">
        <v>21</v>
      </c>
      <c r="G1390" t="s">
        <v>6328</v>
      </c>
      <c r="H1390" t="s">
        <v>2500</v>
      </c>
      <c r="I1390" t="s">
        <v>6329</v>
      </c>
      <c r="J1390" t="s">
        <v>59</v>
      </c>
      <c r="L1390" t="s">
        <v>3143</v>
      </c>
      <c r="M1390" t="s">
        <v>27</v>
      </c>
      <c r="N1390" t="e">
        <f>VLOOKUP(G1390,CONTRATOS_!$G:$G,1,0)</f>
        <v>#N/A</v>
      </c>
    </row>
    <row r="1391" spans="1:14">
      <c r="A1391" t="s">
        <v>16</v>
      </c>
      <c r="B1391" t="s">
        <v>6330</v>
      </c>
      <c r="C1391" t="s">
        <v>4040</v>
      </c>
      <c r="D1391" t="s">
        <v>38</v>
      </c>
      <c r="E1391" t="s">
        <v>6331</v>
      </c>
      <c r="F1391" s="2" t="s">
        <v>21</v>
      </c>
      <c r="G1391" t="s">
        <v>6332</v>
      </c>
      <c r="H1391" t="s">
        <v>558</v>
      </c>
      <c r="I1391" t="s">
        <v>559</v>
      </c>
      <c r="J1391" t="s">
        <v>59</v>
      </c>
      <c r="L1391" t="s">
        <v>3143</v>
      </c>
      <c r="M1391" t="s">
        <v>27</v>
      </c>
      <c r="N1391" t="str">
        <f>VLOOKUP(G1391,CONTRATOS_!$G:$G,1,0)</f>
        <v>6025.2024/0008901-9</v>
      </c>
    </row>
    <row r="1392" spans="1:14" hidden="1">
      <c r="A1392" t="s">
        <v>16</v>
      </c>
      <c r="B1392" t="s">
        <v>6333</v>
      </c>
      <c r="C1392" t="s">
        <v>6071</v>
      </c>
      <c r="D1392" t="s">
        <v>38</v>
      </c>
      <c r="E1392" t="s">
        <v>6334</v>
      </c>
      <c r="F1392" s="2" t="s">
        <v>21</v>
      </c>
      <c r="G1392" t="s">
        <v>6335</v>
      </c>
      <c r="H1392" t="s">
        <v>2500</v>
      </c>
      <c r="I1392" t="s">
        <v>6329</v>
      </c>
      <c r="J1392" t="s">
        <v>161</v>
      </c>
      <c r="L1392" t="s">
        <v>3143</v>
      </c>
      <c r="M1392" t="s">
        <v>27</v>
      </c>
      <c r="N1392" t="e">
        <f>VLOOKUP(G1392,CONTRATOS_!$G:$G,1,0)</f>
        <v>#N/A</v>
      </c>
    </row>
    <row r="1393" spans="1:14">
      <c r="A1393" t="s">
        <v>16</v>
      </c>
      <c r="B1393" t="s">
        <v>6336</v>
      </c>
      <c r="C1393" t="s">
        <v>4040</v>
      </c>
      <c r="D1393" t="s">
        <v>170</v>
      </c>
      <c r="E1393" t="s">
        <v>6337</v>
      </c>
      <c r="F1393" s="2" t="s">
        <v>21</v>
      </c>
      <c r="G1393" t="s">
        <v>6338</v>
      </c>
      <c r="H1393" t="s">
        <v>190</v>
      </c>
      <c r="I1393" t="s">
        <v>191</v>
      </c>
      <c r="J1393" t="s">
        <v>2448</v>
      </c>
      <c r="L1393" t="s">
        <v>3143</v>
      </c>
      <c r="M1393" t="s">
        <v>27</v>
      </c>
      <c r="N1393" t="str">
        <f>VLOOKUP(G1393,CONTRATOS_!$G:$G,1,0)</f>
        <v>6025.2024/0007763-0</v>
      </c>
    </row>
    <row r="1394" spans="1:14" hidden="1">
      <c r="A1394" t="s">
        <v>16</v>
      </c>
      <c r="B1394" t="s">
        <v>6339</v>
      </c>
      <c r="C1394" t="s">
        <v>1854</v>
      </c>
      <c r="D1394" t="s">
        <v>38</v>
      </c>
      <c r="E1394" t="s">
        <v>6340</v>
      </c>
      <c r="F1394" s="2" t="s">
        <v>21</v>
      </c>
      <c r="G1394" t="s">
        <v>6341</v>
      </c>
      <c r="H1394" t="s">
        <v>957</v>
      </c>
      <c r="I1394" t="s">
        <v>3606</v>
      </c>
      <c r="J1394" t="s">
        <v>161</v>
      </c>
      <c r="L1394" t="s">
        <v>3143</v>
      </c>
      <c r="M1394" t="s">
        <v>27</v>
      </c>
      <c r="N1394" t="e">
        <f>VLOOKUP(G1394,CONTRATOS_!$G:$G,1,0)</f>
        <v>#N/A</v>
      </c>
    </row>
    <row r="1395" spans="1:14" hidden="1">
      <c r="A1395" t="s">
        <v>16</v>
      </c>
      <c r="B1395" t="s">
        <v>6342</v>
      </c>
      <c r="C1395" t="s">
        <v>1854</v>
      </c>
      <c r="D1395" t="s">
        <v>38</v>
      </c>
      <c r="E1395" t="s">
        <v>6343</v>
      </c>
      <c r="F1395" s="2" t="s">
        <v>21</v>
      </c>
      <c r="G1395" t="s">
        <v>6344</v>
      </c>
      <c r="H1395" t="s">
        <v>1570</v>
      </c>
      <c r="I1395" t="s">
        <v>6345</v>
      </c>
      <c r="J1395" t="s">
        <v>143</v>
      </c>
      <c r="L1395" t="s">
        <v>3143</v>
      </c>
      <c r="M1395" t="s">
        <v>27</v>
      </c>
      <c r="N1395" t="e">
        <f>VLOOKUP(G1395,CONTRATOS_!$G:$G,1,0)</f>
        <v>#N/A</v>
      </c>
    </row>
    <row r="1396" spans="1:14" hidden="1">
      <c r="A1396" t="s">
        <v>16</v>
      </c>
      <c r="B1396" t="s">
        <v>6346</v>
      </c>
      <c r="C1396" t="s">
        <v>1854</v>
      </c>
      <c r="D1396" t="s">
        <v>38</v>
      </c>
      <c r="E1396" t="s">
        <v>6347</v>
      </c>
      <c r="F1396" s="2" t="s">
        <v>21</v>
      </c>
      <c r="G1396" t="s">
        <v>6348</v>
      </c>
      <c r="H1396" t="s">
        <v>6349</v>
      </c>
      <c r="I1396" t="s">
        <v>6350</v>
      </c>
      <c r="J1396" t="s">
        <v>242</v>
      </c>
      <c r="L1396" t="s">
        <v>3143</v>
      </c>
      <c r="M1396" t="s">
        <v>27</v>
      </c>
      <c r="N1396" t="e">
        <f>VLOOKUP(G1396,CONTRATOS_!$G:$G,1,0)</f>
        <v>#N/A</v>
      </c>
    </row>
    <row r="1397" spans="1:14" hidden="1">
      <c r="A1397" t="s">
        <v>16</v>
      </c>
      <c r="B1397" t="s">
        <v>6351</v>
      </c>
      <c r="C1397" t="s">
        <v>1854</v>
      </c>
      <c r="D1397" t="s">
        <v>38</v>
      </c>
      <c r="E1397" t="s">
        <v>6352</v>
      </c>
      <c r="F1397" s="2" t="s">
        <v>21</v>
      </c>
      <c r="G1397" t="s">
        <v>6353</v>
      </c>
      <c r="H1397" t="s">
        <v>1153</v>
      </c>
      <c r="I1397" t="s">
        <v>1154</v>
      </c>
      <c r="J1397" t="s">
        <v>514</v>
      </c>
      <c r="L1397" t="s">
        <v>3143</v>
      </c>
      <c r="M1397" t="s">
        <v>27</v>
      </c>
      <c r="N1397" t="e">
        <f>VLOOKUP(G1397,CONTRATOS_!$G:$G,1,0)</f>
        <v>#N/A</v>
      </c>
    </row>
    <row r="1398" spans="1:14" hidden="1">
      <c r="A1398" t="s">
        <v>16</v>
      </c>
      <c r="B1398" t="s">
        <v>6354</v>
      </c>
      <c r="C1398" t="s">
        <v>1854</v>
      </c>
      <c r="D1398" t="s">
        <v>38</v>
      </c>
      <c r="E1398" t="s">
        <v>6355</v>
      </c>
      <c r="F1398" s="2" t="s">
        <v>21</v>
      </c>
      <c r="G1398" t="s">
        <v>6356</v>
      </c>
      <c r="H1398" t="s">
        <v>3652</v>
      </c>
      <c r="I1398" t="s">
        <v>6264</v>
      </c>
      <c r="J1398" t="s">
        <v>206</v>
      </c>
      <c r="L1398" t="s">
        <v>3143</v>
      </c>
      <c r="M1398" t="s">
        <v>27</v>
      </c>
      <c r="N1398" t="e">
        <f>VLOOKUP(G1398,CONTRATOS_!$G:$G,1,0)</f>
        <v>#N/A</v>
      </c>
    </row>
    <row r="1399" spans="1:14" hidden="1">
      <c r="A1399" t="s">
        <v>16</v>
      </c>
      <c r="B1399" t="s">
        <v>6357</v>
      </c>
      <c r="C1399" t="s">
        <v>3210</v>
      </c>
      <c r="D1399" t="s">
        <v>38</v>
      </c>
      <c r="E1399" t="s">
        <v>6358</v>
      </c>
      <c r="F1399" s="2" t="s">
        <v>21</v>
      </c>
      <c r="G1399" t="s">
        <v>6359</v>
      </c>
      <c r="H1399" t="s">
        <v>5297</v>
      </c>
      <c r="I1399" t="s">
        <v>5298</v>
      </c>
      <c r="J1399" t="s">
        <v>5299</v>
      </c>
      <c r="L1399" t="s">
        <v>3143</v>
      </c>
      <c r="M1399" t="s">
        <v>27</v>
      </c>
      <c r="N1399" t="e">
        <f>VLOOKUP(G1399,CONTRATOS_!$G:$G,1,0)</f>
        <v>#N/A</v>
      </c>
    </row>
    <row r="1400" spans="1:14" hidden="1">
      <c r="A1400" t="s">
        <v>16</v>
      </c>
      <c r="B1400" t="s">
        <v>6360</v>
      </c>
      <c r="C1400" t="s">
        <v>1854</v>
      </c>
      <c r="D1400" t="s">
        <v>6361</v>
      </c>
      <c r="E1400" t="s">
        <v>6362</v>
      </c>
      <c r="F1400" s="2" t="s">
        <v>21</v>
      </c>
      <c r="G1400" t="s">
        <v>6363</v>
      </c>
      <c r="H1400" t="s">
        <v>6364</v>
      </c>
      <c r="I1400" t="s">
        <v>6365</v>
      </c>
      <c r="J1400" t="s">
        <v>840</v>
      </c>
      <c r="L1400" t="s">
        <v>3143</v>
      </c>
      <c r="M1400" t="s">
        <v>27</v>
      </c>
      <c r="N1400" t="e">
        <f>VLOOKUP(G1400,CONTRATOS_!$G:$G,1,0)</f>
        <v>#N/A</v>
      </c>
    </row>
    <row r="1401" spans="1:14" hidden="1">
      <c r="A1401" t="s">
        <v>16</v>
      </c>
      <c r="B1401" t="s">
        <v>6366</v>
      </c>
      <c r="C1401" t="s">
        <v>1854</v>
      </c>
      <c r="D1401" t="s">
        <v>38</v>
      </c>
      <c r="E1401" t="s">
        <v>6367</v>
      </c>
      <c r="F1401" s="2" t="s">
        <v>21</v>
      </c>
      <c r="G1401" t="s">
        <v>6368</v>
      </c>
      <c r="H1401" t="s">
        <v>6369</v>
      </c>
      <c r="I1401" t="s">
        <v>6370</v>
      </c>
      <c r="J1401" t="s">
        <v>840</v>
      </c>
      <c r="L1401" t="s">
        <v>3143</v>
      </c>
      <c r="M1401" t="s">
        <v>27</v>
      </c>
      <c r="N1401" t="e">
        <f>VLOOKUP(G1401,CONTRATOS_!$G:$G,1,0)</f>
        <v>#N/A</v>
      </c>
    </row>
    <row r="1402" spans="1:14" hidden="1">
      <c r="A1402" t="s">
        <v>16</v>
      </c>
      <c r="B1402" t="s">
        <v>6371</v>
      </c>
      <c r="C1402" t="s">
        <v>1854</v>
      </c>
      <c r="D1402" t="s">
        <v>847</v>
      </c>
      <c r="E1402" t="s">
        <v>6372</v>
      </c>
      <c r="F1402" s="2" t="s">
        <v>21</v>
      </c>
      <c r="G1402" t="s">
        <v>6373</v>
      </c>
      <c r="H1402" t="s">
        <v>1164</v>
      </c>
      <c r="I1402" t="s">
        <v>1165</v>
      </c>
      <c r="J1402" t="s">
        <v>800</v>
      </c>
      <c r="L1402" t="s">
        <v>3143</v>
      </c>
      <c r="M1402" t="s">
        <v>27</v>
      </c>
      <c r="N1402" t="e">
        <f>VLOOKUP(G1402,CONTRATOS_!$G:$G,1,0)</f>
        <v>#N/A</v>
      </c>
    </row>
    <row r="1403" spans="1:14">
      <c r="A1403" t="s">
        <v>16</v>
      </c>
      <c r="B1403" t="s">
        <v>6374</v>
      </c>
      <c r="C1403" t="s">
        <v>4669</v>
      </c>
      <c r="D1403" t="s">
        <v>38</v>
      </c>
      <c r="E1403" t="s">
        <v>6375</v>
      </c>
      <c r="F1403" s="2" t="s">
        <v>21</v>
      </c>
      <c r="G1403" t="s">
        <v>6376</v>
      </c>
      <c r="H1403" t="s">
        <v>6063</v>
      </c>
      <c r="I1403" t="s">
        <v>6064</v>
      </c>
      <c r="J1403" t="s">
        <v>66</v>
      </c>
      <c r="L1403" t="s">
        <v>3143</v>
      </c>
      <c r="M1403" t="s">
        <v>27</v>
      </c>
      <c r="N1403" t="str">
        <f>VLOOKUP(G1403,CONTRATOS_!$G:$G,1,0)</f>
        <v>6025.2024/0008357-6</v>
      </c>
    </row>
    <row r="1404" spans="1:14">
      <c r="A1404" t="s">
        <v>16</v>
      </c>
      <c r="B1404" t="s">
        <v>6377</v>
      </c>
      <c r="C1404" t="s">
        <v>4040</v>
      </c>
      <c r="D1404" t="s">
        <v>38</v>
      </c>
      <c r="E1404" t="s">
        <v>6312</v>
      </c>
      <c r="F1404" s="2" t="s">
        <v>21</v>
      </c>
      <c r="G1404" t="s">
        <v>6378</v>
      </c>
      <c r="H1404" t="s">
        <v>190</v>
      </c>
      <c r="I1404" t="s">
        <v>191</v>
      </c>
      <c r="J1404" t="s">
        <v>614</v>
      </c>
      <c r="L1404" t="s">
        <v>3143</v>
      </c>
      <c r="M1404" t="s">
        <v>27</v>
      </c>
      <c r="N1404" t="str">
        <f>VLOOKUP(G1404,CONTRATOS_!$G:$G,1,0)</f>
        <v>6025.2024/0007909-9</v>
      </c>
    </row>
    <row r="1405" spans="1:14">
      <c r="A1405" t="s">
        <v>16</v>
      </c>
      <c r="B1405" t="s">
        <v>6379</v>
      </c>
      <c r="C1405" t="s">
        <v>4669</v>
      </c>
      <c r="D1405" t="s">
        <v>114</v>
      </c>
      <c r="E1405" t="s">
        <v>6380</v>
      </c>
      <c r="F1405" s="2" t="s">
        <v>21</v>
      </c>
      <c r="G1405" t="s">
        <v>6381</v>
      </c>
      <c r="H1405" t="s">
        <v>6259</v>
      </c>
      <c r="I1405" t="s">
        <v>6382</v>
      </c>
      <c r="J1405" t="s">
        <v>155</v>
      </c>
      <c r="L1405" t="s">
        <v>3143</v>
      </c>
      <c r="M1405" t="s">
        <v>27</v>
      </c>
      <c r="N1405" t="str">
        <f>VLOOKUP(G1405,CONTRATOS_!$G:$G,1,0)</f>
        <v>6025.2024/0007243-4</v>
      </c>
    </row>
    <row r="1406" spans="1:14" hidden="1">
      <c r="A1406" t="s">
        <v>16</v>
      </c>
      <c r="B1406" t="s">
        <v>6383</v>
      </c>
      <c r="D1406" t="s">
        <v>38</v>
      </c>
      <c r="E1406" t="s">
        <v>6384</v>
      </c>
      <c r="F1406" s="2" t="s">
        <v>21</v>
      </c>
      <c r="G1406" t="s">
        <v>6385</v>
      </c>
      <c r="H1406" t="s">
        <v>1903</v>
      </c>
      <c r="I1406" t="s">
        <v>2161</v>
      </c>
      <c r="J1406" t="s">
        <v>894</v>
      </c>
      <c r="L1406" t="s">
        <v>3143</v>
      </c>
      <c r="M1406" t="s">
        <v>27</v>
      </c>
      <c r="N1406" t="e">
        <f>VLOOKUP(G1406,CONTRATOS_!$G:$G,1,0)</f>
        <v>#N/A</v>
      </c>
    </row>
    <row r="1407" spans="1:14">
      <c r="A1407" t="s">
        <v>16</v>
      </c>
      <c r="B1407" t="s">
        <v>6386</v>
      </c>
      <c r="C1407" t="s">
        <v>4040</v>
      </c>
      <c r="D1407" t="s">
        <v>38</v>
      </c>
      <c r="E1407" t="s">
        <v>6387</v>
      </c>
      <c r="F1407" s="2" t="s">
        <v>21</v>
      </c>
      <c r="G1407" t="s">
        <v>6388</v>
      </c>
      <c r="H1407" t="s">
        <v>6389</v>
      </c>
      <c r="I1407" t="s">
        <v>6390</v>
      </c>
      <c r="J1407" t="s">
        <v>66</v>
      </c>
      <c r="L1407" t="s">
        <v>3143</v>
      </c>
      <c r="M1407" t="s">
        <v>27</v>
      </c>
      <c r="N1407" t="str">
        <f>VLOOKUP(G1407,CONTRATOS_!$G:$G,1,0)</f>
        <v>6025.2024/0008065-8</v>
      </c>
    </row>
    <row r="1408" spans="1:14" hidden="1">
      <c r="A1408" t="s">
        <v>16</v>
      </c>
      <c r="B1408" t="s">
        <v>6391</v>
      </c>
      <c r="C1408" t="s">
        <v>3210</v>
      </c>
      <c r="D1408" t="s">
        <v>38</v>
      </c>
      <c r="E1408" t="s">
        <v>6392</v>
      </c>
      <c r="F1408" s="2" t="s">
        <v>21</v>
      </c>
      <c r="G1408" t="s">
        <v>6393</v>
      </c>
      <c r="H1408" t="s">
        <v>4431</v>
      </c>
      <c r="I1408" t="s">
        <v>4432</v>
      </c>
      <c r="J1408" t="s">
        <v>840</v>
      </c>
      <c r="L1408" t="s">
        <v>3143</v>
      </c>
      <c r="M1408" t="s">
        <v>27</v>
      </c>
      <c r="N1408" t="e">
        <f>VLOOKUP(G1408,CONTRATOS_!$G:$G,1,0)</f>
        <v>#N/A</v>
      </c>
    </row>
    <row r="1409" spans="1:14">
      <c r="A1409" t="s">
        <v>16</v>
      </c>
      <c r="B1409" t="s">
        <v>6394</v>
      </c>
      <c r="C1409" t="s">
        <v>4669</v>
      </c>
      <c r="D1409" t="s">
        <v>38</v>
      </c>
      <c r="E1409" t="s">
        <v>6395</v>
      </c>
      <c r="F1409" s="2" t="s">
        <v>21</v>
      </c>
      <c r="G1409" t="s">
        <v>6396</v>
      </c>
      <c r="H1409" t="s">
        <v>6397</v>
      </c>
      <c r="I1409" t="s">
        <v>6398</v>
      </c>
      <c r="J1409" t="s">
        <v>143</v>
      </c>
      <c r="L1409" t="s">
        <v>3143</v>
      </c>
      <c r="M1409" t="s">
        <v>27</v>
      </c>
      <c r="N1409" t="str">
        <f>VLOOKUP(G1409,CONTRATOS_!$G:$G,1,0)</f>
        <v>6025.2024/0007012-1</v>
      </c>
    </row>
    <row r="1410" spans="1:14">
      <c r="A1410" t="s">
        <v>16</v>
      </c>
      <c r="B1410" t="s">
        <v>6399</v>
      </c>
      <c r="C1410" t="s">
        <v>4040</v>
      </c>
      <c r="D1410" t="s">
        <v>6400</v>
      </c>
      <c r="E1410" t="s">
        <v>6401</v>
      </c>
      <c r="F1410" s="2" t="s">
        <v>21</v>
      </c>
      <c r="G1410" t="s">
        <v>6402</v>
      </c>
      <c r="H1410" t="s">
        <v>6403</v>
      </c>
      <c r="I1410" t="s">
        <v>6404</v>
      </c>
      <c r="J1410" t="s">
        <v>1418</v>
      </c>
      <c r="L1410" t="s">
        <v>3143</v>
      </c>
      <c r="M1410" t="s">
        <v>27</v>
      </c>
      <c r="N1410" t="str">
        <f>VLOOKUP(G1410,CONTRATOS_!$G:$G,1,0)</f>
        <v>6025.2024/0009229-0</v>
      </c>
    </row>
    <row r="1411" spans="1:14">
      <c r="A1411" t="s">
        <v>16</v>
      </c>
      <c r="B1411" t="s">
        <v>6405</v>
      </c>
      <c r="C1411" t="s">
        <v>4040</v>
      </c>
      <c r="D1411" t="s">
        <v>76</v>
      </c>
      <c r="E1411" t="s">
        <v>6406</v>
      </c>
      <c r="F1411" s="2" t="s">
        <v>21</v>
      </c>
      <c r="G1411" t="s">
        <v>6407</v>
      </c>
      <c r="H1411" t="s">
        <v>544</v>
      </c>
      <c r="I1411" t="s">
        <v>545</v>
      </c>
      <c r="J1411" t="s">
        <v>2713</v>
      </c>
      <c r="L1411" t="s">
        <v>3143</v>
      </c>
      <c r="M1411" t="s">
        <v>27</v>
      </c>
      <c r="N1411" t="str">
        <f>VLOOKUP(G1411,CONTRATOS_!$G:$G,1,0)</f>
        <v>6025.2024/0007943-9</v>
      </c>
    </row>
    <row r="1412" spans="1:14">
      <c r="A1412" t="s">
        <v>16</v>
      </c>
      <c r="B1412" t="s">
        <v>6408</v>
      </c>
      <c r="C1412" t="s">
        <v>4669</v>
      </c>
      <c r="D1412" t="s">
        <v>38</v>
      </c>
      <c r="E1412" t="s">
        <v>6409</v>
      </c>
      <c r="F1412" s="2" t="s">
        <v>21</v>
      </c>
      <c r="G1412" t="s">
        <v>6410</v>
      </c>
      <c r="H1412">
        <v>602520240008210</v>
      </c>
      <c r="I1412" t="s">
        <v>6411</v>
      </c>
      <c r="J1412" t="s">
        <v>514</v>
      </c>
      <c r="L1412" t="s">
        <v>3143</v>
      </c>
      <c r="M1412" t="s">
        <v>27</v>
      </c>
      <c r="N1412" t="str">
        <f>VLOOKUP(G1412,CONTRATOS_!$G:$G,1,0)</f>
        <v>6025.2024/0008212-0</v>
      </c>
    </row>
    <row r="1413" spans="1:14" hidden="1">
      <c r="A1413" t="s">
        <v>16</v>
      </c>
      <c r="B1413" t="s">
        <v>6412</v>
      </c>
      <c r="C1413" t="s">
        <v>1854</v>
      </c>
      <c r="D1413" t="s">
        <v>38</v>
      </c>
      <c r="E1413" t="s">
        <v>6413</v>
      </c>
      <c r="F1413" s="2" t="s">
        <v>21</v>
      </c>
      <c r="G1413" t="s">
        <v>6414</v>
      </c>
      <c r="H1413" t="s">
        <v>1570</v>
      </c>
      <c r="I1413" t="s">
        <v>6415</v>
      </c>
      <c r="J1413" t="s">
        <v>6146</v>
      </c>
      <c r="L1413" t="s">
        <v>3143</v>
      </c>
      <c r="M1413" t="s">
        <v>27</v>
      </c>
      <c r="N1413" t="e">
        <f>VLOOKUP(G1413,CONTRATOS_!$G:$G,1,0)</f>
        <v>#N/A</v>
      </c>
    </row>
    <row r="1414" spans="1:14" hidden="1">
      <c r="A1414" t="s">
        <v>16</v>
      </c>
      <c r="B1414" t="s">
        <v>6416</v>
      </c>
      <c r="C1414" t="s">
        <v>1854</v>
      </c>
      <c r="D1414" t="s">
        <v>6417</v>
      </c>
      <c r="E1414" t="s">
        <v>6418</v>
      </c>
      <c r="F1414" s="2" t="s">
        <v>21</v>
      </c>
      <c r="G1414" t="s">
        <v>6419</v>
      </c>
      <c r="H1414" t="s">
        <v>110</v>
      </c>
      <c r="I1414" t="s">
        <v>6420</v>
      </c>
      <c r="J1414" t="s">
        <v>1817</v>
      </c>
      <c r="L1414" t="s">
        <v>3143</v>
      </c>
      <c r="M1414" t="s">
        <v>27</v>
      </c>
      <c r="N1414" t="e">
        <f>VLOOKUP(G1414,CONTRATOS_!$G:$G,1,0)</f>
        <v>#N/A</v>
      </c>
    </row>
    <row r="1415" spans="1:14">
      <c r="A1415" t="s">
        <v>16</v>
      </c>
      <c r="B1415" t="s">
        <v>6421</v>
      </c>
      <c r="C1415" t="s">
        <v>3143</v>
      </c>
      <c r="D1415" t="s">
        <v>38</v>
      </c>
      <c r="E1415" t="s">
        <v>6422</v>
      </c>
      <c r="F1415" s="2" t="s">
        <v>21</v>
      </c>
      <c r="G1415" t="s">
        <v>6423</v>
      </c>
      <c r="H1415" t="s">
        <v>6424</v>
      </c>
      <c r="I1415" t="s">
        <v>6425</v>
      </c>
      <c r="J1415" t="s">
        <v>229</v>
      </c>
      <c r="L1415" t="s">
        <v>3143</v>
      </c>
      <c r="M1415" t="s">
        <v>27</v>
      </c>
      <c r="N1415" t="str">
        <f>VLOOKUP(G1415,CONTRATOS_!$G:$G,1,0)</f>
        <v>6025.2024/0008837-3</v>
      </c>
    </row>
    <row r="1416" spans="1:14">
      <c r="A1416" t="s">
        <v>16</v>
      </c>
      <c r="B1416" t="s">
        <v>6426</v>
      </c>
      <c r="C1416" t="s">
        <v>3143</v>
      </c>
      <c r="D1416" t="s">
        <v>76</v>
      </c>
      <c r="E1416" t="s">
        <v>6427</v>
      </c>
      <c r="F1416" s="2" t="s">
        <v>21</v>
      </c>
      <c r="G1416" t="s">
        <v>6428</v>
      </c>
      <c r="H1416" t="s">
        <v>336</v>
      </c>
      <c r="I1416" t="s">
        <v>6428</v>
      </c>
      <c r="J1416" t="s">
        <v>443</v>
      </c>
      <c r="L1416" t="s">
        <v>3143</v>
      </c>
      <c r="M1416" t="s">
        <v>27</v>
      </c>
      <c r="N1416" t="str">
        <f>VLOOKUP(G1416,CONTRATOS_!$G:$G,1,0)</f>
        <v>6025.2024/0009626-0</v>
      </c>
    </row>
    <row r="1417" spans="1:14">
      <c r="A1417" t="s">
        <v>16</v>
      </c>
      <c r="B1417" t="s">
        <v>6429</v>
      </c>
      <c r="C1417" t="s">
        <v>3143</v>
      </c>
      <c r="D1417" t="s">
        <v>807</v>
      </c>
      <c r="E1417" t="s">
        <v>6430</v>
      </c>
      <c r="F1417" s="2" t="s">
        <v>21</v>
      </c>
      <c r="G1417" t="s">
        <v>6431</v>
      </c>
      <c r="H1417" t="s">
        <v>1288</v>
      </c>
      <c r="I1417" t="s">
        <v>6432</v>
      </c>
      <c r="J1417" t="s">
        <v>1334</v>
      </c>
      <c r="L1417" t="s">
        <v>3143</v>
      </c>
      <c r="M1417" t="s">
        <v>27</v>
      </c>
      <c r="N1417" t="str">
        <f>VLOOKUP(G1417,CONTRATOS_!$G:$G,1,0)</f>
        <v>6025.2024/0008863-2</v>
      </c>
    </row>
    <row r="1418" spans="1:14">
      <c r="A1418" t="s">
        <v>16</v>
      </c>
      <c r="B1418" t="s">
        <v>6433</v>
      </c>
      <c r="C1418" t="s">
        <v>3143</v>
      </c>
      <c r="D1418" t="s">
        <v>38</v>
      </c>
      <c r="E1418" t="s">
        <v>6434</v>
      </c>
      <c r="F1418" s="2" t="s">
        <v>21</v>
      </c>
      <c r="G1418" t="s">
        <v>6435</v>
      </c>
      <c r="H1418" t="s">
        <v>6436</v>
      </c>
      <c r="I1418" t="s">
        <v>6437</v>
      </c>
      <c r="J1418" t="s">
        <v>66</v>
      </c>
      <c r="L1418" t="s">
        <v>3143</v>
      </c>
      <c r="M1418" t="s">
        <v>27</v>
      </c>
      <c r="N1418" t="str">
        <f>VLOOKUP(G1418,CONTRATOS_!$G:$G,1,0)</f>
        <v>6025.2024/0008826-8</v>
      </c>
    </row>
    <row r="1419" spans="1:14" hidden="1">
      <c r="A1419" t="s">
        <v>16</v>
      </c>
      <c r="B1419" t="s">
        <v>6438</v>
      </c>
      <c r="C1419" t="s">
        <v>3210</v>
      </c>
      <c r="D1419" t="s">
        <v>38</v>
      </c>
      <c r="E1419" t="s">
        <v>6439</v>
      </c>
      <c r="F1419" s="2" t="s">
        <v>21</v>
      </c>
      <c r="G1419" t="s">
        <v>6440</v>
      </c>
      <c r="H1419" t="s">
        <v>1051</v>
      </c>
      <c r="I1419" t="s">
        <v>1253</v>
      </c>
      <c r="J1419" t="s">
        <v>206</v>
      </c>
      <c r="L1419" t="s">
        <v>3143</v>
      </c>
      <c r="M1419" t="s">
        <v>27</v>
      </c>
      <c r="N1419" t="e">
        <f>VLOOKUP(G1419,CONTRATOS_!$G:$G,1,0)</f>
        <v>#N/A</v>
      </c>
    </row>
    <row r="1420" spans="1:14">
      <c r="A1420" t="s">
        <v>16</v>
      </c>
      <c r="B1420" t="s">
        <v>6441</v>
      </c>
      <c r="C1420" t="s">
        <v>3231</v>
      </c>
      <c r="D1420" t="s">
        <v>76</v>
      </c>
      <c r="E1420" t="s">
        <v>6442</v>
      </c>
      <c r="F1420" s="2" t="s">
        <v>21</v>
      </c>
      <c r="G1420" t="s">
        <v>6443</v>
      </c>
      <c r="H1420" t="s">
        <v>3652</v>
      </c>
      <c r="I1420" t="s">
        <v>6444</v>
      </c>
      <c r="J1420" t="s">
        <v>255</v>
      </c>
      <c r="L1420" t="s">
        <v>3231</v>
      </c>
      <c r="M1420" t="s">
        <v>27</v>
      </c>
      <c r="N1420" t="str">
        <f>VLOOKUP(G1420,CONTRATOS_!$G:$G,1,0)</f>
        <v>6025.2024/0009306-7</v>
      </c>
    </row>
    <row r="1421" spans="1:14">
      <c r="A1421" t="s">
        <v>16</v>
      </c>
      <c r="B1421" t="s">
        <v>6445</v>
      </c>
      <c r="C1421" t="s">
        <v>3231</v>
      </c>
      <c r="D1421" t="s">
        <v>38</v>
      </c>
      <c r="E1421" t="s">
        <v>6446</v>
      </c>
      <c r="F1421" s="2" t="s">
        <v>21</v>
      </c>
      <c r="G1421" t="s">
        <v>6447</v>
      </c>
      <c r="H1421" t="s">
        <v>3652</v>
      </c>
      <c r="I1421" t="s">
        <v>6444</v>
      </c>
      <c r="J1421" t="s">
        <v>840</v>
      </c>
      <c r="L1421" t="s">
        <v>3231</v>
      </c>
      <c r="M1421" t="s">
        <v>27</v>
      </c>
      <c r="N1421" t="str">
        <f>VLOOKUP(G1421,CONTRATOS_!$G:$G,1,0)</f>
        <v>6025.2024/0009328-8</v>
      </c>
    </row>
    <row r="1422" spans="1:14">
      <c r="A1422" t="s">
        <v>16</v>
      </c>
      <c r="B1422" t="s">
        <v>6448</v>
      </c>
      <c r="C1422" t="s">
        <v>4669</v>
      </c>
      <c r="D1422" t="s">
        <v>461</v>
      </c>
      <c r="E1422" t="s">
        <v>6449</v>
      </c>
      <c r="F1422" s="2" t="s">
        <v>21</v>
      </c>
      <c r="G1422" t="s">
        <v>6450</v>
      </c>
      <c r="H1422" t="s">
        <v>6451</v>
      </c>
      <c r="I1422" t="s">
        <v>6452</v>
      </c>
      <c r="J1422" t="s">
        <v>4126</v>
      </c>
      <c r="L1422" t="s">
        <v>3231</v>
      </c>
      <c r="M1422" t="s">
        <v>27</v>
      </c>
      <c r="N1422" t="str">
        <f>VLOOKUP(G1422,CONTRATOS_!$G:$G,1,0)</f>
        <v>6025.2024/0008914-0</v>
      </c>
    </row>
    <row r="1423" spans="1:14" hidden="1">
      <c r="A1423" t="s">
        <v>16</v>
      </c>
      <c r="B1423" t="s">
        <v>6453</v>
      </c>
      <c r="C1423" t="s">
        <v>1854</v>
      </c>
      <c r="D1423" t="s">
        <v>38</v>
      </c>
      <c r="E1423" t="s">
        <v>6454</v>
      </c>
      <c r="F1423" s="2" t="s">
        <v>21</v>
      </c>
      <c r="G1423" t="s">
        <v>6455</v>
      </c>
      <c r="H1423" t="s">
        <v>5297</v>
      </c>
      <c r="I1423" t="s">
        <v>6456</v>
      </c>
      <c r="J1423" t="s">
        <v>5299</v>
      </c>
      <c r="L1423" t="s">
        <v>3231</v>
      </c>
      <c r="M1423" t="s">
        <v>323</v>
      </c>
      <c r="N1423" t="e">
        <f>VLOOKUP(G1423,CONTRATOS_!$G:$G,1,0)</f>
        <v>#N/A</v>
      </c>
    </row>
    <row r="1424" spans="1:14" hidden="1">
      <c r="A1424" t="s">
        <v>16</v>
      </c>
      <c r="B1424" t="s">
        <v>6453</v>
      </c>
      <c r="C1424" t="s">
        <v>1854</v>
      </c>
      <c r="D1424" t="s">
        <v>38</v>
      </c>
      <c r="E1424" t="s">
        <v>6457</v>
      </c>
      <c r="F1424" s="2" t="s">
        <v>21</v>
      </c>
      <c r="G1424" t="s">
        <v>6455</v>
      </c>
      <c r="H1424" t="s">
        <v>5297</v>
      </c>
      <c r="I1424" t="s">
        <v>6458</v>
      </c>
      <c r="J1424" t="s">
        <v>5299</v>
      </c>
      <c r="L1424" t="s">
        <v>3231</v>
      </c>
      <c r="M1424" t="s">
        <v>27</v>
      </c>
      <c r="N1424" t="e">
        <f>VLOOKUP(G1424,CONTRATOS_!$G:$G,1,0)</f>
        <v>#N/A</v>
      </c>
    </row>
    <row r="1425" spans="1:14" hidden="1">
      <c r="A1425" t="s">
        <v>16</v>
      </c>
      <c r="B1425" t="s">
        <v>6459</v>
      </c>
      <c r="C1425" t="s">
        <v>1854</v>
      </c>
      <c r="D1425" t="s">
        <v>38</v>
      </c>
      <c r="E1425" t="s">
        <v>6460</v>
      </c>
      <c r="F1425" s="2" t="s">
        <v>21</v>
      </c>
      <c r="G1425" t="s">
        <v>6461</v>
      </c>
      <c r="H1425" t="s">
        <v>957</v>
      </c>
      <c r="I1425" t="s">
        <v>958</v>
      </c>
      <c r="J1425" t="s">
        <v>161</v>
      </c>
      <c r="L1425" t="s">
        <v>3231</v>
      </c>
      <c r="M1425" t="s">
        <v>27</v>
      </c>
      <c r="N1425" t="e">
        <f>VLOOKUP(G1425,CONTRATOS_!$G:$G,1,0)</f>
        <v>#N/A</v>
      </c>
    </row>
    <row r="1426" spans="1:14" hidden="1">
      <c r="A1426" t="s">
        <v>16</v>
      </c>
      <c r="B1426" t="s">
        <v>6462</v>
      </c>
      <c r="C1426" t="s">
        <v>1854</v>
      </c>
      <c r="D1426" t="s">
        <v>494</v>
      </c>
      <c r="E1426" t="s">
        <v>6463</v>
      </c>
      <c r="F1426" s="2" t="s">
        <v>21</v>
      </c>
      <c r="G1426" t="s">
        <v>6464</v>
      </c>
      <c r="H1426" t="s">
        <v>544</v>
      </c>
      <c r="I1426" t="s">
        <v>545</v>
      </c>
      <c r="J1426" t="s">
        <v>574</v>
      </c>
      <c r="L1426" t="s">
        <v>3231</v>
      </c>
      <c r="M1426" t="s">
        <v>27</v>
      </c>
      <c r="N1426" t="e">
        <f>VLOOKUP(G1426,CONTRATOS_!$G:$G,1,0)</f>
        <v>#N/A</v>
      </c>
    </row>
    <row r="1427" spans="1:14" hidden="1">
      <c r="A1427" t="s">
        <v>16</v>
      </c>
      <c r="B1427" t="s">
        <v>6465</v>
      </c>
      <c r="C1427" t="s">
        <v>1854</v>
      </c>
      <c r="D1427" t="s">
        <v>38</v>
      </c>
      <c r="E1427" t="s">
        <v>6466</v>
      </c>
      <c r="F1427" s="2" t="s">
        <v>21</v>
      </c>
      <c r="G1427" t="s">
        <v>6467</v>
      </c>
      <c r="H1427" t="s">
        <v>153</v>
      </c>
      <c r="I1427" t="s">
        <v>154</v>
      </c>
      <c r="J1427" t="s">
        <v>155</v>
      </c>
      <c r="L1427" t="s">
        <v>3231</v>
      </c>
      <c r="M1427" t="s">
        <v>27</v>
      </c>
      <c r="N1427" t="e">
        <f>VLOOKUP(G1427,CONTRATOS_!$G:$G,1,0)</f>
        <v>#N/A</v>
      </c>
    </row>
    <row r="1428" spans="1:14" hidden="1">
      <c r="A1428" t="s">
        <v>16</v>
      </c>
      <c r="B1428" t="s">
        <v>6468</v>
      </c>
      <c r="C1428" t="s">
        <v>1854</v>
      </c>
      <c r="D1428" t="s">
        <v>38</v>
      </c>
      <c r="E1428" t="s">
        <v>6469</v>
      </c>
      <c r="F1428" s="2" t="s">
        <v>21</v>
      </c>
      <c r="G1428" t="s">
        <v>6470</v>
      </c>
      <c r="H1428" t="s">
        <v>153</v>
      </c>
      <c r="I1428" t="s">
        <v>154</v>
      </c>
      <c r="J1428" t="s">
        <v>155</v>
      </c>
      <c r="L1428" t="s">
        <v>3231</v>
      </c>
      <c r="M1428" t="s">
        <v>27</v>
      </c>
      <c r="N1428" t="e">
        <f>VLOOKUP(G1428,CONTRATOS_!$G:$G,1,0)</f>
        <v>#N/A</v>
      </c>
    </row>
    <row r="1429" spans="1:14" hidden="1">
      <c r="A1429" t="s">
        <v>16</v>
      </c>
      <c r="B1429" t="s">
        <v>6471</v>
      </c>
      <c r="C1429" t="s">
        <v>6308</v>
      </c>
      <c r="D1429" t="s">
        <v>6214</v>
      </c>
      <c r="E1429" t="s">
        <v>6472</v>
      </c>
      <c r="F1429" s="2" t="s">
        <v>412</v>
      </c>
      <c r="G1429" t="s">
        <v>6471</v>
      </c>
      <c r="H1429" t="s">
        <v>6473</v>
      </c>
      <c r="I1429" t="s">
        <v>6474</v>
      </c>
      <c r="J1429" t="s">
        <v>175</v>
      </c>
      <c r="L1429" t="s">
        <v>3231</v>
      </c>
      <c r="M1429" t="s">
        <v>27</v>
      </c>
      <c r="N1429" t="e">
        <f>VLOOKUP(G1429,CONTRATOS_!$G:$G,1,0)</f>
        <v>#N/A</v>
      </c>
    </row>
    <row r="1430" spans="1:14">
      <c r="A1430" t="s">
        <v>16</v>
      </c>
      <c r="B1430" t="s">
        <v>6475</v>
      </c>
      <c r="C1430" t="s">
        <v>6241</v>
      </c>
      <c r="D1430" t="s">
        <v>38</v>
      </c>
      <c r="E1430" t="s">
        <v>6476</v>
      </c>
      <c r="F1430" s="2" t="s">
        <v>21</v>
      </c>
      <c r="G1430" t="s">
        <v>6477</v>
      </c>
      <c r="H1430" t="s">
        <v>6478</v>
      </c>
      <c r="I1430" t="s">
        <v>6479</v>
      </c>
      <c r="J1430" t="s">
        <v>66</v>
      </c>
      <c r="L1430" t="s">
        <v>3231</v>
      </c>
      <c r="M1430" t="s">
        <v>27</v>
      </c>
      <c r="N1430" t="str">
        <f>VLOOKUP(G1430,CONTRATOS_!$G:$G,1,0)</f>
        <v>6025.2024/0006634-5</v>
      </c>
    </row>
    <row r="1431" spans="1:14" hidden="1">
      <c r="A1431" t="s">
        <v>16</v>
      </c>
      <c r="B1431" t="s">
        <v>6480</v>
      </c>
      <c r="C1431" t="s">
        <v>1854</v>
      </c>
      <c r="D1431" t="s">
        <v>38</v>
      </c>
      <c r="E1431" t="s">
        <v>6481</v>
      </c>
      <c r="F1431" s="2" t="s">
        <v>21</v>
      </c>
      <c r="G1431" t="s">
        <v>6482</v>
      </c>
      <c r="H1431" t="s">
        <v>190</v>
      </c>
      <c r="I1431" t="s">
        <v>191</v>
      </c>
      <c r="J1431" t="s">
        <v>200</v>
      </c>
      <c r="L1431" t="s">
        <v>3231</v>
      </c>
      <c r="M1431" t="s">
        <v>27</v>
      </c>
      <c r="N1431" t="e">
        <f>VLOOKUP(G1431,CONTRATOS_!$G:$G,1,0)</f>
        <v>#N/A</v>
      </c>
    </row>
    <row r="1432" spans="1:14">
      <c r="A1432" t="s">
        <v>16</v>
      </c>
      <c r="B1432" t="s">
        <v>6483</v>
      </c>
      <c r="C1432" t="s">
        <v>4669</v>
      </c>
      <c r="D1432" t="s">
        <v>38</v>
      </c>
      <c r="E1432" t="s">
        <v>6484</v>
      </c>
      <c r="F1432" s="2" t="s">
        <v>21</v>
      </c>
      <c r="G1432" t="s">
        <v>6485</v>
      </c>
      <c r="H1432" t="s">
        <v>558</v>
      </c>
      <c r="I1432" t="s">
        <v>6486</v>
      </c>
      <c r="J1432" t="s">
        <v>644</v>
      </c>
      <c r="L1432" t="s">
        <v>3231</v>
      </c>
      <c r="M1432" t="s">
        <v>27</v>
      </c>
      <c r="N1432" t="str">
        <f>VLOOKUP(G1432,CONTRATOS_!$G:$G,1,0)</f>
        <v>6025.2024/0008423-8</v>
      </c>
    </row>
    <row r="1433" spans="1:14" hidden="1">
      <c r="A1433" t="s">
        <v>16</v>
      </c>
      <c r="B1433" t="s">
        <v>6487</v>
      </c>
      <c r="C1433" t="s">
        <v>3210</v>
      </c>
      <c r="D1433" t="s">
        <v>1562</v>
      </c>
      <c r="E1433" t="s">
        <v>6488</v>
      </c>
      <c r="F1433" s="2" t="s">
        <v>21</v>
      </c>
      <c r="G1433" t="s">
        <v>6489</v>
      </c>
      <c r="H1433" t="s">
        <v>5426</v>
      </c>
      <c r="I1433" t="s">
        <v>6490</v>
      </c>
      <c r="J1433" t="s">
        <v>155</v>
      </c>
      <c r="L1433" t="s">
        <v>3231</v>
      </c>
      <c r="M1433" t="s">
        <v>27</v>
      </c>
      <c r="N1433" t="e">
        <f>VLOOKUP(G1433,CONTRATOS_!$G:$G,1,0)</f>
        <v>#N/A</v>
      </c>
    </row>
    <row r="1434" spans="1:14">
      <c r="A1434" t="s">
        <v>16</v>
      </c>
      <c r="B1434" t="s">
        <v>6491</v>
      </c>
      <c r="C1434" t="s">
        <v>4669</v>
      </c>
      <c r="D1434" t="s">
        <v>38</v>
      </c>
      <c r="E1434" t="s">
        <v>6492</v>
      </c>
      <c r="F1434" s="2" t="s">
        <v>21</v>
      </c>
      <c r="G1434" t="s">
        <v>6493</v>
      </c>
      <c r="H1434" t="s">
        <v>6494</v>
      </c>
      <c r="I1434" t="s">
        <v>6495</v>
      </c>
      <c r="J1434" t="s">
        <v>66</v>
      </c>
      <c r="L1434" t="s">
        <v>3231</v>
      </c>
      <c r="M1434" t="s">
        <v>27</v>
      </c>
      <c r="N1434" t="str">
        <f>VLOOKUP(G1434,CONTRATOS_!$G:$G,1,0)</f>
        <v>6025.2024/0008051-8</v>
      </c>
    </row>
    <row r="1435" spans="1:14" hidden="1">
      <c r="A1435" t="s">
        <v>16</v>
      </c>
      <c r="B1435" t="s">
        <v>6496</v>
      </c>
      <c r="C1435" t="s">
        <v>3210</v>
      </c>
      <c r="D1435" t="s">
        <v>38</v>
      </c>
      <c r="E1435" t="s">
        <v>6497</v>
      </c>
      <c r="F1435" s="2" t="s">
        <v>21</v>
      </c>
      <c r="G1435" t="s">
        <v>6498</v>
      </c>
      <c r="H1435" t="s">
        <v>1079</v>
      </c>
      <c r="I1435" t="s">
        <v>1080</v>
      </c>
      <c r="J1435" t="s">
        <v>143</v>
      </c>
      <c r="L1435" t="s">
        <v>3231</v>
      </c>
      <c r="M1435" t="s">
        <v>27</v>
      </c>
      <c r="N1435" t="e">
        <f>VLOOKUP(G1435,CONTRATOS_!$G:$G,1,0)</f>
        <v>#N/A</v>
      </c>
    </row>
    <row r="1436" spans="1:14" hidden="1">
      <c r="A1436" t="s">
        <v>16</v>
      </c>
      <c r="B1436" t="s">
        <v>6499</v>
      </c>
      <c r="C1436" t="s">
        <v>3210</v>
      </c>
      <c r="D1436" t="s">
        <v>38</v>
      </c>
      <c r="E1436" t="s">
        <v>6500</v>
      </c>
      <c r="F1436" s="2" t="s">
        <v>21</v>
      </c>
      <c r="G1436" t="s">
        <v>6501</v>
      </c>
      <c r="H1436" t="s">
        <v>6502</v>
      </c>
      <c r="I1436" t="s">
        <v>6503</v>
      </c>
      <c r="J1436" t="s">
        <v>143</v>
      </c>
      <c r="L1436" t="s">
        <v>3231</v>
      </c>
      <c r="M1436" t="s">
        <v>27</v>
      </c>
      <c r="N1436" t="e">
        <f>VLOOKUP(G1436,CONTRATOS_!$G:$G,1,0)</f>
        <v>#N/A</v>
      </c>
    </row>
    <row r="1437" spans="1:14" hidden="1">
      <c r="A1437" t="s">
        <v>16</v>
      </c>
      <c r="B1437" t="s">
        <v>6504</v>
      </c>
      <c r="C1437" t="s">
        <v>3210</v>
      </c>
      <c r="D1437" t="s">
        <v>38</v>
      </c>
      <c r="E1437" t="s">
        <v>6505</v>
      </c>
      <c r="F1437" s="2" t="s">
        <v>21</v>
      </c>
      <c r="G1437" t="s">
        <v>6506</v>
      </c>
      <c r="H1437" t="s">
        <v>6507</v>
      </c>
      <c r="I1437" t="s">
        <v>6508</v>
      </c>
      <c r="J1437" t="s">
        <v>66</v>
      </c>
      <c r="L1437" t="s">
        <v>3231</v>
      </c>
      <c r="M1437" t="s">
        <v>27</v>
      </c>
      <c r="N1437" t="e">
        <f>VLOOKUP(G1437,CONTRATOS_!$G:$G,1,0)</f>
        <v>#N/A</v>
      </c>
    </row>
    <row r="1438" spans="1:14" hidden="1">
      <c r="A1438" t="s">
        <v>16</v>
      </c>
      <c r="B1438" t="s">
        <v>6509</v>
      </c>
      <c r="C1438" t="s">
        <v>1854</v>
      </c>
      <c r="D1438" t="s">
        <v>38</v>
      </c>
      <c r="E1438" t="s">
        <v>6510</v>
      </c>
      <c r="F1438" s="2" t="s">
        <v>21</v>
      </c>
      <c r="G1438" t="s">
        <v>6511</v>
      </c>
      <c r="H1438" t="s">
        <v>6512</v>
      </c>
      <c r="I1438" t="s">
        <v>6511</v>
      </c>
      <c r="J1438" t="s">
        <v>6513</v>
      </c>
      <c r="L1438" t="s">
        <v>3231</v>
      </c>
      <c r="M1438" t="s">
        <v>27</v>
      </c>
      <c r="N1438" t="e">
        <f>VLOOKUP(G1438,CONTRATOS_!$G:$G,1,0)</f>
        <v>#N/A</v>
      </c>
    </row>
    <row r="1439" spans="1:14" hidden="1">
      <c r="A1439" t="s">
        <v>16</v>
      </c>
      <c r="B1439" t="s">
        <v>6514</v>
      </c>
      <c r="C1439" t="s">
        <v>6071</v>
      </c>
      <c r="D1439" t="s">
        <v>38</v>
      </c>
      <c r="E1439" t="s">
        <v>6515</v>
      </c>
      <c r="F1439" s="2" t="s">
        <v>21</v>
      </c>
      <c r="G1439" t="s">
        <v>6516</v>
      </c>
      <c r="H1439" t="s">
        <v>3427</v>
      </c>
      <c r="I1439" t="s">
        <v>6517</v>
      </c>
      <c r="J1439" t="s">
        <v>161</v>
      </c>
      <c r="L1439" t="s">
        <v>3231</v>
      </c>
      <c r="M1439" t="s">
        <v>27</v>
      </c>
      <c r="N1439" t="e">
        <f>VLOOKUP(G1439,CONTRATOS_!$G:$G,1,0)</f>
        <v>#N/A</v>
      </c>
    </row>
    <row r="1440" spans="1:14">
      <c r="A1440" t="s">
        <v>16</v>
      </c>
      <c r="B1440" t="s">
        <v>6518</v>
      </c>
      <c r="C1440" t="s">
        <v>4669</v>
      </c>
      <c r="D1440" t="s">
        <v>38</v>
      </c>
      <c r="E1440" t="s">
        <v>6519</v>
      </c>
      <c r="F1440" s="2" t="s">
        <v>21</v>
      </c>
      <c r="G1440" t="s">
        <v>6520</v>
      </c>
      <c r="H1440" t="s">
        <v>957</v>
      </c>
      <c r="I1440" t="s">
        <v>958</v>
      </c>
      <c r="J1440" t="s">
        <v>161</v>
      </c>
      <c r="L1440" t="s">
        <v>3231</v>
      </c>
      <c r="M1440" t="s">
        <v>27</v>
      </c>
      <c r="N1440" t="str">
        <f>VLOOKUP(G1440,CONTRATOS_!$G:$G,1,0)</f>
        <v>6025.2024/0008396-7</v>
      </c>
    </row>
    <row r="1441" spans="1:14" hidden="1">
      <c r="A1441" t="s">
        <v>16</v>
      </c>
      <c r="B1441" t="s">
        <v>6521</v>
      </c>
      <c r="C1441" t="s">
        <v>3210</v>
      </c>
      <c r="D1441" t="s">
        <v>38</v>
      </c>
      <c r="E1441" t="s">
        <v>6522</v>
      </c>
      <c r="F1441" s="2" t="s">
        <v>21</v>
      </c>
      <c r="G1441" t="s">
        <v>6523</v>
      </c>
      <c r="H1441" t="s">
        <v>3043</v>
      </c>
      <c r="I1441" t="s">
        <v>5151</v>
      </c>
      <c r="J1441" t="s">
        <v>161</v>
      </c>
      <c r="L1441" t="s">
        <v>4040</v>
      </c>
      <c r="M1441" t="s">
        <v>27</v>
      </c>
      <c r="N1441" t="e">
        <f>VLOOKUP(G1441,CONTRATOS_!$G:$G,1,0)</f>
        <v>#N/A</v>
      </c>
    </row>
    <row r="1442" spans="1:14" hidden="1">
      <c r="A1442" t="s">
        <v>16</v>
      </c>
      <c r="B1442" t="s">
        <v>6524</v>
      </c>
      <c r="C1442" t="s">
        <v>1854</v>
      </c>
      <c r="D1442" t="s">
        <v>38</v>
      </c>
      <c r="E1442" t="s">
        <v>6525</v>
      </c>
      <c r="F1442" s="2" t="s">
        <v>21</v>
      </c>
      <c r="G1442" t="s">
        <v>6526</v>
      </c>
      <c r="H1442" t="s">
        <v>2204</v>
      </c>
      <c r="I1442" t="s">
        <v>6526</v>
      </c>
      <c r="J1442" t="s">
        <v>437</v>
      </c>
      <c r="L1442" t="s">
        <v>4040</v>
      </c>
      <c r="M1442" t="s">
        <v>27</v>
      </c>
      <c r="N1442" t="e">
        <f>VLOOKUP(G1442,CONTRATOS_!$G:$G,1,0)</f>
        <v>#N/A</v>
      </c>
    </row>
    <row r="1443" spans="1:14" hidden="1">
      <c r="A1443" t="s">
        <v>16</v>
      </c>
      <c r="B1443" t="s">
        <v>6527</v>
      </c>
      <c r="C1443" t="s">
        <v>6528</v>
      </c>
      <c r="D1443" t="s">
        <v>114</v>
      </c>
      <c r="E1443" t="s">
        <v>6529</v>
      </c>
      <c r="F1443" s="2" t="s">
        <v>21</v>
      </c>
      <c r="G1443" t="s">
        <v>6530</v>
      </c>
      <c r="H1443" t="s">
        <v>4001</v>
      </c>
      <c r="I1443" t="s">
        <v>4545</v>
      </c>
      <c r="J1443" t="s">
        <v>175</v>
      </c>
      <c r="L1443" t="s">
        <v>4040</v>
      </c>
      <c r="M1443" t="s">
        <v>27</v>
      </c>
      <c r="N1443" t="str">
        <f>VLOOKUP(G1443,CONTRATOS_!$G:$G,1,0)</f>
        <v>6025.2024/0007127-6</v>
      </c>
    </row>
    <row r="1444" spans="1:14" hidden="1">
      <c r="A1444" t="s">
        <v>16</v>
      </c>
      <c r="B1444" t="s">
        <v>6531</v>
      </c>
      <c r="C1444" t="s">
        <v>6071</v>
      </c>
      <c r="D1444" t="s">
        <v>6214</v>
      </c>
      <c r="E1444" t="s">
        <v>6215</v>
      </c>
      <c r="F1444" s="2" t="s">
        <v>412</v>
      </c>
      <c r="G1444" t="s">
        <v>6531</v>
      </c>
      <c r="H1444" t="s">
        <v>6532</v>
      </c>
      <c r="I1444" t="s">
        <v>6533</v>
      </c>
      <c r="J1444" t="s">
        <v>175</v>
      </c>
      <c r="L1444" t="s">
        <v>4040</v>
      </c>
      <c r="M1444" t="s">
        <v>27</v>
      </c>
      <c r="N1444" t="e">
        <f>VLOOKUP(G1444,CONTRATOS_!$G:$G,1,0)</f>
        <v>#N/A</v>
      </c>
    </row>
    <row r="1445" spans="1:14" hidden="1">
      <c r="A1445" t="s">
        <v>16</v>
      </c>
      <c r="B1445" t="s">
        <v>6534</v>
      </c>
      <c r="C1445" t="s">
        <v>6071</v>
      </c>
      <c r="D1445" t="s">
        <v>6214</v>
      </c>
      <c r="E1445" t="s">
        <v>6215</v>
      </c>
      <c r="F1445" s="2" t="s">
        <v>412</v>
      </c>
      <c r="G1445" t="s">
        <v>6534</v>
      </c>
      <c r="H1445" t="s">
        <v>6535</v>
      </c>
      <c r="I1445" t="s">
        <v>6536</v>
      </c>
      <c r="J1445" t="s">
        <v>175</v>
      </c>
      <c r="L1445" t="s">
        <v>4040</v>
      </c>
      <c r="M1445" t="s">
        <v>27</v>
      </c>
      <c r="N1445" t="e">
        <f>VLOOKUP(G1445,CONTRATOS_!$G:$G,1,0)</f>
        <v>#N/A</v>
      </c>
    </row>
    <row r="1446" spans="1:14" hidden="1">
      <c r="A1446" t="s">
        <v>16</v>
      </c>
      <c r="B1446" t="s">
        <v>6537</v>
      </c>
      <c r="C1446" t="s">
        <v>6071</v>
      </c>
      <c r="D1446" t="s">
        <v>6214</v>
      </c>
      <c r="E1446" t="s">
        <v>6215</v>
      </c>
      <c r="F1446" s="2" t="s">
        <v>412</v>
      </c>
      <c r="G1446" t="s">
        <v>6538</v>
      </c>
      <c r="H1446" t="s">
        <v>6539</v>
      </c>
      <c r="I1446" t="s">
        <v>6540</v>
      </c>
      <c r="J1446" t="s">
        <v>175</v>
      </c>
      <c r="L1446" t="s">
        <v>4040</v>
      </c>
      <c r="M1446" t="s">
        <v>27</v>
      </c>
      <c r="N1446" t="e">
        <f>VLOOKUP(G1446,CONTRATOS_!$G:$G,1,0)</f>
        <v>#N/A</v>
      </c>
    </row>
    <row r="1447" spans="1:14" hidden="1">
      <c r="A1447" t="s">
        <v>16</v>
      </c>
      <c r="B1447" t="s">
        <v>6541</v>
      </c>
      <c r="C1447" t="s">
        <v>6071</v>
      </c>
      <c r="D1447" t="s">
        <v>6214</v>
      </c>
      <c r="E1447" t="s">
        <v>6542</v>
      </c>
      <c r="F1447" s="2" t="s">
        <v>412</v>
      </c>
      <c r="G1447" t="s">
        <v>6541</v>
      </c>
      <c r="H1447" t="s">
        <v>6543</v>
      </c>
      <c r="I1447" t="s">
        <v>6544</v>
      </c>
      <c r="J1447" t="s">
        <v>175</v>
      </c>
      <c r="L1447" t="s">
        <v>4040</v>
      </c>
      <c r="M1447" t="s">
        <v>27</v>
      </c>
      <c r="N1447" t="e">
        <f>VLOOKUP(G1447,CONTRATOS_!$G:$G,1,0)</f>
        <v>#N/A</v>
      </c>
    </row>
    <row r="1448" spans="1:14" hidden="1">
      <c r="A1448" t="s">
        <v>16</v>
      </c>
      <c r="B1448" t="s">
        <v>6545</v>
      </c>
      <c r="C1448" t="s">
        <v>6071</v>
      </c>
      <c r="D1448" t="s">
        <v>6214</v>
      </c>
      <c r="E1448" t="s">
        <v>6542</v>
      </c>
      <c r="F1448" s="2" t="s">
        <v>412</v>
      </c>
      <c r="G1448" t="s">
        <v>6545</v>
      </c>
      <c r="H1448" t="s">
        <v>6546</v>
      </c>
      <c r="I1448" t="s">
        <v>6547</v>
      </c>
      <c r="J1448" t="s">
        <v>175</v>
      </c>
      <c r="L1448" t="s">
        <v>4040</v>
      </c>
      <c r="M1448" t="s">
        <v>27</v>
      </c>
      <c r="N1448" t="e">
        <f>VLOOKUP(G1448,CONTRATOS_!$G:$G,1,0)</f>
        <v>#N/A</v>
      </c>
    </row>
    <row r="1449" spans="1:14">
      <c r="A1449" t="s">
        <v>16</v>
      </c>
      <c r="B1449" t="s">
        <v>6548</v>
      </c>
      <c r="C1449" t="s">
        <v>4040</v>
      </c>
      <c r="D1449" t="s">
        <v>6214</v>
      </c>
      <c r="E1449" t="s">
        <v>6316</v>
      </c>
      <c r="F1449" s="2" t="s">
        <v>412</v>
      </c>
      <c r="G1449" t="s">
        <v>6548</v>
      </c>
      <c r="H1449" t="s">
        <v>6549</v>
      </c>
      <c r="I1449" t="s">
        <v>6550</v>
      </c>
      <c r="J1449" t="s">
        <v>175</v>
      </c>
      <c r="L1449" t="s">
        <v>4040</v>
      </c>
      <c r="M1449" t="s">
        <v>27</v>
      </c>
      <c r="N1449" t="str">
        <f>VLOOKUP(G1449,CONTRATOS_!$G:$G,1,0)</f>
        <v>6025.2024/0008113-1</v>
      </c>
    </row>
    <row r="1450" spans="1:14" hidden="1">
      <c r="A1450" t="s">
        <v>16</v>
      </c>
      <c r="B1450" t="s">
        <v>6551</v>
      </c>
      <c r="C1450" t="s">
        <v>6071</v>
      </c>
      <c r="D1450" t="s">
        <v>6214</v>
      </c>
      <c r="E1450" t="s">
        <v>6316</v>
      </c>
      <c r="F1450" s="2" t="s">
        <v>412</v>
      </c>
      <c r="G1450" t="s">
        <v>6551</v>
      </c>
      <c r="H1450" t="s">
        <v>6552</v>
      </c>
      <c r="I1450" t="s">
        <v>6553</v>
      </c>
      <c r="J1450" t="s">
        <v>175</v>
      </c>
      <c r="L1450" t="s">
        <v>4040</v>
      </c>
      <c r="M1450" t="s">
        <v>27</v>
      </c>
      <c r="N1450" t="e">
        <f>VLOOKUP(G1450,CONTRATOS_!$G:$G,1,0)</f>
        <v>#N/A</v>
      </c>
    </row>
    <row r="1451" spans="1:14" hidden="1">
      <c r="A1451" t="s">
        <v>16</v>
      </c>
      <c r="B1451" t="s">
        <v>6554</v>
      </c>
      <c r="C1451" t="s">
        <v>6071</v>
      </c>
      <c r="D1451" t="s">
        <v>6214</v>
      </c>
      <c r="E1451" t="s">
        <v>6316</v>
      </c>
      <c r="F1451" s="2" t="s">
        <v>412</v>
      </c>
      <c r="G1451" t="s">
        <v>6554</v>
      </c>
      <c r="H1451" t="s">
        <v>6555</v>
      </c>
      <c r="I1451" t="s">
        <v>6556</v>
      </c>
      <c r="J1451" t="s">
        <v>175</v>
      </c>
      <c r="L1451" t="s">
        <v>4040</v>
      </c>
      <c r="M1451" t="s">
        <v>27</v>
      </c>
      <c r="N1451" t="e">
        <f>VLOOKUP(G1451,CONTRATOS_!$G:$G,1,0)</f>
        <v>#N/A</v>
      </c>
    </row>
    <row r="1452" spans="1:14" hidden="1">
      <c r="A1452" t="s">
        <v>16</v>
      </c>
      <c r="B1452" t="s">
        <v>6557</v>
      </c>
      <c r="C1452" t="s">
        <v>6071</v>
      </c>
      <c r="D1452" t="s">
        <v>6214</v>
      </c>
      <c r="E1452" t="s">
        <v>6542</v>
      </c>
      <c r="F1452" s="2" t="s">
        <v>412</v>
      </c>
      <c r="G1452" t="s">
        <v>6557</v>
      </c>
      <c r="H1452" t="s">
        <v>6558</v>
      </c>
      <c r="I1452" t="s">
        <v>6559</v>
      </c>
      <c r="J1452" t="s">
        <v>175</v>
      </c>
      <c r="L1452" t="s">
        <v>4040</v>
      </c>
      <c r="M1452" t="s">
        <v>27</v>
      </c>
      <c r="N1452" t="e">
        <f>VLOOKUP(G1452,CONTRATOS_!$G:$G,1,0)</f>
        <v>#N/A</v>
      </c>
    </row>
    <row r="1453" spans="1:14" hidden="1">
      <c r="A1453" t="s">
        <v>16</v>
      </c>
      <c r="B1453" t="s">
        <v>6560</v>
      </c>
      <c r="C1453" t="s">
        <v>6071</v>
      </c>
      <c r="D1453" t="s">
        <v>6214</v>
      </c>
      <c r="E1453" t="s">
        <v>6542</v>
      </c>
      <c r="F1453" s="2" t="s">
        <v>412</v>
      </c>
      <c r="G1453" t="s">
        <v>6560</v>
      </c>
      <c r="H1453" t="s">
        <v>6561</v>
      </c>
      <c r="I1453" t="s">
        <v>6562</v>
      </c>
      <c r="J1453" t="s">
        <v>175</v>
      </c>
      <c r="L1453" t="s">
        <v>4040</v>
      </c>
      <c r="M1453" t="s">
        <v>27</v>
      </c>
      <c r="N1453" t="e">
        <f>VLOOKUP(G1453,CONTRATOS_!$G:$G,1,0)</f>
        <v>#N/A</v>
      </c>
    </row>
    <row r="1454" spans="1:14" hidden="1">
      <c r="A1454" t="s">
        <v>16</v>
      </c>
      <c r="B1454" t="s">
        <v>6563</v>
      </c>
      <c r="C1454" t="s">
        <v>6564</v>
      </c>
      <c r="E1454" t="s">
        <v>6565</v>
      </c>
      <c r="F1454" s="2" t="s">
        <v>21</v>
      </c>
      <c r="G1454" t="s">
        <v>6566</v>
      </c>
      <c r="H1454" t="s">
        <v>558</v>
      </c>
      <c r="I1454" t="s">
        <v>6567</v>
      </c>
      <c r="J1454" t="s">
        <v>6568</v>
      </c>
      <c r="L1454" t="s">
        <v>4040</v>
      </c>
      <c r="M1454" t="s">
        <v>27</v>
      </c>
      <c r="N1454" t="e">
        <f>VLOOKUP(G1454,CONTRATOS_!$G:$G,1,0)</f>
        <v>#N/A</v>
      </c>
    </row>
    <row r="1455" spans="1:14" hidden="1">
      <c r="A1455" t="s">
        <v>16</v>
      </c>
      <c r="B1455" t="s">
        <v>6569</v>
      </c>
      <c r="C1455" t="s">
        <v>1854</v>
      </c>
      <c r="D1455" t="s">
        <v>38</v>
      </c>
      <c r="E1455" t="s">
        <v>6460</v>
      </c>
      <c r="F1455" s="2" t="s">
        <v>21</v>
      </c>
      <c r="G1455" t="s">
        <v>6570</v>
      </c>
      <c r="H1455" t="s">
        <v>6259</v>
      </c>
      <c r="I1455" t="s">
        <v>6571</v>
      </c>
      <c r="J1455" t="s">
        <v>549</v>
      </c>
      <c r="L1455" t="s">
        <v>4040</v>
      </c>
      <c r="M1455" t="s">
        <v>27</v>
      </c>
      <c r="N1455" t="e">
        <f>VLOOKUP(G1455,CONTRATOS_!$G:$G,1,0)</f>
        <v>#N/A</v>
      </c>
    </row>
    <row r="1456" spans="1:14" hidden="1">
      <c r="A1456" t="s">
        <v>16</v>
      </c>
      <c r="B1456" t="s">
        <v>6572</v>
      </c>
      <c r="C1456" t="s">
        <v>6071</v>
      </c>
      <c r="D1456" t="s">
        <v>6214</v>
      </c>
      <c r="E1456" t="s">
        <v>6542</v>
      </c>
      <c r="F1456" s="2" t="s">
        <v>412</v>
      </c>
      <c r="G1456" t="s">
        <v>6572</v>
      </c>
      <c r="H1456" t="s">
        <v>6573</v>
      </c>
      <c r="I1456" t="s">
        <v>6574</v>
      </c>
      <c r="J1456" t="s">
        <v>175</v>
      </c>
      <c r="L1456" t="s">
        <v>4040</v>
      </c>
      <c r="M1456" t="s">
        <v>27</v>
      </c>
      <c r="N1456" t="e">
        <f>VLOOKUP(G1456,CONTRATOS_!$G:$G,1,0)</f>
        <v>#N/A</v>
      </c>
    </row>
    <row r="1457" spans="1:14">
      <c r="A1457" t="s">
        <v>16</v>
      </c>
      <c r="B1457" t="s">
        <v>6575</v>
      </c>
      <c r="C1457" t="s">
        <v>4669</v>
      </c>
      <c r="D1457" t="s">
        <v>38</v>
      </c>
      <c r="E1457" t="s">
        <v>6576</v>
      </c>
      <c r="F1457" s="2" t="s">
        <v>21</v>
      </c>
      <c r="G1457" t="s">
        <v>6577</v>
      </c>
      <c r="H1457" t="s">
        <v>266</v>
      </c>
      <c r="I1457" t="s">
        <v>480</v>
      </c>
      <c r="J1457" t="s">
        <v>2333</v>
      </c>
      <c r="L1457" t="s">
        <v>4669</v>
      </c>
      <c r="M1457" t="s">
        <v>27</v>
      </c>
      <c r="N1457" t="str">
        <f>VLOOKUP(G1457,CONTRATOS_!$G:$G,1,0)</f>
        <v>6025.2024/0008370-3</v>
      </c>
    </row>
    <row r="1458" spans="1:14">
      <c r="A1458" t="s">
        <v>16</v>
      </c>
      <c r="B1458" t="s">
        <v>6578</v>
      </c>
      <c r="C1458" t="s">
        <v>6169</v>
      </c>
      <c r="D1458" t="s">
        <v>38</v>
      </c>
      <c r="E1458" t="s">
        <v>6579</v>
      </c>
      <c r="F1458" s="2" t="s">
        <v>21</v>
      </c>
      <c r="G1458" t="s">
        <v>6580</v>
      </c>
      <c r="H1458">
        <v>5237642000186</v>
      </c>
      <c r="I1458" t="s">
        <v>4125</v>
      </c>
      <c r="J1458" t="s">
        <v>4126</v>
      </c>
      <c r="L1458" t="s">
        <v>4669</v>
      </c>
      <c r="M1458" t="s">
        <v>27</v>
      </c>
      <c r="N1458" t="str">
        <f>VLOOKUP(G1458,CONTRATOS_!$G:$G,1,0)</f>
        <v>6025.2024/0008037-2</v>
      </c>
    </row>
    <row r="1459" spans="1:14">
      <c r="A1459" t="s">
        <v>16</v>
      </c>
      <c r="B1459" t="s">
        <v>6581</v>
      </c>
      <c r="C1459" t="s">
        <v>5255</v>
      </c>
      <c r="D1459" t="s">
        <v>38</v>
      </c>
      <c r="E1459" t="s">
        <v>6582</v>
      </c>
      <c r="F1459" s="2" t="s">
        <v>21</v>
      </c>
      <c r="G1459" t="s">
        <v>6583</v>
      </c>
      <c r="H1459" t="s">
        <v>3427</v>
      </c>
      <c r="I1459" t="s">
        <v>6517</v>
      </c>
      <c r="J1459" t="s">
        <v>161</v>
      </c>
      <c r="L1459" t="s">
        <v>4669</v>
      </c>
      <c r="M1459" t="s">
        <v>27</v>
      </c>
      <c r="N1459" t="str">
        <f>VLOOKUP(G1459,CONTRATOS_!$G:$G,1,0)</f>
        <v>6025.2024/0007666-9</v>
      </c>
    </row>
    <row r="1460" spans="1:14">
      <c r="A1460" t="s">
        <v>16</v>
      </c>
      <c r="B1460" t="s">
        <v>6584</v>
      </c>
      <c r="C1460" t="s">
        <v>5255</v>
      </c>
      <c r="D1460" t="s">
        <v>38</v>
      </c>
      <c r="E1460" t="s">
        <v>6585</v>
      </c>
      <c r="F1460" s="2" t="s">
        <v>21</v>
      </c>
      <c r="G1460" t="s">
        <v>6586</v>
      </c>
      <c r="H1460" t="s">
        <v>1583</v>
      </c>
      <c r="I1460" t="s">
        <v>1584</v>
      </c>
      <c r="J1460" t="s">
        <v>168</v>
      </c>
      <c r="L1460" t="s">
        <v>4669</v>
      </c>
      <c r="M1460" t="s">
        <v>27</v>
      </c>
      <c r="N1460" t="str">
        <f>VLOOKUP(G1460,CONTRATOS_!$G:$G,1,0)</f>
        <v>6025.2024/0007673-1</v>
      </c>
    </row>
    <row r="1461" spans="1:14">
      <c r="A1461" t="s">
        <v>16</v>
      </c>
      <c r="B1461" t="s">
        <v>6587</v>
      </c>
      <c r="C1461" t="s">
        <v>5255</v>
      </c>
      <c r="D1461" t="s">
        <v>38</v>
      </c>
      <c r="E1461" t="s">
        <v>6588</v>
      </c>
      <c r="F1461" s="2" t="s">
        <v>21</v>
      </c>
      <c r="G1461" t="s">
        <v>6589</v>
      </c>
      <c r="H1461" t="s">
        <v>544</v>
      </c>
      <c r="I1461" t="s">
        <v>545</v>
      </c>
      <c r="J1461" t="s">
        <v>614</v>
      </c>
      <c r="L1461" t="s">
        <v>4669</v>
      </c>
      <c r="M1461" t="s">
        <v>27</v>
      </c>
      <c r="N1461" t="str">
        <f>VLOOKUP(G1461,CONTRATOS_!$G:$G,1,0)</f>
        <v>6025.2024/0007633-2</v>
      </c>
    </row>
    <row r="1462" spans="1:14">
      <c r="A1462" t="s">
        <v>16</v>
      </c>
      <c r="B1462" t="s">
        <v>6590</v>
      </c>
      <c r="C1462" t="s">
        <v>5255</v>
      </c>
      <c r="D1462" t="s">
        <v>38</v>
      </c>
      <c r="E1462" t="s">
        <v>6591</v>
      </c>
      <c r="F1462" s="2" t="s">
        <v>21</v>
      </c>
      <c r="G1462" t="s">
        <v>6592</v>
      </c>
      <c r="H1462" t="s">
        <v>6593</v>
      </c>
      <c r="I1462" t="s">
        <v>6594</v>
      </c>
      <c r="J1462" t="s">
        <v>143</v>
      </c>
      <c r="L1462" t="s">
        <v>4669</v>
      </c>
      <c r="M1462" t="s">
        <v>27</v>
      </c>
      <c r="N1462" t="str">
        <f>VLOOKUP(G1462,CONTRATOS_!$G:$G,1,0)</f>
        <v>6025.2024/0007667-7</v>
      </c>
    </row>
    <row r="1463" spans="1:14">
      <c r="A1463" t="s">
        <v>16</v>
      </c>
      <c r="B1463" t="s">
        <v>6595</v>
      </c>
      <c r="C1463" t="s">
        <v>5255</v>
      </c>
      <c r="D1463" t="s">
        <v>38</v>
      </c>
      <c r="E1463" t="s">
        <v>6596</v>
      </c>
      <c r="F1463" s="2" t="s">
        <v>21</v>
      </c>
      <c r="G1463" t="s">
        <v>6597</v>
      </c>
      <c r="H1463" t="s">
        <v>544</v>
      </c>
      <c r="I1463" t="s">
        <v>545</v>
      </c>
      <c r="J1463" t="s">
        <v>408</v>
      </c>
      <c r="L1463" t="s">
        <v>4669</v>
      </c>
      <c r="M1463" t="s">
        <v>27</v>
      </c>
      <c r="N1463" t="str">
        <f>VLOOKUP(G1463,CONTRATOS_!$G:$G,1,0)</f>
        <v>6025.2024/0007687-1</v>
      </c>
    </row>
    <row r="1464" spans="1:14">
      <c r="A1464" t="s">
        <v>16</v>
      </c>
      <c r="B1464" t="s">
        <v>6598</v>
      </c>
      <c r="C1464" t="s">
        <v>6169</v>
      </c>
      <c r="D1464" t="s">
        <v>38</v>
      </c>
      <c r="E1464" t="s">
        <v>6599</v>
      </c>
      <c r="F1464" s="2" t="s">
        <v>21</v>
      </c>
      <c r="G1464" t="s">
        <v>6600</v>
      </c>
      <c r="H1464" t="s">
        <v>6349</v>
      </c>
      <c r="I1464" t="s">
        <v>6600</v>
      </c>
      <c r="J1464" t="s">
        <v>161</v>
      </c>
      <c r="L1464" t="s">
        <v>4669</v>
      </c>
      <c r="M1464" t="s">
        <v>27</v>
      </c>
      <c r="N1464" t="str">
        <f>VLOOKUP(G1464,CONTRATOS_!$G:$G,1,0)</f>
        <v>6025.2024/0007788-6</v>
      </c>
    </row>
    <row r="1465" spans="1:14">
      <c r="A1465" t="s">
        <v>16</v>
      </c>
      <c r="B1465" t="s">
        <v>6601</v>
      </c>
      <c r="C1465" t="s">
        <v>6169</v>
      </c>
      <c r="D1465" t="s">
        <v>38</v>
      </c>
      <c r="E1465" t="s">
        <v>6602</v>
      </c>
      <c r="F1465" s="2" t="s">
        <v>21</v>
      </c>
      <c r="G1465" t="s">
        <v>6603</v>
      </c>
      <c r="H1465" t="s">
        <v>6349</v>
      </c>
      <c r="I1465" t="s">
        <v>6604</v>
      </c>
      <c r="J1465" t="s">
        <v>2956</v>
      </c>
      <c r="L1465" t="s">
        <v>4669</v>
      </c>
      <c r="M1465" t="s">
        <v>27</v>
      </c>
      <c r="N1465" t="str">
        <f>VLOOKUP(G1465,CONTRATOS_!$G:$G,1,0)</f>
        <v>6025.2024/0007771-1</v>
      </c>
    </row>
    <row r="1466" spans="1:14" hidden="1">
      <c r="A1466" t="s">
        <v>16</v>
      </c>
      <c r="B1466" t="s">
        <v>5138</v>
      </c>
      <c r="C1466" t="s">
        <v>6169</v>
      </c>
      <c r="D1466" t="s">
        <v>6361</v>
      </c>
      <c r="E1466" t="s">
        <v>6605</v>
      </c>
      <c r="F1466" s="2" t="s">
        <v>21</v>
      </c>
      <c r="G1466" t="s">
        <v>5140</v>
      </c>
      <c r="H1466" t="s">
        <v>5135</v>
      </c>
      <c r="I1466" t="s">
        <v>5141</v>
      </c>
      <c r="J1466" t="s">
        <v>5142</v>
      </c>
      <c r="L1466" t="s">
        <v>4669</v>
      </c>
      <c r="M1466" t="s">
        <v>323</v>
      </c>
      <c r="N1466" t="e">
        <f>VLOOKUP(G1466,CONTRATOS_!$G:$G,1,0)</f>
        <v>#N/A</v>
      </c>
    </row>
    <row r="1467" spans="1:14" hidden="1">
      <c r="A1467" t="s">
        <v>16</v>
      </c>
      <c r="B1467" t="s">
        <v>6606</v>
      </c>
      <c r="C1467" t="s">
        <v>6607</v>
      </c>
      <c r="D1467" t="s">
        <v>170</v>
      </c>
      <c r="E1467" t="s">
        <v>6608</v>
      </c>
      <c r="F1467" s="2" t="s">
        <v>21</v>
      </c>
      <c r="G1467" t="s">
        <v>6609</v>
      </c>
      <c r="H1467" t="s">
        <v>6610</v>
      </c>
      <c r="I1467" t="s">
        <v>6611</v>
      </c>
      <c r="J1467" t="s">
        <v>1334</v>
      </c>
      <c r="L1467" t="s">
        <v>4669</v>
      </c>
      <c r="M1467" t="s">
        <v>27</v>
      </c>
      <c r="N1467" t="str">
        <f>VLOOKUP(G1467,CONTRATOS_!$G:$G,1,0)</f>
        <v>6025.2024/0005204-2</v>
      </c>
    </row>
    <row r="1468" spans="1:14" hidden="1">
      <c r="A1468" t="s">
        <v>16</v>
      </c>
      <c r="B1468" t="s">
        <v>6612</v>
      </c>
      <c r="C1468" t="s">
        <v>6528</v>
      </c>
      <c r="D1468" t="s">
        <v>807</v>
      </c>
      <c r="E1468" t="s">
        <v>6613</v>
      </c>
      <c r="F1468" s="2" t="s">
        <v>21</v>
      </c>
      <c r="G1468" t="s">
        <v>6614</v>
      </c>
      <c r="H1468" t="s">
        <v>6615</v>
      </c>
      <c r="I1468" t="s">
        <v>6616</v>
      </c>
      <c r="J1468" t="s">
        <v>66</v>
      </c>
      <c r="L1468" t="s">
        <v>4669</v>
      </c>
      <c r="M1468" t="s">
        <v>27</v>
      </c>
      <c r="N1468" t="str">
        <f>VLOOKUP(G1468,CONTRATOS_!$G:$G,1,0)</f>
        <v>6025.2024/0007166-7</v>
      </c>
    </row>
    <row r="1469" spans="1:14">
      <c r="A1469" t="s">
        <v>16</v>
      </c>
      <c r="B1469" t="s">
        <v>6617</v>
      </c>
      <c r="C1469" t="s">
        <v>5255</v>
      </c>
      <c r="D1469" t="s">
        <v>38</v>
      </c>
      <c r="E1469" t="s">
        <v>6618</v>
      </c>
      <c r="F1469" s="2" t="s">
        <v>21</v>
      </c>
      <c r="G1469" t="s">
        <v>6619</v>
      </c>
      <c r="H1469" t="s">
        <v>272</v>
      </c>
      <c r="I1469" t="s">
        <v>1209</v>
      </c>
      <c r="J1469" t="s">
        <v>143</v>
      </c>
      <c r="L1469" t="s">
        <v>4669</v>
      </c>
      <c r="M1469" t="s">
        <v>27</v>
      </c>
      <c r="N1469" t="str">
        <f>VLOOKUP(G1469,CONTRATOS_!$G:$G,1,0)</f>
        <v>6025.2024/0007707-0</v>
      </c>
    </row>
    <row r="1470" spans="1:14">
      <c r="A1470" t="s">
        <v>16</v>
      </c>
      <c r="B1470" t="s">
        <v>6620</v>
      </c>
      <c r="C1470" t="s">
        <v>5255</v>
      </c>
      <c r="D1470" t="s">
        <v>38</v>
      </c>
      <c r="E1470" t="s">
        <v>6621</v>
      </c>
      <c r="F1470" s="2" t="s">
        <v>21</v>
      </c>
      <c r="G1470" t="s">
        <v>6622</v>
      </c>
      <c r="H1470" t="s">
        <v>6623</v>
      </c>
      <c r="I1470" t="s">
        <v>6624</v>
      </c>
      <c r="J1470" t="s">
        <v>161</v>
      </c>
      <c r="L1470" t="s">
        <v>4669</v>
      </c>
      <c r="M1470" t="s">
        <v>27</v>
      </c>
      <c r="N1470" t="str">
        <f>VLOOKUP(G1470,CONTRATOS_!$G:$G,1,0)</f>
        <v>6025.2024/0007511-5</v>
      </c>
    </row>
    <row r="1471" spans="1:14">
      <c r="A1471" t="s">
        <v>16</v>
      </c>
      <c r="B1471" t="s">
        <v>6625</v>
      </c>
      <c r="C1471" t="s">
        <v>5255</v>
      </c>
      <c r="D1471" t="s">
        <v>38</v>
      </c>
      <c r="E1471" t="s">
        <v>6626</v>
      </c>
      <c r="F1471" s="2" t="s">
        <v>21</v>
      </c>
      <c r="G1471" t="s">
        <v>6627</v>
      </c>
      <c r="H1471" t="s">
        <v>6628</v>
      </c>
      <c r="I1471" t="s">
        <v>6629</v>
      </c>
      <c r="J1471" t="s">
        <v>255</v>
      </c>
      <c r="L1471" t="s">
        <v>4669</v>
      </c>
      <c r="M1471" t="s">
        <v>27</v>
      </c>
      <c r="N1471" t="str">
        <f>VLOOKUP(G1471,CONTRATOS_!$G:$G,1,0)</f>
        <v>6025.2024/0007254-0</v>
      </c>
    </row>
    <row r="1472" spans="1:14">
      <c r="A1472" t="s">
        <v>16</v>
      </c>
      <c r="B1472" t="s">
        <v>6630</v>
      </c>
      <c r="C1472" t="s">
        <v>5255</v>
      </c>
      <c r="D1472" t="s">
        <v>38</v>
      </c>
      <c r="E1472" t="s">
        <v>6631</v>
      </c>
      <c r="F1472" s="2" t="s">
        <v>21</v>
      </c>
      <c r="G1472" t="s">
        <v>6632</v>
      </c>
      <c r="H1472" t="s">
        <v>6633</v>
      </c>
      <c r="I1472" t="s">
        <v>6634</v>
      </c>
      <c r="J1472" t="s">
        <v>43</v>
      </c>
      <c r="L1472" t="s">
        <v>4669</v>
      </c>
      <c r="M1472" t="s">
        <v>27</v>
      </c>
      <c r="N1472" t="str">
        <f>VLOOKUP(G1472,CONTRATOS_!$G:$G,1,0)</f>
        <v>6025.2024/0007400-3</v>
      </c>
    </row>
    <row r="1473" spans="1:14">
      <c r="A1473" t="s">
        <v>16</v>
      </c>
      <c r="B1473" t="s">
        <v>6635</v>
      </c>
      <c r="C1473" t="s">
        <v>5255</v>
      </c>
      <c r="D1473" t="s">
        <v>38</v>
      </c>
      <c r="E1473" t="s">
        <v>6636</v>
      </c>
      <c r="F1473" s="2" t="s">
        <v>21</v>
      </c>
      <c r="G1473" t="s">
        <v>6637</v>
      </c>
      <c r="H1473" t="s">
        <v>6638</v>
      </c>
      <c r="I1473" t="s">
        <v>6639</v>
      </c>
      <c r="J1473" t="s">
        <v>840</v>
      </c>
      <c r="L1473" t="s">
        <v>4669</v>
      </c>
      <c r="M1473" t="s">
        <v>27</v>
      </c>
      <c r="N1473" t="str">
        <f>VLOOKUP(G1473,CONTRATOS_!$G:$G,1,0)</f>
        <v>6025.2024/0007515-8</v>
      </c>
    </row>
    <row r="1474" spans="1:14">
      <c r="A1474" t="s">
        <v>16</v>
      </c>
      <c r="B1474" t="s">
        <v>6640</v>
      </c>
      <c r="C1474" t="s">
        <v>5255</v>
      </c>
      <c r="D1474" t="s">
        <v>38</v>
      </c>
      <c r="E1474" t="s">
        <v>6422</v>
      </c>
      <c r="F1474" s="2" t="s">
        <v>21</v>
      </c>
      <c r="G1474" t="s">
        <v>6641</v>
      </c>
      <c r="H1474" t="s">
        <v>5097</v>
      </c>
      <c r="I1474" t="s">
        <v>6642</v>
      </c>
      <c r="J1474" t="s">
        <v>229</v>
      </c>
      <c r="L1474" t="s">
        <v>4669</v>
      </c>
      <c r="M1474" t="s">
        <v>27</v>
      </c>
      <c r="N1474" t="str">
        <f>VLOOKUP(G1474,CONTRATOS_!$G:$G,1,0)</f>
        <v>6025.2024/0007429-1</v>
      </c>
    </row>
    <row r="1475" spans="1:14">
      <c r="A1475" t="s">
        <v>16</v>
      </c>
      <c r="B1475" t="s">
        <v>6643</v>
      </c>
      <c r="C1475" t="s">
        <v>6644</v>
      </c>
      <c r="D1475" t="s">
        <v>250</v>
      </c>
      <c r="E1475" t="s">
        <v>6645</v>
      </c>
      <c r="F1475" s="2" t="s">
        <v>21</v>
      </c>
      <c r="G1475" t="s">
        <v>6646</v>
      </c>
      <c r="H1475" t="s">
        <v>6647</v>
      </c>
      <c r="I1475" t="s">
        <v>6648</v>
      </c>
      <c r="J1475" t="s">
        <v>6649</v>
      </c>
      <c r="L1475" t="s">
        <v>4669</v>
      </c>
      <c r="M1475" t="s">
        <v>27</v>
      </c>
      <c r="N1475" t="str">
        <f>VLOOKUP(G1475,CONTRATOS_!$G:$G,1,0)</f>
        <v>6025.2024/0005249-2</v>
      </c>
    </row>
    <row r="1476" spans="1:14">
      <c r="A1476" t="s">
        <v>16</v>
      </c>
      <c r="B1476" t="s">
        <v>6650</v>
      </c>
      <c r="C1476" t="s">
        <v>6651</v>
      </c>
      <c r="D1476" t="s">
        <v>38</v>
      </c>
      <c r="E1476" t="s">
        <v>6652</v>
      </c>
      <c r="F1476" s="2" t="s">
        <v>21</v>
      </c>
      <c r="G1476" t="s">
        <v>6653</v>
      </c>
      <c r="H1476" t="s">
        <v>6654</v>
      </c>
      <c r="I1476" t="s">
        <v>6655</v>
      </c>
      <c r="J1476" t="s">
        <v>73</v>
      </c>
      <c r="L1476" t="s">
        <v>4669</v>
      </c>
      <c r="M1476" t="s">
        <v>27</v>
      </c>
      <c r="N1476" t="str">
        <f>VLOOKUP(G1476,CONTRATOS_!$G:$G,1,0)</f>
        <v>6025.2024/0006296-0</v>
      </c>
    </row>
    <row r="1477" spans="1:14" hidden="1">
      <c r="A1477" t="s">
        <v>16</v>
      </c>
      <c r="B1477" t="s">
        <v>6656</v>
      </c>
      <c r="C1477" t="s">
        <v>6657</v>
      </c>
      <c r="D1477" t="s">
        <v>38</v>
      </c>
      <c r="E1477" t="s">
        <v>6658</v>
      </c>
      <c r="F1477" s="2" t="s">
        <v>21</v>
      </c>
      <c r="G1477" t="s">
        <v>6659</v>
      </c>
      <c r="H1477" t="s">
        <v>5519</v>
      </c>
      <c r="I1477" t="s">
        <v>5520</v>
      </c>
      <c r="J1477" t="s">
        <v>168</v>
      </c>
      <c r="L1477" t="s">
        <v>4669</v>
      </c>
      <c r="M1477" t="s">
        <v>27</v>
      </c>
      <c r="N1477" t="e">
        <f>VLOOKUP(G1477,CONTRATOS_!$G:$G,1,0)</f>
        <v>#N/A</v>
      </c>
    </row>
    <row r="1478" spans="1:14" hidden="1">
      <c r="A1478" t="s">
        <v>16</v>
      </c>
      <c r="B1478" t="s">
        <v>6660</v>
      </c>
      <c r="C1478" t="s">
        <v>6607</v>
      </c>
      <c r="D1478" t="s">
        <v>38</v>
      </c>
      <c r="E1478" t="s">
        <v>6661</v>
      </c>
      <c r="F1478" s="2" t="s">
        <v>21</v>
      </c>
      <c r="G1478" t="s">
        <v>6662</v>
      </c>
      <c r="H1478" t="s">
        <v>5519</v>
      </c>
      <c r="I1478" t="s">
        <v>6663</v>
      </c>
      <c r="J1478" t="s">
        <v>43</v>
      </c>
      <c r="L1478" t="s">
        <v>4669</v>
      </c>
      <c r="M1478" t="s">
        <v>27</v>
      </c>
      <c r="N1478" t="e">
        <f>VLOOKUP(G1478,CONTRATOS_!$G:$G,1,0)</f>
        <v>#N/A</v>
      </c>
    </row>
    <row r="1479" spans="1:14" hidden="1">
      <c r="A1479" t="s">
        <v>16</v>
      </c>
      <c r="B1479" t="s">
        <v>6664</v>
      </c>
      <c r="C1479" t="s">
        <v>6071</v>
      </c>
      <c r="D1479" t="s">
        <v>1099</v>
      </c>
      <c r="E1479" t="s">
        <v>6665</v>
      </c>
      <c r="F1479" s="2" t="s">
        <v>21</v>
      </c>
      <c r="G1479" t="s">
        <v>6666</v>
      </c>
      <c r="H1479" t="s">
        <v>1051</v>
      </c>
      <c r="I1479" t="s">
        <v>1052</v>
      </c>
      <c r="J1479" t="s">
        <v>4727</v>
      </c>
      <c r="L1479" t="s">
        <v>4669</v>
      </c>
      <c r="M1479" t="s">
        <v>27</v>
      </c>
      <c r="N1479" t="e">
        <f>VLOOKUP(G1479,CONTRATOS_!$G:$G,1,0)</f>
        <v>#N/A</v>
      </c>
    </row>
    <row r="1480" spans="1:14" hidden="1">
      <c r="A1480" t="s">
        <v>16</v>
      </c>
      <c r="B1480" t="s">
        <v>6667</v>
      </c>
      <c r="C1480" t="s">
        <v>1854</v>
      </c>
      <c r="D1480" t="s">
        <v>38</v>
      </c>
      <c r="E1480" t="s">
        <v>6668</v>
      </c>
      <c r="F1480" s="2" t="s">
        <v>21</v>
      </c>
      <c r="G1480" t="s">
        <v>6669</v>
      </c>
      <c r="H1480" t="s">
        <v>6633</v>
      </c>
      <c r="I1480" t="s">
        <v>6634</v>
      </c>
      <c r="J1480" t="s">
        <v>800</v>
      </c>
      <c r="L1480" t="s">
        <v>4669</v>
      </c>
      <c r="M1480" t="s">
        <v>27</v>
      </c>
      <c r="N1480" t="e">
        <f>VLOOKUP(G1480,CONTRATOS_!$G:$G,1,0)</f>
        <v>#N/A</v>
      </c>
    </row>
    <row r="1481" spans="1:14" hidden="1">
      <c r="A1481" t="s">
        <v>16</v>
      </c>
      <c r="B1481" t="s">
        <v>6670</v>
      </c>
      <c r="C1481" t="s">
        <v>6308</v>
      </c>
      <c r="D1481" t="s">
        <v>38</v>
      </c>
      <c r="E1481" t="s">
        <v>6671</v>
      </c>
      <c r="F1481" s="2" t="s">
        <v>21</v>
      </c>
      <c r="G1481" t="s">
        <v>6672</v>
      </c>
      <c r="H1481" t="s">
        <v>6673</v>
      </c>
      <c r="I1481" t="s">
        <v>6674</v>
      </c>
      <c r="J1481" t="s">
        <v>242</v>
      </c>
      <c r="L1481" t="s">
        <v>4669</v>
      </c>
      <c r="M1481" t="s">
        <v>27</v>
      </c>
      <c r="N1481" t="e">
        <f>VLOOKUP(G1481,CONTRATOS_!$G:$G,1,0)</f>
        <v>#N/A</v>
      </c>
    </row>
    <row r="1482" spans="1:14" hidden="1">
      <c r="A1482" t="s">
        <v>16</v>
      </c>
      <c r="B1482" t="s">
        <v>6675</v>
      </c>
      <c r="C1482" t="s">
        <v>6528</v>
      </c>
      <c r="D1482" t="s">
        <v>38</v>
      </c>
      <c r="E1482" t="s">
        <v>6676</v>
      </c>
      <c r="F1482" s="2" t="s">
        <v>21</v>
      </c>
      <c r="G1482" t="s">
        <v>6677</v>
      </c>
      <c r="H1482" t="s">
        <v>6678</v>
      </c>
      <c r="I1482" t="s">
        <v>6679</v>
      </c>
      <c r="J1482" t="s">
        <v>161</v>
      </c>
      <c r="L1482" t="s">
        <v>4669</v>
      </c>
      <c r="M1482" t="s">
        <v>27</v>
      </c>
      <c r="N1482" t="str">
        <f>VLOOKUP(G1482,CONTRATOS_!$G:$G,1,0)</f>
        <v>6025.2024/0007153-5</v>
      </c>
    </row>
    <row r="1483" spans="1:14" hidden="1">
      <c r="A1483" t="s">
        <v>16</v>
      </c>
      <c r="B1483" t="s">
        <v>6680</v>
      </c>
      <c r="C1483" t="s">
        <v>6308</v>
      </c>
      <c r="D1483" t="s">
        <v>38</v>
      </c>
      <c r="E1483" t="s">
        <v>6681</v>
      </c>
      <c r="F1483" s="2" t="s">
        <v>21</v>
      </c>
      <c r="G1483" t="s">
        <v>6682</v>
      </c>
      <c r="H1483" t="s">
        <v>6683</v>
      </c>
      <c r="I1483" t="s">
        <v>6684</v>
      </c>
      <c r="J1483" t="s">
        <v>840</v>
      </c>
      <c r="L1483" t="s">
        <v>4669</v>
      </c>
      <c r="M1483" t="s">
        <v>27</v>
      </c>
      <c r="N1483" t="e">
        <f>VLOOKUP(G1483,CONTRATOS_!$G:$G,1,0)</f>
        <v>#N/A</v>
      </c>
    </row>
    <row r="1484" spans="1:14" hidden="1">
      <c r="A1484" t="s">
        <v>16</v>
      </c>
      <c r="B1484" t="s">
        <v>6685</v>
      </c>
      <c r="C1484" t="s">
        <v>6308</v>
      </c>
      <c r="D1484" t="s">
        <v>38</v>
      </c>
      <c r="E1484" t="s">
        <v>6686</v>
      </c>
      <c r="F1484" s="2" t="s">
        <v>21</v>
      </c>
      <c r="G1484" t="s">
        <v>6687</v>
      </c>
      <c r="H1484" t="s">
        <v>6688</v>
      </c>
      <c r="I1484" t="s">
        <v>6689</v>
      </c>
      <c r="J1484" t="s">
        <v>255</v>
      </c>
      <c r="L1484" t="s">
        <v>4669</v>
      </c>
      <c r="M1484" t="s">
        <v>27</v>
      </c>
      <c r="N1484" t="e">
        <f>VLOOKUP(G1484,CONTRATOS_!$G:$G,1,0)</f>
        <v>#N/A</v>
      </c>
    </row>
    <row r="1485" spans="1:14" hidden="1">
      <c r="A1485" t="s">
        <v>16</v>
      </c>
      <c r="B1485" t="s">
        <v>6690</v>
      </c>
      <c r="C1485" t="s">
        <v>1854</v>
      </c>
      <c r="D1485" t="s">
        <v>38</v>
      </c>
      <c r="E1485" t="s">
        <v>6691</v>
      </c>
      <c r="F1485" s="2" t="s">
        <v>21</v>
      </c>
      <c r="G1485" t="s">
        <v>6692</v>
      </c>
      <c r="H1485" t="s">
        <v>277</v>
      </c>
      <c r="I1485" t="s">
        <v>278</v>
      </c>
      <c r="J1485" t="s">
        <v>840</v>
      </c>
      <c r="L1485" t="s">
        <v>4669</v>
      </c>
      <c r="M1485" t="s">
        <v>27</v>
      </c>
      <c r="N1485" t="e">
        <f>VLOOKUP(G1485,CONTRATOS_!$G:$G,1,0)</f>
        <v>#N/A</v>
      </c>
    </row>
    <row r="1486" spans="1:14" hidden="1">
      <c r="A1486" t="s">
        <v>16</v>
      </c>
      <c r="B1486" t="s">
        <v>6693</v>
      </c>
      <c r="C1486" t="s">
        <v>6071</v>
      </c>
      <c r="D1486" t="s">
        <v>309</v>
      </c>
      <c r="E1486" t="s">
        <v>6694</v>
      </c>
      <c r="F1486" s="2" t="s">
        <v>21</v>
      </c>
      <c r="G1486" t="s">
        <v>6695</v>
      </c>
      <c r="H1486" t="s">
        <v>734</v>
      </c>
      <c r="I1486" t="s">
        <v>6321</v>
      </c>
      <c r="J1486" t="s">
        <v>6696</v>
      </c>
      <c r="L1486" t="s">
        <v>4669</v>
      </c>
      <c r="M1486" t="s">
        <v>27</v>
      </c>
      <c r="N1486" t="e">
        <f>VLOOKUP(G1486,CONTRATOS_!$G:$G,1,0)</f>
        <v>#N/A</v>
      </c>
    </row>
    <row r="1487" spans="1:14" hidden="1">
      <c r="A1487" t="s">
        <v>16</v>
      </c>
      <c r="B1487" t="s">
        <v>6697</v>
      </c>
      <c r="C1487" t="s">
        <v>6698</v>
      </c>
      <c r="D1487" t="s">
        <v>38</v>
      </c>
      <c r="E1487" t="s">
        <v>6699</v>
      </c>
      <c r="F1487" s="2" t="s">
        <v>21</v>
      </c>
      <c r="G1487" t="s">
        <v>6700</v>
      </c>
      <c r="H1487" t="s">
        <v>6701</v>
      </c>
      <c r="I1487" t="s">
        <v>6702</v>
      </c>
      <c r="J1487" t="s">
        <v>161</v>
      </c>
      <c r="L1487" t="s">
        <v>4669</v>
      </c>
      <c r="M1487" t="s">
        <v>27</v>
      </c>
      <c r="N1487" t="e">
        <f>VLOOKUP(G1487,CONTRATOS_!$G:$G,1,0)</f>
        <v>#N/A</v>
      </c>
    </row>
    <row r="1488" spans="1:14" hidden="1">
      <c r="A1488" t="s">
        <v>16</v>
      </c>
      <c r="B1488" t="s">
        <v>6703</v>
      </c>
      <c r="C1488" t="s">
        <v>6071</v>
      </c>
      <c r="D1488" t="s">
        <v>38</v>
      </c>
      <c r="E1488" t="s">
        <v>6704</v>
      </c>
      <c r="F1488" s="2" t="s">
        <v>21</v>
      </c>
      <c r="G1488" t="s">
        <v>6705</v>
      </c>
      <c r="H1488" t="s">
        <v>3996</v>
      </c>
      <c r="I1488" t="s">
        <v>6706</v>
      </c>
      <c r="J1488" t="s">
        <v>168</v>
      </c>
      <c r="L1488" t="s">
        <v>4669</v>
      </c>
      <c r="M1488" t="s">
        <v>27</v>
      </c>
      <c r="N1488" t="e">
        <f>VLOOKUP(G1488,CONTRATOS_!$G:$G,1,0)</f>
        <v>#N/A</v>
      </c>
    </row>
    <row r="1489" spans="1:14" hidden="1">
      <c r="A1489" t="s">
        <v>16</v>
      </c>
      <c r="B1489" t="s">
        <v>6707</v>
      </c>
      <c r="C1489" t="s">
        <v>6071</v>
      </c>
      <c r="D1489" t="s">
        <v>76</v>
      </c>
      <c r="E1489" t="s">
        <v>6708</v>
      </c>
      <c r="F1489" s="2" t="s">
        <v>21</v>
      </c>
      <c r="G1489" t="s">
        <v>6709</v>
      </c>
      <c r="H1489" t="s">
        <v>4997</v>
      </c>
      <c r="I1489" t="s">
        <v>4998</v>
      </c>
      <c r="J1489" t="s">
        <v>143</v>
      </c>
      <c r="L1489" t="s">
        <v>4669</v>
      </c>
      <c r="M1489" t="s">
        <v>27</v>
      </c>
      <c r="N1489" t="e">
        <f>VLOOKUP(G1489,CONTRATOS_!$G:$G,1,0)</f>
        <v>#N/A</v>
      </c>
    </row>
    <row r="1490" spans="1:14" hidden="1">
      <c r="A1490" t="s">
        <v>16</v>
      </c>
      <c r="B1490" t="s">
        <v>6710</v>
      </c>
      <c r="C1490" t="s">
        <v>6071</v>
      </c>
      <c r="D1490" t="s">
        <v>38</v>
      </c>
      <c r="E1490" t="s">
        <v>6711</v>
      </c>
      <c r="F1490" s="2" t="s">
        <v>21</v>
      </c>
      <c r="G1490" t="s">
        <v>6712</v>
      </c>
      <c r="H1490" t="s">
        <v>6713</v>
      </c>
      <c r="I1490" t="s">
        <v>6714</v>
      </c>
      <c r="J1490" t="s">
        <v>168</v>
      </c>
      <c r="L1490" t="s">
        <v>4669</v>
      </c>
      <c r="M1490" t="s">
        <v>27</v>
      </c>
      <c r="N1490" t="e">
        <f>VLOOKUP(G1490,CONTRATOS_!$G:$G,1,0)</f>
        <v>#N/A</v>
      </c>
    </row>
    <row r="1491" spans="1:14" hidden="1">
      <c r="A1491" t="s">
        <v>16</v>
      </c>
      <c r="B1491" t="s">
        <v>6715</v>
      </c>
      <c r="C1491" t="s">
        <v>1854</v>
      </c>
      <c r="D1491" t="s">
        <v>38</v>
      </c>
      <c r="E1491" t="s">
        <v>6716</v>
      </c>
      <c r="F1491" s="2" t="s">
        <v>21</v>
      </c>
      <c r="G1491" t="s">
        <v>6717</v>
      </c>
      <c r="H1491" t="s">
        <v>3652</v>
      </c>
      <c r="I1491" t="s">
        <v>6264</v>
      </c>
      <c r="J1491" t="s">
        <v>6718</v>
      </c>
      <c r="L1491" t="s">
        <v>4669</v>
      </c>
      <c r="M1491" t="s">
        <v>27</v>
      </c>
      <c r="N1491" t="e">
        <f>VLOOKUP(G1491,CONTRATOS_!$G:$G,1,0)</f>
        <v>#N/A</v>
      </c>
    </row>
    <row r="1492" spans="1:14" hidden="1">
      <c r="A1492" t="s">
        <v>16</v>
      </c>
      <c r="B1492" t="s">
        <v>6719</v>
      </c>
      <c r="C1492" t="s">
        <v>1854</v>
      </c>
      <c r="D1492" t="s">
        <v>38</v>
      </c>
      <c r="E1492" t="s">
        <v>6720</v>
      </c>
      <c r="F1492" s="2" t="s">
        <v>21</v>
      </c>
      <c r="G1492" t="s">
        <v>6721</v>
      </c>
      <c r="H1492" t="s">
        <v>6722</v>
      </c>
      <c r="I1492" t="s">
        <v>6723</v>
      </c>
      <c r="J1492" t="s">
        <v>6724</v>
      </c>
      <c r="L1492" t="s">
        <v>4669</v>
      </c>
      <c r="M1492" t="s">
        <v>27</v>
      </c>
      <c r="N1492" t="e">
        <f>VLOOKUP(G1492,CONTRATOS_!$G:$G,1,0)</f>
        <v>#N/A</v>
      </c>
    </row>
    <row r="1493" spans="1:14" hidden="1">
      <c r="A1493" t="s">
        <v>16</v>
      </c>
      <c r="B1493" t="s">
        <v>6725</v>
      </c>
      <c r="C1493" t="s">
        <v>6308</v>
      </c>
      <c r="D1493" t="s">
        <v>38</v>
      </c>
      <c r="E1493" t="s">
        <v>6726</v>
      </c>
      <c r="F1493" s="2" t="s">
        <v>21</v>
      </c>
      <c r="G1493" t="s">
        <v>6727</v>
      </c>
      <c r="H1493" t="s">
        <v>6728</v>
      </c>
      <c r="I1493" t="s">
        <v>6729</v>
      </c>
      <c r="J1493" t="s">
        <v>614</v>
      </c>
      <c r="L1493" t="s">
        <v>4669</v>
      </c>
      <c r="M1493" t="s">
        <v>27</v>
      </c>
      <c r="N1493" t="e">
        <f>VLOOKUP(G1493,CONTRATOS_!$G:$G,1,0)</f>
        <v>#N/A</v>
      </c>
    </row>
    <row r="1494" spans="1:14" hidden="1">
      <c r="A1494" t="s">
        <v>16</v>
      </c>
      <c r="B1494" t="s">
        <v>6730</v>
      </c>
      <c r="C1494" t="s">
        <v>1854</v>
      </c>
      <c r="D1494" t="s">
        <v>38</v>
      </c>
      <c r="E1494" t="s">
        <v>6731</v>
      </c>
      <c r="F1494" s="2" t="s">
        <v>21</v>
      </c>
      <c r="G1494" t="s">
        <v>6732</v>
      </c>
      <c r="H1494" t="s">
        <v>2204</v>
      </c>
      <c r="I1494" t="s">
        <v>2205</v>
      </c>
      <c r="J1494" t="s">
        <v>590</v>
      </c>
      <c r="L1494" t="s">
        <v>4669</v>
      </c>
      <c r="M1494" t="s">
        <v>27</v>
      </c>
      <c r="N1494" t="e">
        <f>VLOOKUP(G1494,CONTRATOS_!$G:$G,1,0)</f>
        <v>#N/A</v>
      </c>
    </row>
    <row r="1495" spans="1:14">
      <c r="A1495" t="s">
        <v>16</v>
      </c>
      <c r="B1495" t="s">
        <v>6733</v>
      </c>
      <c r="C1495" t="s">
        <v>6734</v>
      </c>
      <c r="D1495" t="s">
        <v>5256</v>
      </c>
      <c r="E1495" t="s">
        <v>6735</v>
      </c>
      <c r="F1495" s="2" t="s">
        <v>21</v>
      </c>
      <c r="G1495" t="s">
        <v>6736</v>
      </c>
      <c r="H1495" t="s">
        <v>5033</v>
      </c>
      <c r="I1495" t="s">
        <v>6737</v>
      </c>
      <c r="J1495" t="s">
        <v>6738</v>
      </c>
      <c r="L1495" t="s">
        <v>4669</v>
      </c>
      <c r="M1495" t="s">
        <v>27</v>
      </c>
      <c r="N1495" t="str">
        <f>VLOOKUP(G1495,CONTRATOS_!$G:$G,1,0)</f>
        <v>6025.2024/0006635-3</v>
      </c>
    </row>
    <row r="1496" spans="1:14" hidden="1">
      <c r="A1496" t="s">
        <v>16</v>
      </c>
      <c r="B1496" t="s">
        <v>6739</v>
      </c>
      <c r="C1496" t="s">
        <v>1854</v>
      </c>
      <c r="D1496" t="s">
        <v>38</v>
      </c>
      <c r="E1496" t="s">
        <v>6740</v>
      </c>
      <c r="F1496" s="2" t="s">
        <v>21</v>
      </c>
      <c r="G1496" t="s">
        <v>6741</v>
      </c>
      <c r="H1496" t="s">
        <v>6742</v>
      </c>
      <c r="I1496" t="s">
        <v>6743</v>
      </c>
      <c r="J1496" t="s">
        <v>43</v>
      </c>
      <c r="L1496" t="s">
        <v>4669</v>
      </c>
      <c r="M1496" t="s">
        <v>27</v>
      </c>
      <c r="N1496" t="e">
        <f>VLOOKUP(G1496,CONTRATOS_!$G:$G,1,0)</f>
        <v>#N/A</v>
      </c>
    </row>
    <row r="1497" spans="1:14" hidden="1">
      <c r="A1497" t="s">
        <v>16</v>
      </c>
      <c r="B1497" t="s">
        <v>6744</v>
      </c>
      <c r="C1497" t="s">
        <v>5806</v>
      </c>
      <c r="D1497" t="s">
        <v>494</v>
      </c>
      <c r="E1497" t="s">
        <v>6745</v>
      </c>
      <c r="F1497" s="2" t="s">
        <v>21</v>
      </c>
      <c r="G1497" t="s">
        <v>6746</v>
      </c>
      <c r="H1497" t="s">
        <v>6259</v>
      </c>
      <c r="I1497" t="s">
        <v>6325</v>
      </c>
      <c r="J1497" t="s">
        <v>155</v>
      </c>
      <c r="L1497" t="s">
        <v>3210</v>
      </c>
      <c r="M1497" t="s">
        <v>27</v>
      </c>
      <c r="N1497" t="e">
        <f>VLOOKUP(G1497,CONTRATOS_!$G:$G,1,0)</f>
        <v>#N/A</v>
      </c>
    </row>
    <row r="1498" spans="1:14" hidden="1">
      <c r="A1498" t="s">
        <v>16</v>
      </c>
      <c r="B1498" t="s">
        <v>6747</v>
      </c>
      <c r="C1498" t="s">
        <v>6657</v>
      </c>
      <c r="D1498" t="s">
        <v>38</v>
      </c>
      <c r="E1498" t="s">
        <v>6748</v>
      </c>
      <c r="F1498" s="2" t="s">
        <v>21</v>
      </c>
      <c r="G1498" t="s">
        <v>6749</v>
      </c>
      <c r="H1498" t="s">
        <v>5790</v>
      </c>
      <c r="I1498" t="s">
        <v>6750</v>
      </c>
      <c r="J1498" t="s">
        <v>229</v>
      </c>
      <c r="L1498" t="s">
        <v>3210</v>
      </c>
      <c r="M1498" t="s">
        <v>27</v>
      </c>
      <c r="N1498" t="e">
        <f>VLOOKUP(G1498,CONTRATOS_!$G:$G,1,0)</f>
        <v>#N/A</v>
      </c>
    </row>
    <row r="1499" spans="1:14">
      <c r="A1499" t="s">
        <v>16</v>
      </c>
      <c r="B1499" t="s">
        <v>6751</v>
      </c>
      <c r="C1499" t="s">
        <v>5255</v>
      </c>
      <c r="D1499" t="s">
        <v>38</v>
      </c>
      <c r="E1499" t="s">
        <v>6752</v>
      </c>
      <c r="F1499" s="2" t="s">
        <v>21</v>
      </c>
      <c r="G1499" t="s">
        <v>6753</v>
      </c>
      <c r="H1499" t="s">
        <v>190</v>
      </c>
      <c r="I1499" t="s">
        <v>191</v>
      </c>
      <c r="J1499" t="s">
        <v>186</v>
      </c>
      <c r="L1499" t="s">
        <v>3210</v>
      </c>
      <c r="M1499" t="s">
        <v>27</v>
      </c>
      <c r="N1499" t="str">
        <f>VLOOKUP(G1499,CONTRATOS_!$G:$G,1,0)</f>
        <v>6025.2024/0006932-8</v>
      </c>
    </row>
    <row r="1500" spans="1:14">
      <c r="A1500" t="s">
        <v>16</v>
      </c>
      <c r="B1500" t="s">
        <v>6754</v>
      </c>
      <c r="C1500" t="s">
        <v>5255</v>
      </c>
      <c r="D1500" t="s">
        <v>38</v>
      </c>
      <c r="E1500" t="s">
        <v>6755</v>
      </c>
      <c r="F1500" s="2" t="s">
        <v>21</v>
      </c>
      <c r="G1500" t="s">
        <v>6756</v>
      </c>
      <c r="H1500" t="s">
        <v>435</v>
      </c>
      <c r="I1500" t="s">
        <v>2074</v>
      </c>
      <c r="J1500" t="s">
        <v>894</v>
      </c>
      <c r="L1500" t="s">
        <v>3210</v>
      </c>
      <c r="M1500" t="s">
        <v>27</v>
      </c>
      <c r="N1500" t="str">
        <f>VLOOKUP(G1500,CONTRATOS_!$G:$G,1,0)</f>
        <v>6025.2024/0007378-3</v>
      </c>
    </row>
    <row r="1501" spans="1:14" hidden="1">
      <c r="A1501" t="s">
        <v>16</v>
      </c>
      <c r="B1501" t="s">
        <v>6757</v>
      </c>
      <c r="C1501" t="s">
        <v>6528</v>
      </c>
      <c r="D1501" t="s">
        <v>38</v>
      </c>
      <c r="E1501" t="s">
        <v>6758</v>
      </c>
      <c r="F1501" s="2" t="s">
        <v>21</v>
      </c>
      <c r="G1501" t="s">
        <v>6759</v>
      </c>
      <c r="H1501" t="s">
        <v>6760</v>
      </c>
      <c r="I1501" t="s">
        <v>6761</v>
      </c>
      <c r="J1501" t="s">
        <v>161</v>
      </c>
      <c r="L1501" t="s">
        <v>3210</v>
      </c>
      <c r="M1501" t="s">
        <v>27</v>
      </c>
      <c r="N1501" t="str">
        <f>VLOOKUP(G1501,CONTRATOS_!$G:$G,1,0)</f>
        <v>6025.2024/0007156-0</v>
      </c>
    </row>
    <row r="1502" spans="1:14" hidden="1">
      <c r="A1502" t="s">
        <v>16</v>
      </c>
      <c r="B1502" t="s">
        <v>6762</v>
      </c>
      <c r="C1502" t="s">
        <v>6528</v>
      </c>
      <c r="D1502" t="s">
        <v>38</v>
      </c>
      <c r="E1502" t="s">
        <v>6763</v>
      </c>
      <c r="F1502" s="2" t="s">
        <v>21</v>
      </c>
      <c r="G1502" t="s">
        <v>6764</v>
      </c>
      <c r="H1502" t="s">
        <v>6765</v>
      </c>
      <c r="I1502" t="s">
        <v>6766</v>
      </c>
      <c r="J1502" t="s">
        <v>155</v>
      </c>
      <c r="L1502" t="s">
        <v>3210</v>
      </c>
      <c r="M1502" t="s">
        <v>27</v>
      </c>
      <c r="N1502" t="str">
        <f>VLOOKUP(G1502,CONTRATOS_!$G:$G,1,0)</f>
        <v>6025.2024/0007247-7</v>
      </c>
    </row>
    <row r="1503" spans="1:14" hidden="1">
      <c r="A1503" t="s">
        <v>16</v>
      </c>
      <c r="B1503" t="s">
        <v>6767</v>
      </c>
      <c r="C1503" t="s">
        <v>6657</v>
      </c>
      <c r="D1503" t="s">
        <v>38</v>
      </c>
      <c r="E1503" t="s">
        <v>6768</v>
      </c>
      <c r="F1503" s="2" t="s">
        <v>21</v>
      </c>
      <c r="G1503" t="s">
        <v>6769</v>
      </c>
      <c r="H1503" t="s">
        <v>6770</v>
      </c>
      <c r="I1503" t="s">
        <v>6771</v>
      </c>
      <c r="J1503" t="s">
        <v>840</v>
      </c>
      <c r="L1503" t="s">
        <v>3210</v>
      </c>
      <c r="M1503" t="s">
        <v>27</v>
      </c>
      <c r="N1503" t="e">
        <f>VLOOKUP(G1503,CONTRATOS_!$G:$G,1,0)</f>
        <v>#N/A</v>
      </c>
    </row>
    <row r="1504" spans="1:14">
      <c r="A1504" t="s">
        <v>16</v>
      </c>
      <c r="B1504" t="s">
        <v>6772</v>
      </c>
      <c r="C1504" t="s">
        <v>5255</v>
      </c>
      <c r="D1504" t="s">
        <v>38</v>
      </c>
      <c r="E1504" t="s">
        <v>6773</v>
      </c>
      <c r="F1504" s="2" t="s">
        <v>21</v>
      </c>
      <c r="G1504" t="s">
        <v>6774</v>
      </c>
      <c r="H1504" t="s">
        <v>1440</v>
      </c>
      <c r="I1504" t="s">
        <v>6775</v>
      </c>
      <c r="J1504" t="s">
        <v>2627</v>
      </c>
      <c r="L1504" t="s">
        <v>3210</v>
      </c>
      <c r="M1504" t="s">
        <v>27</v>
      </c>
      <c r="N1504" t="str">
        <f>VLOOKUP(G1504,CONTRATOS_!$G:$G,1,0)</f>
        <v>6025.2024/0007476-3</v>
      </c>
    </row>
    <row r="1505" spans="1:14" hidden="1">
      <c r="A1505" t="s">
        <v>16</v>
      </c>
      <c r="B1505" t="s">
        <v>6776</v>
      </c>
      <c r="C1505" t="s">
        <v>6657</v>
      </c>
      <c r="D1505" t="s">
        <v>38</v>
      </c>
      <c r="E1505" t="s">
        <v>6777</v>
      </c>
      <c r="F1505" s="2" t="s">
        <v>21</v>
      </c>
      <c r="G1505" t="s">
        <v>6778</v>
      </c>
      <c r="H1505" t="s">
        <v>227</v>
      </c>
      <c r="I1505" t="s">
        <v>228</v>
      </c>
      <c r="J1505" t="s">
        <v>168</v>
      </c>
      <c r="L1505" t="s">
        <v>3210</v>
      </c>
      <c r="M1505" t="s">
        <v>27</v>
      </c>
      <c r="N1505" t="e">
        <f>VLOOKUP(G1505,CONTRATOS_!$G:$G,1,0)</f>
        <v>#N/A</v>
      </c>
    </row>
    <row r="1506" spans="1:14" hidden="1">
      <c r="A1506" t="s">
        <v>16</v>
      </c>
      <c r="B1506" t="s">
        <v>6779</v>
      </c>
      <c r="C1506" t="s">
        <v>6780</v>
      </c>
      <c r="D1506" t="s">
        <v>38</v>
      </c>
      <c r="E1506" t="s">
        <v>6781</v>
      </c>
      <c r="F1506" s="2" t="s">
        <v>21</v>
      </c>
      <c r="G1506" t="s">
        <v>6782</v>
      </c>
      <c r="H1506" t="s">
        <v>6783</v>
      </c>
      <c r="I1506" t="s">
        <v>6784</v>
      </c>
      <c r="J1506" t="s">
        <v>119</v>
      </c>
      <c r="L1506" t="s">
        <v>3210</v>
      </c>
      <c r="M1506" t="s">
        <v>27</v>
      </c>
      <c r="N1506" t="e">
        <f>VLOOKUP(G1506,CONTRATOS_!$G:$G,1,0)</f>
        <v>#N/A</v>
      </c>
    </row>
    <row r="1507" spans="1:14" hidden="1">
      <c r="A1507" t="s">
        <v>16</v>
      </c>
      <c r="B1507" t="s">
        <v>6785</v>
      </c>
      <c r="C1507" t="s">
        <v>6786</v>
      </c>
      <c r="D1507" t="s">
        <v>38</v>
      </c>
      <c r="E1507" t="s">
        <v>6787</v>
      </c>
      <c r="F1507" s="2" t="s">
        <v>21</v>
      </c>
      <c r="G1507" t="s">
        <v>6788</v>
      </c>
      <c r="H1507" t="s">
        <v>4695</v>
      </c>
      <c r="I1507" t="s">
        <v>6789</v>
      </c>
      <c r="J1507" t="s">
        <v>143</v>
      </c>
      <c r="L1507" t="s">
        <v>3210</v>
      </c>
      <c r="M1507" t="s">
        <v>27</v>
      </c>
      <c r="N1507" t="e">
        <f>VLOOKUP(G1507,CONTRATOS_!$G:$G,1,0)</f>
        <v>#N/A</v>
      </c>
    </row>
    <row r="1508" spans="1:14" hidden="1">
      <c r="A1508" t="s">
        <v>16</v>
      </c>
      <c r="B1508" t="s">
        <v>6790</v>
      </c>
      <c r="C1508" t="s">
        <v>6607</v>
      </c>
      <c r="D1508" t="s">
        <v>38</v>
      </c>
      <c r="E1508" t="s">
        <v>6791</v>
      </c>
      <c r="F1508" s="2" t="s">
        <v>21</v>
      </c>
      <c r="G1508" t="s">
        <v>6792</v>
      </c>
      <c r="H1508" t="s">
        <v>943</v>
      </c>
      <c r="I1508" t="s">
        <v>944</v>
      </c>
      <c r="J1508" t="s">
        <v>161</v>
      </c>
      <c r="L1508" t="s">
        <v>3210</v>
      </c>
      <c r="M1508" t="s">
        <v>27</v>
      </c>
      <c r="N1508" t="e">
        <f>VLOOKUP(G1508,CONTRATOS_!$G:$G,1,0)</f>
        <v>#N/A</v>
      </c>
    </row>
    <row r="1509" spans="1:14">
      <c r="A1509" t="s">
        <v>16</v>
      </c>
      <c r="B1509" t="s">
        <v>6793</v>
      </c>
      <c r="C1509" t="s">
        <v>6241</v>
      </c>
      <c r="D1509" t="s">
        <v>994</v>
      </c>
      <c r="E1509" t="s">
        <v>6794</v>
      </c>
      <c r="F1509" s="2" t="s">
        <v>21</v>
      </c>
      <c r="G1509" t="s">
        <v>6795</v>
      </c>
      <c r="H1509" t="s">
        <v>6796</v>
      </c>
      <c r="I1509" t="s">
        <v>6797</v>
      </c>
      <c r="J1509" t="s">
        <v>137</v>
      </c>
      <c r="L1509" t="s">
        <v>3210</v>
      </c>
      <c r="M1509" t="s">
        <v>27</v>
      </c>
      <c r="N1509" t="str">
        <f>VLOOKUP(G1509,CONTRATOS_!$G:$G,1,0)</f>
        <v>6025.2024/0006190-4</v>
      </c>
    </row>
    <row r="1510" spans="1:14">
      <c r="A1510" t="s">
        <v>16</v>
      </c>
      <c r="B1510" t="s">
        <v>6798</v>
      </c>
      <c r="C1510" t="s">
        <v>5255</v>
      </c>
      <c r="D1510" t="s">
        <v>38</v>
      </c>
      <c r="E1510" t="s">
        <v>6799</v>
      </c>
      <c r="F1510" s="2" t="s">
        <v>21</v>
      </c>
      <c r="G1510" t="s">
        <v>6800</v>
      </c>
      <c r="H1510" t="s">
        <v>5438</v>
      </c>
      <c r="I1510" t="s">
        <v>5439</v>
      </c>
      <c r="J1510" t="s">
        <v>99</v>
      </c>
      <c r="L1510" t="s">
        <v>3210</v>
      </c>
      <c r="M1510" t="s">
        <v>27</v>
      </c>
      <c r="N1510" t="str">
        <f>VLOOKUP(G1510,CONTRATOS_!$G:$G,1,0)</f>
        <v>6025.2024/0007693-6</v>
      </c>
    </row>
    <row r="1511" spans="1:14">
      <c r="A1511" t="s">
        <v>16</v>
      </c>
      <c r="B1511" t="s">
        <v>6801</v>
      </c>
      <c r="C1511" t="s">
        <v>5255</v>
      </c>
      <c r="D1511" t="s">
        <v>38</v>
      </c>
      <c r="E1511" t="s">
        <v>6802</v>
      </c>
      <c r="F1511" s="2" t="s">
        <v>21</v>
      </c>
      <c r="G1511" t="s">
        <v>6803</v>
      </c>
      <c r="H1511" t="s">
        <v>5438</v>
      </c>
      <c r="I1511" t="s">
        <v>5439</v>
      </c>
      <c r="J1511" t="s">
        <v>99</v>
      </c>
      <c r="L1511" t="s">
        <v>3210</v>
      </c>
      <c r="M1511" t="s">
        <v>27</v>
      </c>
      <c r="N1511" t="str">
        <f>VLOOKUP(G1511,CONTRATOS_!$G:$G,1,0)</f>
        <v>6025.2024/0007680-4</v>
      </c>
    </row>
    <row r="1512" spans="1:14" hidden="1">
      <c r="A1512" t="s">
        <v>16</v>
      </c>
      <c r="B1512" t="s">
        <v>6804</v>
      </c>
      <c r="C1512" t="s">
        <v>6657</v>
      </c>
      <c r="D1512" t="s">
        <v>38</v>
      </c>
      <c r="E1512" t="s">
        <v>6805</v>
      </c>
      <c r="F1512" s="2" t="s">
        <v>21</v>
      </c>
      <c r="G1512" t="s">
        <v>6806</v>
      </c>
      <c r="H1512" t="s">
        <v>1637</v>
      </c>
      <c r="I1512" t="s">
        <v>1638</v>
      </c>
      <c r="J1512" t="s">
        <v>73</v>
      </c>
      <c r="L1512" t="s">
        <v>3210</v>
      </c>
      <c r="M1512" t="s">
        <v>27</v>
      </c>
      <c r="N1512" t="e">
        <f>VLOOKUP(G1512,CONTRATOS_!$G:$G,1,0)</f>
        <v>#N/A</v>
      </c>
    </row>
    <row r="1513" spans="1:14" hidden="1">
      <c r="A1513" t="s">
        <v>16</v>
      </c>
      <c r="B1513" t="s">
        <v>6807</v>
      </c>
      <c r="C1513" t="s">
        <v>5366</v>
      </c>
      <c r="D1513" t="s">
        <v>6808</v>
      </c>
      <c r="E1513" t="s">
        <v>6809</v>
      </c>
      <c r="F1513" s="2" t="s">
        <v>752</v>
      </c>
      <c r="G1513" t="s">
        <v>6810</v>
      </c>
      <c r="H1513" t="s">
        <v>6451</v>
      </c>
      <c r="I1513" t="s">
        <v>6811</v>
      </c>
      <c r="J1513" t="s">
        <v>6812</v>
      </c>
      <c r="L1513" t="s">
        <v>3210</v>
      </c>
      <c r="M1513" t="s">
        <v>757</v>
      </c>
      <c r="N1513" t="e">
        <f>VLOOKUP(G1513,CONTRATOS_!$G:$G,1,0)</f>
        <v>#N/A</v>
      </c>
    </row>
    <row r="1514" spans="1:14">
      <c r="A1514" t="s">
        <v>16</v>
      </c>
      <c r="B1514" t="s">
        <v>6813</v>
      </c>
      <c r="C1514" t="s">
        <v>5255</v>
      </c>
      <c r="D1514" t="s">
        <v>38</v>
      </c>
      <c r="E1514" t="s">
        <v>6814</v>
      </c>
      <c r="F1514" s="2" t="s">
        <v>21</v>
      </c>
      <c r="G1514" t="s">
        <v>6815</v>
      </c>
      <c r="H1514" t="s">
        <v>2500</v>
      </c>
      <c r="I1514" t="s">
        <v>6816</v>
      </c>
      <c r="J1514" t="s">
        <v>161</v>
      </c>
      <c r="L1514" t="s">
        <v>3210</v>
      </c>
      <c r="M1514" t="s">
        <v>27</v>
      </c>
      <c r="N1514" t="str">
        <f>VLOOKUP(G1514,CONTRATOS_!$G:$G,1,0)</f>
        <v>6025.2024/0007812-2</v>
      </c>
    </row>
    <row r="1515" spans="1:14">
      <c r="A1515" t="s">
        <v>16</v>
      </c>
      <c r="B1515" t="s">
        <v>6817</v>
      </c>
      <c r="C1515" t="s">
        <v>5255</v>
      </c>
      <c r="D1515" t="s">
        <v>38</v>
      </c>
      <c r="E1515" t="s">
        <v>6818</v>
      </c>
      <c r="F1515" s="2" t="s">
        <v>21</v>
      </c>
      <c r="G1515" t="s">
        <v>6819</v>
      </c>
      <c r="H1515" t="s">
        <v>2500</v>
      </c>
      <c r="I1515" t="s">
        <v>6820</v>
      </c>
      <c r="J1515" t="s">
        <v>242</v>
      </c>
      <c r="L1515" t="s">
        <v>3210</v>
      </c>
      <c r="M1515" t="s">
        <v>27</v>
      </c>
      <c r="N1515" t="str">
        <f>VLOOKUP(G1515,CONTRATOS_!$G:$G,1,0)</f>
        <v>6025.2024/0007813-0</v>
      </c>
    </row>
    <row r="1516" spans="1:14">
      <c r="A1516" t="s">
        <v>16</v>
      </c>
      <c r="B1516" t="s">
        <v>6821</v>
      </c>
      <c r="C1516" t="s">
        <v>5255</v>
      </c>
      <c r="D1516" t="s">
        <v>38</v>
      </c>
      <c r="E1516" t="s">
        <v>6822</v>
      </c>
      <c r="F1516" s="2" t="s">
        <v>21</v>
      </c>
      <c r="G1516" t="s">
        <v>6823</v>
      </c>
      <c r="H1516" t="s">
        <v>2500</v>
      </c>
      <c r="I1516" t="s">
        <v>6816</v>
      </c>
      <c r="J1516" t="s">
        <v>161</v>
      </c>
      <c r="L1516" t="s">
        <v>3210</v>
      </c>
      <c r="M1516" t="s">
        <v>27</v>
      </c>
      <c r="N1516" t="str">
        <f>VLOOKUP(G1516,CONTRATOS_!$G:$G,1,0)</f>
        <v>6025.2024/0007824-6</v>
      </c>
    </row>
    <row r="1517" spans="1:14">
      <c r="A1517" t="s">
        <v>16</v>
      </c>
      <c r="B1517" t="s">
        <v>6824</v>
      </c>
      <c r="C1517" t="s">
        <v>5255</v>
      </c>
      <c r="D1517" t="s">
        <v>316</v>
      </c>
      <c r="E1517" t="s">
        <v>6825</v>
      </c>
      <c r="F1517" s="2" t="s">
        <v>259</v>
      </c>
      <c r="G1517" t="s">
        <v>6826</v>
      </c>
      <c r="H1517" t="s">
        <v>6827</v>
      </c>
      <c r="I1517" t="s">
        <v>6828</v>
      </c>
      <c r="J1517" t="s">
        <v>6829</v>
      </c>
      <c r="L1517" t="s">
        <v>3210</v>
      </c>
      <c r="M1517" t="s">
        <v>27</v>
      </c>
      <c r="N1517" t="str">
        <f>VLOOKUP(G1517,CONTRATOS_!$G:$G,1,0)</f>
        <v>6025.2023/0001124-7</v>
      </c>
    </row>
    <row r="1518" spans="1:14" hidden="1">
      <c r="A1518" t="s">
        <v>16</v>
      </c>
      <c r="B1518" t="s">
        <v>6830</v>
      </c>
      <c r="C1518" t="s">
        <v>6071</v>
      </c>
      <c r="D1518" t="s">
        <v>38</v>
      </c>
      <c r="E1518" t="s">
        <v>6831</v>
      </c>
      <c r="F1518" s="2" t="s">
        <v>21</v>
      </c>
      <c r="G1518" t="s">
        <v>6832</v>
      </c>
      <c r="H1518" t="s">
        <v>6833</v>
      </c>
      <c r="I1518" t="s">
        <v>6834</v>
      </c>
      <c r="J1518" t="s">
        <v>168</v>
      </c>
      <c r="L1518" t="s">
        <v>3210</v>
      </c>
      <c r="M1518" t="s">
        <v>27</v>
      </c>
      <c r="N1518" t="e">
        <f>VLOOKUP(G1518,CONTRATOS_!$G:$G,1,0)</f>
        <v>#N/A</v>
      </c>
    </row>
    <row r="1519" spans="1:14" hidden="1">
      <c r="A1519" t="s">
        <v>16</v>
      </c>
      <c r="B1519" t="s">
        <v>6835</v>
      </c>
      <c r="C1519" t="s">
        <v>6528</v>
      </c>
      <c r="D1519" t="s">
        <v>38</v>
      </c>
      <c r="E1519" t="s">
        <v>6836</v>
      </c>
      <c r="F1519" s="2" t="s">
        <v>21</v>
      </c>
      <c r="G1519" t="s">
        <v>6837</v>
      </c>
      <c r="H1519" t="s">
        <v>6838</v>
      </c>
      <c r="I1519" t="s">
        <v>6839</v>
      </c>
      <c r="J1519" t="s">
        <v>168</v>
      </c>
      <c r="L1519" t="s">
        <v>3210</v>
      </c>
      <c r="M1519" t="s">
        <v>27</v>
      </c>
      <c r="N1519" t="str">
        <f>VLOOKUP(G1519,CONTRATOS_!$G:$G,1,0)</f>
        <v>6025.2024/0007658-8</v>
      </c>
    </row>
    <row r="1520" spans="1:14">
      <c r="A1520" t="s">
        <v>16</v>
      </c>
      <c r="B1520" t="s">
        <v>6840</v>
      </c>
      <c r="C1520" t="s">
        <v>6169</v>
      </c>
      <c r="D1520" t="s">
        <v>38</v>
      </c>
      <c r="E1520" t="s">
        <v>6841</v>
      </c>
      <c r="F1520" s="2" t="s">
        <v>21</v>
      </c>
      <c r="G1520" t="s">
        <v>6842</v>
      </c>
      <c r="H1520" t="s">
        <v>6100</v>
      </c>
      <c r="I1520" t="s">
        <v>6842</v>
      </c>
      <c r="J1520" t="s">
        <v>393</v>
      </c>
      <c r="L1520" t="s">
        <v>3210</v>
      </c>
      <c r="M1520" t="s">
        <v>27</v>
      </c>
      <c r="N1520" t="str">
        <f>VLOOKUP(G1520,CONTRATOS_!$G:$G,1,0)</f>
        <v>6025.2024/0008063-1</v>
      </c>
    </row>
    <row r="1521" spans="1:14">
      <c r="A1521" t="s">
        <v>16</v>
      </c>
      <c r="B1521" t="s">
        <v>6843</v>
      </c>
      <c r="C1521" t="s">
        <v>18</v>
      </c>
      <c r="D1521" t="s">
        <v>88</v>
      </c>
      <c r="E1521" t="s">
        <v>6844</v>
      </c>
      <c r="F1521" s="2" t="s">
        <v>21</v>
      </c>
      <c r="G1521" t="s">
        <v>6845</v>
      </c>
      <c r="H1521" t="s">
        <v>1611</v>
      </c>
      <c r="I1521" t="s">
        <v>6846</v>
      </c>
      <c r="J1521" t="s">
        <v>284</v>
      </c>
      <c r="L1521" t="s">
        <v>3210</v>
      </c>
      <c r="M1521" t="s">
        <v>27</v>
      </c>
      <c r="N1521" t="str">
        <f>VLOOKUP(G1521,CONTRATOS_!$G:$G,1,0)</f>
        <v>6025.2024/0007437-2</v>
      </c>
    </row>
    <row r="1522" spans="1:14">
      <c r="A1522" t="s">
        <v>16</v>
      </c>
      <c r="B1522" t="s">
        <v>6847</v>
      </c>
      <c r="C1522" t="s">
        <v>2437</v>
      </c>
      <c r="D1522" t="s">
        <v>6848</v>
      </c>
      <c r="E1522" t="s">
        <v>6849</v>
      </c>
      <c r="F1522" s="2" t="s">
        <v>21</v>
      </c>
      <c r="G1522" t="s">
        <v>6850</v>
      </c>
      <c r="H1522" t="s">
        <v>6851</v>
      </c>
      <c r="I1522" t="s">
        <v>6852</v>
      </c>
      <c r="J1522" t="s">
        <v>6853</v>
      </c>
      <c r="L1522" t="s">
        <v>3210</v>
      </c>
      <c r="M1522" t="s">
        <v>27</v>
      </c>
      <c r="N1522" t="str">
        <f>VLOOKUP(G1522,CONTRATOS_!$G:$G,1,0)</f>
        <v>6025.2024/0004299-3</v>
      </c>
    </row>
    <row r="1523" spans="1:14">
      <c r="A1523" t="s">
        <v>16</v>
      </c>
      <c r="B1523" t="s">
        <v>6854</v>
      </c>
      <c r="C1523" t="s">
        <v>18</v>
      </c>
      <c r="D1523" t="s">
        <v>6855</v>
      </c>
      <c r="E1523" t="s">
        <v>6856</v>
      </c>
      <c r="F1523" s="2" t="s">
        <v>21</v>
      </c>
      <c r="G1523" t="s">
        <v>6857</v>
      </c>
      <c r="H1523" t="s">
        <v>6858</v>
      </c>
      <c r="I1523" t="s">
        <v>6859</v>
      </c>
      <c r="J1523" t="s">
        <v>6860</v>
      </c>
      <c r="L1523" t="s">
        <v>3210</v>
      </c>
      <c r="M1523" t="s">
        <v>27</v>
      </c>
      <c r="N1523" t="str">
        <f>VLOOKUP(G1523,CONTRATOS_!$G:$G,1,0)</f>
        <v>6025.2024/0005874-1</v>
      </c>
    </row>
    <row r="1524" spans="1:14" hidden="1">
      <c r="A1524" t="s">
        <v>16</v>
      </c>
      <c r="B1524" t="s">
        <v>6861</v>
      </c>
      <c r="C1524" t="s">
        <v>3210</v>
      </c>
      <c r="D1524" t="s">
        <v>309</v>
      </c>
      <c r="E1524" t="s">
        <v>6862</v>
      </c>
      <c r="F1524" s="2" t="s">
        <v>21</v>
      </c>
      <c r="G1524" t="s">
        <v>6863</v>
      </c>
      <c r="H1524" t="s">
        <v>5331</v>
      </c>
      <c r="I1524" t="s">
        <v>6864</v>
      </c>
      <c r="J1524" t="s">
        <v>66</v>
      </c>
      <c r="L1524" t="s">
        <v>3210</v>
      </c>
      <c r="M1524" t="s">
        <v>27</v>
      </c>
      <c r="N1524" t="e">
        <f>VLOOKUP(G1524,CONTRATOS_!$G:$G,1,0)</f>
        <v>#N/A</v>
      </c>
    </row>
    <row r="1525" spans="1:14">
      <c r="A1525" t="s">
        <v>16</v>
      </c>
      <c r="B1525" t="s">
        <v>6865</v>
      </c>
      <c r="C1525" t="s">
        <v>6241</v>
      </c>
      <c r="D1525" t="s">
        <v>38</v>
      </c>
      <c r="E1525" t="s">
        <v>6866</v>
      </c>
      <c r="F1525" s="2" t="s">
        <v>21</v>
      </c>
      <c r="G1525" t="s">
        <v>6867</v>
      </c>
      <c r="H1525" t="s">
        <v>637</v>
      </c>
      <c r="I1525" t="s">
        <v>638</v>
      </c>
      <c r="J1525" t="s">
        <v>206</v>
      </c>
      <c r="L1525" t="s">
        <v>3210</v>
      </c>
      <c r="M1525" t="s">
        <v>27</v>
      </c>
      <c r="N1525" t="str">
        <f>VLOOKUP(G1525,CONTRATOS_!$G:$G,1,0)</f>
        <v>6025.2024/0003647-0</v>
      </c>
    </row>
    <row r="1526" spans="1:14">
      <c r="A1526" t="s">
        <v>16</v>
      </c>
      <c r="B1526" t="s">
        <v>6868</v>
      </c>
      <c r="C1526" t="s">
        <v>5255</v>
      </c>
      <c r="D1526" t="s">
        <v>38</v>
      </c>
      <c r="E1526" t="s">
        <v>6869</v>
      </c>
      <c r="F1526" s="2" t="s">
        <v>21</v>
      </c>
      <c r="G1526" t="s">
        <v>6870</v>
      </c>
      <c r="H1526" t="s">
        <v>6871</v>
      </c>
      <c r="I1526" t="s">
        <v>6872</v>
      </c>
      <c r="J1526" t="s">
        <v>242</v>
      </c>
      <c r="L1526" t="s">
        <v>3210</v>
      </c>
      <c r="M1526" t="s">
        <v>27</v>
      </c>
      <c r="N1526" t="str">
        <f>VLOOKUP(G1526,CONTRATOS_!$G:$G,1,0)</f>
        <v>6025.2024/0007692-8</v>
      </c>
    </row>
    <row r="1527" spans="1:14" hidden="1">
      <c r="A1527" t="s">
        <v>16</v>
      </c>
      <c r="B1527" t="s">
        <v>6873</v>
      </c>
      <c r="C1527" t="s">
        <v>5366</v>
      </c>
      <c r="D1527" t="s">
        <v>38</v>
      </c>
      <c r="E1527" t="s">
        <v>6874</v>
      </c>
      <c r="F1527" s="2" t="s">
        <v>21</v>
      </c>
      <c r="G1527" t="s">
        <v>6875</v>
      </c>
      <c r="H1527" t="s">
        <v>2204</v>
      </c>
      <c r="I1527" t="s">
        <v>2205</v>
      </c>
      <c r="J1527" t="s">
        <v>800</v>
      </c>
      <c r="L1527" t="s">
        <v>3210</v>
      </c>
      <c r="M1527" t="s">
        <v>27</v>
      </c>
      <c r="N1527" t="e">
        <f>VLOOKUP(G1527,CONTRATOS_!$G:$G,1,0)</f>
        <v>#N/A</v>
      </c>
    </row>
    <row r="1528" spans="1:14">
      <c r="A1528" t="s">
        <v>16</v>
      </c>
      <c r="B1528" t="s">
        <v>6876</v>
      </c>
      <c r="C1528" t="s">
        <v>5255</v>
      </c>
      <c r="D1528" t="s">
        <v>38</v>
      </c>
      <c r="E1528" t="s">
        <v>6877</v>
      </c>
      <c r="F1528" s="2" t="s">
        <v>21</v>
      </c>
      <c r="G1528" t="s">
        <v>6878</v>
      </c>
      <c r="H1528" t="s">
        <v>190</v>
      </c>
      <c r="I1528" t="s">
        <v>6878</v>
      </c>
      <c r="J1528" t="s">
        <v>200</v>
      </c>
      <c r="L1528" t="s">
        <v>3210</v>
      </c>
      <c r="M1528" t="s">
        <v>27</v>
      </c>
      <c r="N1528" t="str">
        <f>VLOOKUP(G1528,CONTRATOS_!$G:$G,1,0)</f>
        <v>6025.2024/0007087-3</v>
      </c>
    </row>
    <row r="1529" spans="1:14" hidden="1">
      <c r="A1529" t="s">
        <v>16</v>
      </c>
      <c r="B1529" t="s">
        <v>6879</v>
      </c>
      <c r="C1529" t="s">
        <v>5366</v>
      </c>
      <c r="D1529" t="s">
        <v>38</v>
      </c>
      <c r="E1529" t="s">
        <v>6880</v>
      </c>
      <c r="F1529" s="2" t="s">
        <v>21</v>
      </c>
      <c r="G1529" t="s">
        <v>6881</v>
      </c>
      <c r="H1529" t="s">
        <v>2204</v>
      </c>
      <c r="I1529" t="s">
        <v>2205</v>
      </c>
      <c r="J1529" t="s">
        <v>155</v>
      </c>
      <c r="L1529" t="s">
        <v>3210</v>
      </c>
      <c r="M1529" t="s">
        <v>27</v>
      </c>
      <c r="N1529" t="e">
        <f>VLOOKUP(G1529,CONTRATOS_!$G:$G,1,0)</f>
        <v>#N/A</v>
      </c>
    </row>
    <row r="1530" spans="1:14" hidden="1">
      <c r="A1530" t="s">
        <v>16</v>
      </c>
      <c r="B1530" t="s">
        <v>6882</v>
      </c>
      <c r="C1530" t="s">
        <v>6071</v>
      </c>
      <c r="D1530" t="s">
        <v>38</v>
      </c>
      <c r="E1530" t="s">
        <v>6883</v>
      </c>
      <c r="F1530" s="2" t="s">
        <v>21</v>
      </c>
      <c r="G1530" t="s">
        <v>6884</v>
      </c>
      <c r="H1530" t="s">
        <v>6885</v>
      </c>
      <c r="I1530" t="s">
        <v>6886</v>
      </c>
      <c r="J1530" t="s">
        <v>73</v>
      </c>
      <c r="L1530" t="s">
        <v>3210</v>
      </c>
      <c r="M1530" t="s">
        <v>27</v>
      </c>
      <c r="N1530" t="e">
        <f>VLOOKUP(G1530,CONTRATOS_!$G:$G,1,0)</f>
        <v>#N/A</v>
      </c>
    </row>
    <row r="1531" spans="1:14">
      <c r="A1531" t="s">
        <v>16</v>
      </c>
      <c r="B1531" t="s">
        <v>6887</v>
      </c>
      <c r="C1531" t="s">
        <v>5255</v>
      </c>
      <c r="D1531" t="s">
        <v>76</v>
      </c>
      <c r="E1531" t="s">
        <v>6888</v>
      </c>
      <c r="F1531" s="2" t="s">
        <v>21</v>
      </c>
      <c r="G1531" t="s">
        <v>6889</v>
      </c>
      <c r="H1531" t="s">
        <v>767</v>
      </c>
      <c r="I1531" t="s">
        <v>768</v>
      </c>
      <c r="J1531" t="s">
        <v>351</v>
      </c>
      <c r="L1531" t="s">
        <v>3210</v>
      </c>
      <c r="M1531" t="s">
        <v>27</v>
      </c>
      <c r="N1531" t="str">
        <f>VLOOKUP(G1531,CONTRATOS_!$G:$G,1,0)</f>
        <v>6025.2024/0007275-2</v>
      </c>
    </row>
    <row r="1532" spans="1:14">
      <c r="A1532" t="s">
        <v>16</v>
      </c>
      <c r="B1532" t="s">
        <v>6890</v>
      </c>
      <c r="C1532" t="s">
        <v>6734</v>
      </c>
      <c r="E1532" t="s">
        <v>6891</v>
      </c>
      <c r="F1532" s="2" t="s">
        <v>259</v>
      </c>
      <c r="G1532" t="s">
        <v>6892</v>
      </c>
      <c r="H1532" t="s">
        <v>6893</v>
      </c>
      <c r="I1532" t="s">
        <v>6894</v>
      </c>
      <c r="J1532" t="s">
        <v>6895</v>
      </c>
      <c r="L1532" t="s">
        <v>3210</v>
      </c>
      <c r="M1532" t="s">
        <v>323</v>
      </c>
      <c r="N1532" t="str">
        <f>VLOOKUP(G1532,CONTRATOS_!$G:$G,1,0)</f>
        <v>6025.2018/0014746-8</v>
      </c>
    </row>
    <row r="1533" spans="1:14" hidden="1">
      <c r="A1533" t="s">
        <v>16</v>
      </c>
      <c r="B1533" t="s">
        <v>6896</v>
      </c>
      <c r="C1533" t="s">
        <v>6071</v>
      </c>
      <c r="D1533" t="s">
        <v>38</v>
      </c>
      <c r="E1533" t="s">
        <v>6897</v>
      </c>
      <c r="F1533" s="2" t="s">
        <v>21</v>
      </c>
      <c r="G1533" t="s">
        <v>6898</v>
      </c>
      <c r="H1533" t="s">
        <v>4359</v>
      </c>
      <c r="I1533" t="s">
        <v>4360</v>
      </c>
      <c r="J1533" t="s">
        <v>437</v>
      </c>
      <c r="L1533" t="s">
        <v>3210</v>
      </c>
      <c r="M1533" t="s">
        <v>27</v>
      </c>
      <c r="N1533" t="e">
        <f>VLOOKUP(G1533,CONTRATOS_!$G:$G,1,0)</f>
        <v>#N/A</v>
      </c>
    </row>
    <row r="1534" spans="1:14" hidden="1">
      <c r="A1534" t="s">
        <v>16</v>
      </c>
      <c r="B1534" t="s">
        <v>6899</v>
      </c>
      <c r="C1534" t="s">
        <v>5366</v>
      </c>
      <c r="D1534" t="s">
        <v>38</v>
      </c>
      <c r="E1534" t="s">
        <v>6900</v>
      </c>
      <c r="F1534" s="2" t="s">
        <v>21</v>
      </c>
      <c r="G1534" t="s">
        <v>6901</v>
      </c>
      <c r="H1534" t="s">
        <v>978</v>
      </c>
      <c r="I1534" t="s">
        <v>979</v>
      </c>
      <c r="J1534" t="s">
        <v>338</v>
      </c>
      <c r="L1534" t="s">
        <v>3210</v>
      </c>
      <c r="M1534" t="s">
        <v>27</v>
      </c>
      <c r="N1534" t="e">
        <f>VLOOKUP(G1534,CONTRATOS_!$G:$G,1,0)</f>
        <v>#N/A</v>
      </c>
    </row>
    <row r="1535" spans="1:14">
      <c r="A1535" t="s">
        <v>16</v>
      </c>
      <c r="B1535" t="s">
        <v>6902</v>
      </c>
      <c r="C1535" t="s">
        <v>5255</v>
      </c>
      <c r="D1535" t="s">
        <v>38</v>
      </c>
      <c r="E1535" t="s">
        <v>6903</v>
      </c>
      <c r="F1535" s="2" t="s">
        <v>21</v>
      </c>
      <c r="G1535" t="s">
        <v>6904</v>
      </c>
      <c r="H1535" t="s">
        <v>6905</v>
      </c>
      <c r="I1535" t="s">
        <v>6906</v>
      </c>
      <c r="J1535" t="s">
        <v>43</v>
      </c>
      <c r="L1535" t="s">
        <v>3210</v>
      </c>
      <c r="M1535" t="s">
        <v>27</v>
      </c>
      <c r="N1535" t="str">
        <f>VLOOKUP(G1535,CONTRATOS_!$G:$G,1,0)</f>
        <v>6025.2024/0007290-6</v>
      </c>
    </row>
    <row r="1536" spans="1:14">
      <c r="A1536" t="s">
        <v>16</v>
      </c>
      <c r="B1536" t="s">
        <v>6907</v>
      </c>
      <c r="C1536" t="s">
        <v>5255</v>
      </c>
      <c r="D1536" t="s">
        <v>38</v>
      </c>
      <c r="E1536" t="s">
        <v>6908</v>
      </c>
      <c r="F1536" s="2" t="s">
        <v>21</v>
      </c>
      <c r="G1536" t="s">
        <v>6909</v>
      </c>
      <c r="H1536" t="s">
        <v>6628</v>
      </c>
      <c r="I1536" t="s">
        <v>6629</v>
      </c>
      <c r="J1536" t="s">
        <v>255</v>
      </c>
      <c r="L1536" t="s">
        <v>3210</v>
      </c>
      <c r="M1536" t="s">
        <v>27</v>
      </c>
      <c r="N1536" t="str">
        <f>VLOOKUP(G1536,CONTRATOS_!$G:$G,1,0)</f>
        <v>6025.2024/0007250-7</v>
      </c>
    </row>
    <row r="1537" spans="1:14" hidden="1">
      <c r="A1537" t="s">
        <v>16</v>
      </c>
      <c r="B1537" t="s">
        <v>6910</v>
      </c>
      <c r="C1537" t="s">
        <v>6528</v>
      </c>
      <c r="D1537" t="s">
        <v>38</v>
      </c>
      <c r="E1537" t="s">
        <v>6911</v>
      </c>
      <c r="F1537" s="2" t="s">
        <v>21</v>
      </c>
      <c r="G1537" t="s">
        <v>6912</v>
      </c>
      <c r="H1537" t="s">
        <v>6913</v>
      </c>
      <c r="I1537" t="s">
        <v>6914</v>
      </c>
      <c r="J1537" t="s">
        <v>175</v>
      </c>
      <c r="L1537" t="s">
        <v>1854</v>
      </c>
      <c r="M1537" t="s">
        <v>27</v>
      </c>
      <c r="N1537" t="e">
        <f>VLOOKUP(G1537,CONTRATOS_!$G:$G,1,0)</f>
        <v>#N/A</v>
      </c>
    </row>
    <row r="1538" spans="1:14">
      <c r="A1538" t="s">
        <v>16</v>
      </c>
      <c r="B1538" t="s">
        <v>6915</v>
      </c>
      <c r="C1538" t="s">
        <v>18</v>
      </c>
      <c r="D1538" t="s">
        <v>88</v>
      </c>
      <c r="E1538" t="s">
        <v>6916</v>
      </c>
      <c r="F1538" s="2" t="s">
        <v>21</v>
      </c>
      <c r="G1538" t="s">
        <v>6917</v>
      </c>
      <c r="H1538" t="s">
        <v>6918</v>
      </c>
      <c r="I1538" t="s">
        <v>6919</v>
      </c>
      <c r="J1538" t="s">
        <v>1278</v>
      </c>
      <c r="L1538" t="s">
        <v>1854</v>
      </c>
      <c r="M1538" t="s">
        <v>27</v>
      </c>
      <c r="N1538" t="str">
        <f>VLOOKUP(G1538,CONTRATOS_!$G:$G,1,0)</f>
        <v>6025.2024/0006364-8</v>
      </c>
    </row>
    <row r="1539" spans="1:14" hidden="1">
      <c r="A1539" t="s">
        <v>16</v>
      </c>
      <c r="B1539" t="s">
        <v>6920</v>
      </c>
      <c r="C1539" t="s">
        <v>6528</v>
      </c>
      <c r="D1539" t="s">
        <v>244</v>
      </c>
      <c r="E1539" t="s">
        <v>6921</v>
      </c>
      <c r="F1539" s="2" t="s">
        <v>21</v>
      </c>
      <c r="G1539" t="s">
        <v>6922</v>
      </c>
      <c r="H1539" t="s">
        <v>4001</v>
      </c>
      <c r="I1539" t="s">
        <v>4545</v>
      </c>
      <c r="J1539" t="s">
        <v>175</v>
      </c>
      <c r="L1539" t="s">
        <v>1854</v>
      </c>
      <c r="M1539" t="s">
        <v>27</v>
      </c>
      <c r="N1539" t="e">
        <f>VLOOKUP(G1539,CONTRATOS_!$G:$G,1,0)</f>
        <v>#N/A</v>
      </c>
    </row>
    <row r="1540" spans="1:14" hidden="1">
      <c r="A1540" t="s">
        <v>16</v>
      </c>
      <c r="B1540" t="s">
        <v>6923</v>
      </c>
      <c r="D1540" t="s">
        <v>38</v>
      </c>
      <c r="E1540" t="s">
        <v>6924</v>
      </c>
      <c r="F1540" s="2" t="s">
        <v>21</v>
      </c>
      <c r="G1540" t="s">
        <v>6925</v>
      </c>
      <c r="H1540" t="s">
        <v>6913</v>
      </c>
      <c r="I1540" t="s">
        <v>6914</v>
      </c>
      <c r="J1540" t="s">
        <v>514</v>
      </c>
      <c r="L1540" t="s">
        <v>1854</v>
      </c>
      <c r="M1540" t="s">
        <v>27</v>
      </c>
      <c r="N1540" t="e">
        <f>VLOOKUP(G1540,CONTRATOS_!$G:$G,1,0)</f>
        <v>#N/A</v>
      </c>
    </row>
    <row r="1541" spans="1:14" hidden="1">
      <c r="A1541" t="s">
        <v>16</v>
      </c>
      <c r="B1541" t="s">
        <v>6926</v>
      </c>
      <c r="C1541" t="s">
        <v>6528</v>
      </c>
      <c r="D1541" t="s">
        <v>38</v>
      </c>
      <c r="E1541" t="s">
        <v>6927</v>
      </c>
      <c r="F1541" s="2" t="s">
        <v>21</v>
      </c>
      <c r="G1541" t="s">
        <v>6928</v>
      </c>
      <c r="H1541" t="s">
        <v>6913</v>
      </c>
      <c r="I1541" t="s">
        <v>6914</v>
      </c>
      <c r="J1541" t="s">
        <v>161</v>
      </c>
      <c r="L1541" t="s">
        <v>1854</v>
      </c>
      <c r="M1541" t="s">
        <v>27</v>
      </c>
      <c r="N1541" t="e">
        <f>VLOOKUP(G1541,CONTRATOS_!$G:$G,1,0)</f>
        <v>#N/A</v>
      </c>
    </row>
    <row r="1542" spans="1:14" hidden="1">
      <c r="A1542" t="s">
        <v>16</v>
      </c>
      <c r="B1542" t="s">
        <v>6929</v>
      </c>
      <c r="C1542" t="s">
        <v>5806</v>
      </c>
      <c r="D1542" t="s">
        <v>494</v>
      </c>
      <c r="E1542" t="s">
        <v>6930</v>
      </c>
      <c r="F1542" s="2" t="s">
        <v>21</v>
      </c>
      <c r="G1542" t="s">
        <v>6931</v>
      </c>
      <c r="H1542" t="s">
        <v>6932</v>
      </c>
      <c r="I1542" t="s">
        <v>6933</v>
      </c>
      <c r="J1542" t="s">
        <v>143</v>
      </c>
      <c r="L1542" t="s">
        <v>1854</v>
      </c>
      <c r="M1542" t="s">
        <v>27</v>
      </c>
      <c r="N1542" t="e">
        <f>VLOOKUP(G1542,CONTRATOS_!$G:$G,1,0)</f>
        <v>#N/A</v>
      </c>
    </row>
    <row r="1543" spans="1:14" hidden="1">
      <c r="A1543" t="s">
        <v>16</v>
      </c>
      <c r="B1543" t="s">
        <v>6934</v>
      </c>
      <c r="C1543" t="s">
        <v>6935</v>
      </c>
      <c r="D1543" t="s">
        <v>76</v>
      </c>
      <c r="E1543" t="s">
        <v>6936</v>
      </c>
      <c r="F1543" s="2" t="s">
        <v>21</v>
      </c>
      <c r="G1543" t="s">
        <v>6937</v>
      </c>
      <c r="H1543" t="s">
        <v>6938</v>
      </c>
      <c r="I1543" t="s">
        <v>6939</v>
      </c>
      <c r="J1543" t="s">
        <v>4941</v>
      </c>
      <c r="L1543" t="s">
        <v>1854</v>
      </c>
      <c r="M1543" t="s">
        <v>27</v>
      </c>
      <c r="N1543" t="e">
        <f>VLOOKUP(G1543,CONTRATOS_!$G:$G,1,0)</f>
        <v>#N/A</v>
      </c>
    </row>
    <row r="1544" spans="1:14" hidden="1">
      <c r="A1544" t="s">
        <v>16</v>
      </c>
      <c r="B1544" t="s">
        <v>6940</v>
      </c>
      <c r="C1544" t="s">
        <v>5806</v>
      </c>
      <c r="D1544" t="s">
        <v>309</v>
      </c>
      <c r="E1544" t="s">
        <v>6936</v>
      </c>
      <c r="F1544" s="2" t="s">
        <v>21</v>
      </c>
      <c r="G1544" t="s">
        <v>6941</v>
      </c>
      <c r="H1544" t="s">
        <v>6938</v>
      </c>
      <c r="I1544" t="s">
        <v>6942</v>
      </c>
      <c r="J1544" t="s">
        <v>4941</v>
      </c>
      <c r="L1544" t="s">
        <v>1854</v>
      </c>
      <c r="M1544" t="s">
        <v>27</v>
      </c>
      <c r="N1544" t="e">
        <f>VLOOKUP(G1544,CONTRATOS_!$G:$G,1,0)</f>
        <v>#N/A</v>
      </c>
    </row>
    <row r="1545" spans="1:14">
      <c r="A1545" t="s">
        <v>16</v>
      </c>
      <c r="B1545" t="s">
        <v>6943</v>
      </c>
      <c r="C1545" t="s">
        <v>29</v>
      </c>
      <c r="D1545" t="s">
        <v>1099</v>
      </c>
      <c r="E1545" t="s">
        <v>6944</v>
      </c>
      <c r="F1545" s="2" t="s">
        <v>21</v>
      </c>
      <c r="G1545" t="s">
        <v>6945</v>
      </c>
      <c r="H1545" t="s">
        <v>6946</v>
      </c>
      <c r="I1545" t="s">
        <v>6947</v>
      </c>
      <c r="J1545" t="s">
        <v>4229</v>
      </c>
      <c r="L1545" t="s">
        <v>1854</v>
      </c>
      <c r="M1545" t="s">
        <v>27</v>
      </c>
      <c r="N1545" t="str">
        <f>VLOOKUP(G1545,CONTRATOS_!$G:$G,1,0)</f>
        <v>6025.2024/0006695-7</v>
      </c>
    </row>
    <row r="1546" spans="1:14" hidden="1">
      <c r="A1546" t="s">
        <v>16</v>
      </c>
      <c r="B1546" t="s">
        <v>6948</v>
      </c>
      <c r="C1546" t="s">
        <v>6949</v>
      </c>
      <c r="D1546" t="s">
        <v>5543</v>
      </c>
      <c r="E1546" t="s">
        <v>6950</v>
      </c>
      <c r="F1546" s="2" t="s">
        <v>21</v>
      </c>
      <c r="G1546" t="s">
        <v>6951</v>
      </c>
      <c r="H1546" t="s">
        <v>6946</v>
      </c>
      <c r="I1546" t="s">
        <v>6952</v>
      </c>
      <c r="J1546" t="s">
        <v>6953</v>
      </c>
      <c r="L1546" t="s">
        <v>1854</v>
      </c>
      <c r="M1546" t="s">
        <v>27</v>
      </c>
      <c r="N1546" t="e">
        <f>VLOOKUP(G1546,CONTRATOS_!$G:$G,1,0)</f>
        <v>#N/A</v>
      </c>
    </row>
    <row r="1547" spans="1:14">
      <c r="A1547" t="s">
        <v>16</v>
      </c>
      <c r="B1547" t="s">
        <v>6954</v>
      </c>
      <c r="C1547" t="s">
        <v>18</v>
      </c>
      <c r="D1547" t="s">
        <v>2999</v>
      </c>
      <c r="E1547" t="s">
        <v>6955</v>
      </c>
      <c r="F1547" s="2" t="s">
        <v>21</v>
      </c>
      <c r="G1547" t="s">
        <v>6956</v>
      </c>
      <c r="H1547" t="s">
        <v>79</v>
      </c>
      <c r="I1547" t="s">
        <v>761</v>
      </c>
      <c r="J1547" t="s">
        <v>6957</v>
      </c>
      <c r="L1547" t="s">
        <v>1854</v>
      </c>
      <c r="M1547" t="s">
        <v>27</v>
      </c>
      <c r="N1547" t="str">
        <f>VLOOKUP(G1547,CONTRATOS_!$G:$G,1,0)</f>
        <v>6025.2024/0006866-6</v>
      </c>
    </row>
    <row r="1548" spans="1:14">
      <c r="A1548" t="s">
        <v>16</v>
      </c>
      <c r="B1548" t="s">
        <v>6958</v>
      </c>
      <c r="C1548" t="s">
        <v>18</v>
      </c>
      <c r="D1548" t="s">
        <v>88</v>
      </c>
      <c r="E1548" t="s">
        <v>6959</v>
      </c>
      <c r="F1548" s="2" t="s">
        <v>21</v>
      </c>
      <c r="G1548" t="s">
        <v>6960</v>
      </c>
      <c r="H1548" t="s">
        <v>734</v>
      </c>
      <c r="I1548" t="s">
        <v>735</v>
      </c>
      <c r="J1548" t="s">
        <v>903</v>
      </c>
      <c r="L1548" t="s">
        <v>1854</v>
      </c>
      <c r="M1548" t="s">
        <v>27</v>
      </c>
      <c r="N1548" t="str">
        <f>VLOOKUP(G1548,CONTRATOS_!$G:$G,1,0)</f>
        <v>6025.2024/0007527-1</v>
      </c>
    </row>
    <row r="1549" spans="1:14" hidden="1">
      <c r="A1549" t="s">
        <v>16</v>
      </c>
      <c r="B1549" t="s">
        <v>6961</v>
      </c>
      <c r="C1549" t="s">
        <v>5806</v>
      </c>
      <c r="D1549" t="s">
        <v>88</v>
      </c>
      <c r="E1549" t="s">
        <v>6962</v>
      </c>
      <c r="F1549" s="2" t="s">
        <v>21</v>
      </c>
      <c r="G1549" t="s">
        <v>6963</v>
      </c>
      <c r="H1549" t="s">
        <v>6964</v>
      </c>
      <c r="I1549" t="s">
        <v>6965</v>
      </c>
      <c r="J1549" t="s">
        <v>143</v>
      </c>
      <c r="L1549" t="s">
        <v>1854</v>
      </c>
      <c r="M1549" t="s">
        <v>27</v>
      </c>
      <c r="N1549" t="e">
        <f>VLOOKUP(G1549,CONTRATOS_!$G:$G,1,0)</f>
        <v>#N/A</v>
      </c>
    </row>
    <row r="1550" spans="1:14">
      <c r="A1550" t="s">
        <v>16</v>
      </c>
      <c r="B1550" t="s">
        <v>6966</v>
      </c>
      <c r="C1550" t="s">
        <v>18</v>
      </c>
      <c r="D1550" t="s">
        <v>38</v>
      </c>
      <c r="E1550" t="s">
        <v>6967</v>
      </c>
      <c r="F1550" s="2" t="s">
        <v>21</v>
      </c>
      <c r="G1550" t="s">
        <v>6968</v>
      </c>
      <c r="H1550" t="s">
        <v>3541</v>
      </c>
      <c r="I1550" t="s">
        <v>6969</v>
      </c>
      <c r="J1550" t="s">
        <v>2616</v>
      </c>
      <c r="L1550" t="s">
        <v>1854</v>
      </c>
      <c r="M1550" t="s">
        <v>27</v>
      </c>
      <c r="N1550" t="str">
        <f>VLOOKUP(G1550,CONTRATOS_!$G:$G,1,0)</f>
        <v>6025.2024/0006387-7</v>
      </c>
    </row>
    <row r="1551" spans="1:14" hidden="1">
      <c r="A1551" t="s">
        <v>16</v>
      </c>
      <c r="B1551" t="s">
        <v>6970</v>
      </c>
      <c r="C1551" t="s">
        <v>6528</v>
      </c>
      <c r="D1551" t="s">
        <v>38</v>
      </c>
      <c r="E1551" t="s">
        <v>6971</v>
      </c>
      <c r="F1551" s="2" t="s">
        <v>21</v>
      </c>
      <c r="G1551" t="s">
        <v>6972</v>
      </c>
      <c r="H1551" t="s">
        <v>6938</v>
      </c>
      <c r="I1551" t="s">
        <v>6495</v>
      </c>
      <c r="J1551" t="s">
        <v>4941</v>
      </c>
      <c r="L1551" t="s">
        <v>1854</v>
      </c>
      <c r="M1551" t="s">
        <v>27</v>
      </c>
      <c r="N1551" t="e">
        <f>VLOOKUP(G1551,CONTRATOS_!$G:$G,1,0)</f>
        <v>#N/A</v>
      </c>
    </row>
    <row r="1552" spans="1:14" hidden="1">
      <c r="A1552" t="s">
        <v>16</v>
      </c>
      <c r="B1552" t="s">
        <v>6973</v>
      </c>
      <c r="C1552" t="s">
        <v>1854</v>
      </c>
      <c r="D1552" t="s">
        <v>682</v>
      </c>
      <c r="E1552" t="s">
        <v>6974</v>
      </c>
      <c r="F1552" s="2" t="s">
        <v>21</v>
      </c>
      <c r="G1552" t="s">
        <v>6975</v>
      </c>
      <c r="H1552" t="s">
        <v>6976</v>
      </c>
      <c r="I1552" t="s">
        <v>6977</v>
      </c>
      <c r="J1552" t="s">
        <v>6978</v>
      </c>
      <c r="L1552" t="s">
        <v>1854</v>
      </c>
      <c r="M1552" t="s">
        <v>323</v>
      </c>
      <c r="N1552" t="e">
        <f>VLOOKUP(G1552,CONTRATOS_!$G:$G,1,0)</f>
        <v>#N/A</v>
      </c>
    </row>
    <row r="1553" spans="1:14">
      <c r="A1553" t="s">
        <v>16</v>
      </c>
      <c r="B1553" t="s">
        <v>6979</v>
      </c>
      <c r="C1553" t="s">
        <v>6241</v>
      </c>
      <c r="D1553" t="s">
        <v>76</v>
      </c>
      <c r="E1553" t="s">
        <v>6980</v>
      </c>
      <c r="F1553" s="2" t="s">
        <v>21</v>
      </c>
      <c r="G1553" t="s">
        <v>6981</v>
      </c>
      <c r="H1553" t="s">
        <v>4001</v>
      </c>
      <c r="I1553" t="s">
        <v>4545</v>
      </c>
      <c r="J1553" t="s">
        <v>175</v>
      </c>
      <c r="L1553" t="s">
        <v>1854</v>
      </c>
      <c r="M1553" t="s">
        <v>27</v>
      </c>
      <c r="N1553" t="str">
        <f>VLOOKUP(G1553,CONTRATOS_!$G:$G,1,0)</f>
        <v>6025.2024/0006938-7</v>
      </c>
    </row>
    <row r="1554" spans="1:14">
      <c r="A1554" t="s">
        <v>16</v>
      </c>
      <c r="B1554" t="s">
        <v>6982</v>
      </c>
      <c r="C1554" t="s">
        <v>2437</v>
      </c>
      <c r="D1554" t="s">
        <v>4587</v>
      </c>
      <c r="E1554" t="s">
        <v>6983</v>
      </c>
      <c r="F1554" s="2" t="s">
        <v>21</v>
      </c>
      <c r="G1554" t="s">
        <v>6984</v>
      </c>
      <c r="H1554" t="s">
        <v>6985</v>
      </c>
      <c r="I1554" t="s">
        <v>6986</v>
      </c>
      <c r="J1554" t="s">
        <v>143</v>
      </c>
      <c r="L1554" t="s">
        <v>1854</v>
      </c>
      <c r="M1554" t="s">
        <v>27</v>
      </c>
      <c r="N1554" t="str">
        <f>VLOOKUP(G1554,CONTRATOS_!$G:$G,1,0)</f>
        <v>6025.2024/0004812-6</v>
      </c>
    </row>
    <row r="1555" spans="1:14">
      <c r="A1555" t="s">
        <v>16</v>
      </c>
      <c r="B1555" t="s">
        <v>6987</v>
      </c>
      <c r="C1555" t="s">
        <v>6988</v>
      </c>
      <c r="E1555" t="s">
        <v>6989</v>
      </c>
      <c r="F1555" s="2" t="s">
        <v>21</v>
      </c>
      <c r="G1555" t="s">
        <v>6990</v>
      </c>
      <c r="H1555" t="s">
        <v>6991</v>
      </c>
      <c r="I1555" t="s">
        <v>6992</v>
      </c>
      <c r="J1555" t="s">
        <v>119</v>
      </c>
      <c r="L1555" t="s">
        <v>1854</v>
      </c>
      <c r="M1555" t="s">
        <v>27</v>
      </c>
      <c r="N1555" t="str">
        <f>VLOOKUP(G1555,CONTRATOS_!$G:$G,1,0)</f>
        <v>6025.2024/0006856-9</v>
      </c>
    </row>
    <row r="1556" spans="1:14">
      <c r="A1556" t="s">
        <v>16</v>
      </c>
      <c r="B1556" t="s">
        <v>6993</v>
      </c>
      <c r="C1556" t="s">
        <v>18</v>
      </c>
      <c r="D1556" t="s">
        <v>76</v>
      </c>
      <c r="E1556" t="s">
        <v>6994</v>
      </c>
      <c r="F1556" s="2" t="s">
        <v>21</v>
      </c>
      <c r="G1556" t="s">
        <v>6995</v>
      </c>
      <c r="H1556" t="s">
        <v>6259</v>
      </c>
      <c r="I1556" t="s">
        <v>6325</v>
      </c>
      <c r="J1556" t="s">
        <v>155</v>
      </c>
      <c r="L1556" t="s">
        <v>1854</v>
      </c>
      <c r="M1556" t="s">
        <v>27</v>
      </c>
      <c r="N1556" t="str">
        <f>VLOOKUP(G1556,CONTRATOS_!$G:$G,1,0)</f>
        <v>6025.2024/0007239-6</v>
      </c>
    </row>
    <row r="1557" spans="1:14" hidden="1">
      <c r="A1557" t="s">
        <v>16</v>
      </c>
      <c r="B1557" t="s">
        <v>6996</v>
      </c>
      <c r="C1557" t="s">
        <v>6528</v>
      </c>
      <c r="D1557" t="s">
        <v>38</v>
      </c>
      <c r="E1557" t="s">
        <v>6997</v>
      </c>
      <c r="F1557" s="2" t="s">
        <v>21</v>
      </c>
      <c r="G1557" t="s">
        <v>6998</v>
      </c>
      <c r="H1557" t="s">
        <v>2010</v>
      </c>
      <c r="I1557" t="s">
        <v>2011</v>
      </c>
      <c r="J1557" t="s">
        <v>73</v>
      </c>
      <c r="L1557" t="s">
        <v>1854</v>
      </c>
      <c r="M1557" t="s">
        <v>27</v>
      </c>
      <c r="N1557" t="e">
        <f>VLOOKUP(G1557,CONTRATOS_!$G:$G,1,0)</f>
        <v>#N/A</v>
      </c>
    </row>
    <row r="1558" spans="1:14" hidden="1">
      <c r="A1558" t="s">
        <v>16</v>
      </c>
      <c r="B1558" t="s">
        <v>6999</v>
      </c>
      <c r="C1558" t="s">
        <v>6607</v>
      </c>
      <c r="D1558" t="s">
        <v>38</v>
      </c>
      <c r="E1558" t="s">
        <v>7000</v>
      </c>
      <c r="F1558" s="2" t="s">
        <v>21</v>
      </c>
      <c r="G1558" t="s">
        <v>7001</v>
      </c>
      <c r="H1558" t="s">
        <v>676</v>
      </c>
      <c r="I1558" t="s">
        <v>1685</v>
      </c>
      <c r="J1558" t="s">
        <v>7002</v>
      </c>
      <c r="L1558" t="s">
        <v>1854</v>
      </c>
      <c r="M1558" t="s">
        <v>27</v>
      </c>
      <c r="N1558" t="e">
        <f>VLOOKUP(G1558,CONTRATOS_!$G:$G,1,0)</f>
        <v>#N/A</v>
      </c>
    </row>
    <row r="1559" spans="1:14" hidden="1">
      <c r="A1559" t="s">
        <v>16</v>
      </c>
      <c r="B1559" t="s">
        <v>7003</v>
      </c>
      <c r="C1559" t="s">
        <v>6607</v>
      </c>
      <c r="D1559" t="s">
        <v>38</v>
      </c>
      <c r="E1559" t="s">
        <v>7004</v>
      </c>
      <c r="F1559" s="2" t="s">
        <v>21</v>
      </c>
      <c r="G1559" t="s">
        <v>7005</v>
      </c>
      <c r="H1559" t="s">
        <v>1583</v>
      </c>
      <c r="I1559" t="s">
        <v>7006</v>
      </c>
      <c r="J1559" t="s">
        <v>514</v>
      </c>
      <c r="L1559" t="s">
        <v>1854</v>
      </c>
      <c r="M1559" t="s">
        <v>27</v>
      </c>
      <c r="N1559" t="e">
        <f>VLOOKUP(G1559,CONTRATOS_!$G:$G,1,0)</f>
        <v>#N/A</v>
      </c>
    </row>
    <row r="1560" spans="1:14">
      <c r="A1560" t="s">
        <v>16</v>
      </c>
      <c r="B1560" t="s">
        <v>7007</v>
      </c>
      <c r="C1560" t="s">
        <v>5255</v>
      </c>
      <c r="D1560" t="s">
        <v>38</v>
      </c>
      <c r="E1560" t="s">
        <v>7008</v>
      </c>
      <c r="F1560" s="2" t="s">
        <v>21</v>
      </c>
      <c r="G1560" t="s">
        <v>7009</v>
      </c>
      <c r="H1560" t="s">
        <v>441</v>
      </c>
      <c r="I1560" t="s">
        <v>1002</v>
      </c>
      <c r="J1560" t="s">
        <v>437</v>
      </c>
      <c r="L1560" t="s">
        <v>1854</v>
      </c>
      <c r="M1560" t="s">
        <v>27</v>
      </c>
      <c r="N1560" t="str">
        <f>VLOOKUP(G1560,CONTRATOS_!$G:$G,1,0)</f>
        <v>6025.2024/0007387-2</v>
      </c>
    </row>
    <row r="1561" spans="1:14">
      <c r="A1561" t="s">
        <v>16</v>
      </c>
      <c r="B1561" t="s">
        <v>7010</v>
      </c>
      <c r="C1561" t="s">
        <v>5255</v>
      </c>
      <c r="D1561" t="s">
        <v>38</v>
      </c>
      <c r="E1561" t="s">
        <v>7011</v>
      </c>
      <c r="F1561" s="2" t="s">
        <v>21</v>
      </c>
      <c r="G1561" t="s">
        <v>7012</v>
      </c>
      <c r="H1561" t="s">
        <v>7013</v>
      </c>
      <c r="I1561" t="s">
        <v>7014</v>
      </c>
      <c r="J1561" t="s">
        <v>351</v>
      </c>
      <c r="L1561" t="s">
        <v>1854</v>
      </c>
      <c r="M1561" t="s">
        <v>27</v>
      </c>
      <c r="N1561" t="str">
        <f>VLOOKUP(G1561,CONTRATOS_!$G:$G,1,0)</f>
        <v>6025.2024/0007136-5</v>
      </c>
    </row>
    <row r="1562" spans="1:14" hidden="1">
      <c r="A1562" t="s">
        <v>16</v>
      </c>
      <c r="B1562" t="s">
        <v>7015</v>
      </c>
      <c r="C1562" t="s">
        <v>7016</v>
      </c>
      <c r="D1562" t="s">
        <v>38</v>
      </c>
      <c r="E1562" t="s">
        <v>7017</v>
      </c>
      <c r="F1562" s="2" t="s">
        <v>21</v>
      </c>
      <c r="G1562" t="s">
        <v>7018</v>
      </c>
      <c r="H1562" t="s">
        <v>7019</v>
      </c>
      <c r="I1562" t="s">
        <v>7020</v>
      </c>
      <c r="J1562" t="s">
        <v>161</v>
      </c>
      <c r="L1562" t="s">
        <v>1854</v>
      </c>
      <c r="M1562" t="s">
        <v>27</v>
      </c>
      <c r="N1562" t="e">
        <f>VLOOKUP(G1562,CONTRATOS_!$G:$G,1,0)</f>
        <v>#N/A</v>
      </c>
    </row>
    <row r="1563" spans="1:14">
      <c r="A1563" t="s">
        <v>16</v>
      </c>
      <c r="B1563" t="s">
        <v>191</v>
      </c>
      <c r="C1563" t="s">
        <v>5255</v>
      </c>
      <c r="D1563" t="s">
        <v>38</v>
      </c>
      <c r="E1563" t="s">
        <v>7021</v>
      </c>
      <c r="F1563" s="2" t="s">
        <v>21</v>
      </c>
      <c r="G1563" t="s">
        <v>7022</v>
      </c>
      <c r="H1563" t="s">
        <v>7023</v>
      </c>
      <c r="I1563" t="s">
        <v>191</v>
      </c>
      <c r="J1563" t="s">
        <v>192</v>
      </c>
      <c r="L1563" t="s">
        <v>1854</v>
      </c>
      <c r="M1563" t="s">
        <v>27</v>
      </c>
      <c r="N1563" t="str">
        <f>VLOOKUP(G1563,CONTRATOS_!$G:$G,1,0)</f>
        <v>6025.2024/0006996-4</v>
      </c>
    </row>
    <row r="1564" spans="1:14" hidden="1">
      <c r="A1564" t="s">
        <v>16</v>
      </c>
      <c r="B1564" t="s">
        <v>7024</v>
      </c>
      <c r="C1564" t="s">
        <v>6698</v>
      </c>
      <c r="D1564" t="s">
        <v>38</v>
      </c>
      <c r="E1564" t="s">
        <v>7025</v>
      </c>
      <c r="F1564" s="2" t="s">
        <v>21</v>
      </c>
      <c r="G1564" t="s">
        <v>7026</v>
      </c>
      <c r="H1564" t="s">
        <v>7027</v>
      </c>
      <c r="I1564" t="s">
        <v>7028</v>
      </c>
      <c r="J1564" t="s">
        <v>168</v>
      </c>
      <c r="L1564" t="s">
        <v>1854</v>
      </c>
      <c r="M1564" t="s">
        <v>27</v>
      </c>
      <c r="N1564" t="e">
        <f>VLOOKUP(G1564,CONTRATOS_!$G:$G,1,0)</f>
        <v>#N/A</v>
      </c>
    </row>
    <row r="1565" spans="1:14" hidden="1">
      <c r="A1565" t="s">
        <v>16</v>
      </c>
      <c r="B1565" t="s">
        <v>7029</v>
      </c>
      <c r="C1565" t="s">
        <v>6607</v>
      </c>
      <c r="D1565" t="s">
        <v>7030</v>
      </c>
      <c r="E1565" t="s">
        <v>7031</v>
      </c>
      <c r="F1565" s="2" t="s">
        <v>21</v>
      </c>
      <c r="G1565" t="s">
        <v>7032</v>
      </c>
      <c r="H1565" t="s">
        <v>7033</v>
      </c>
      <c r="I1565" t="s">
        <v>7034</v>
      </c>
      <c r="J1565" t="s">
        <v>133</v>
      </c>
      <c r="L1565" t="s">
        <v>1854</v>
      </c>
      <c r="M1565" t="s">
        <v>27</v>
      </c>
      <c r="N1565" t="e">
        <f>VLOOKUP(G1565,CONTRATOS_!$G:$G,1,0)</f>
        <v>#N/A</v>
      </c>
    </row>
    <row r="1566" spans="1:14">
      <c r="A1566" t="s">
        <v>16</v>
      </c>
      <c r="B1566" t="s">
        <v>7035</v>
      </c>
      <c r="C1566" t="s">
        <v>5255</v>
      </c>
      <c r="D1566" t="s">
        <v>38</v>
      </c>
      <c r="E1566" t="s">
        <v>7036</v>
      </c>
      <c r="F1566" s="2" t="s">
        <v>21</v>
      </c>
      <c r="G1566" t="s">
        <v>7037</v>
      </c>
      <c r="H1566" t="s">
        <v>1903</v>
      </c>
      <c r="I1566" t="s">
        <v>2161</v>
      </c>
      <c r="J1566" t="s">
        <v>894</v>
      </c>
      <c r="L1566" t="s">
        <v>1854</v>
      </c>
      <c r="M1566" t="s">
        <v>27</v>
      </c>
      <c r="N1566" t="str">
        <f>VLOOKUP(G1566,CONTRATOS_!$G:$G,1,0)</f>
        <v>6025.2024/0007411-9</v>
      </c>
    </row>
    <row r="1567" spans="1:14">
      <c r="A1567" t="s">
        <v>16</v>
      </c>
      <c r="B1567" t="s">
        <v>7038</v>
      </c>
      <c r="C1567" t="s">
        <v>5255</v>
      </c>
      <c r="D1567" t="s">
        <v>38</v>
      </c>
      <c r="E1567" t="s">
        <v>7039</v>
      </c>
      <c r="F1567" s="2" t="s">
        <v>21</v>
      </c>
      <c r="G1567" t="s">
        <v>7040</v>
      </c>
      <c r="H1567" t="s">
        <v>6633</v>
      </c>
      <c r="I1567" t="s">
        <v>7041</v>
      </c>
      <c r="J1567" t="s">
        <v>133</v>
      </c>
      <c r="L1567" t="s">
        <v>1854</v>
      </c>
      <c r="M1567" t="s">
        <v>27</v>
      </c>
      <c r="N1567" t="str">
        <f>VLOOKUP(G1567,CONTRATOS_!$G:$G,1,0)</f>
        <v>6025.2024/0007412-7</v>
      </c>
    </row>
    <row r="1568" spans="1:14">
      <c r="A1568" t="s">
        <v>16</v>
      </c>
      <c r="B1568" t="s">
        <v>7042</v>
      </c>
      <c r="C1568" t="s">
        <v>5255</v>
      </c>
      <c r="D1568" t="s">
        <v>38</v>
      </c>
      <c r="E1568" t="s">
        <v>7043</v>
      </c>
      <c r="F1568" s="2" t="s">
        <v>21</v>
      </c>
      <c r="G1568" t="s">
        <v>7044</v>
      </c>
      <c r="H1568" t="s">
        <v>1617</v>
      </c>
      <c r="I1568" t="s">
        <v>1618</v>
      </c>
      <c r="J1568" t="s">
        <v>800</v>
      </c>
      <c r="L1568" t="s">
        <v>1854</v>
      </c>
      <c r="M1568" t="s">
        <v>27</v>
      </c>
      <c r="N1568" t="str">
        <f>VLOOKUP(G1568,CONTRATOS_!$G:$G,1,0)</f>
        <v>6025.2024/0007621-9</v>
      </c>
    </row>
    <row r="1569" spans="1:14" hidden="1">
      <c r="A1569" t="s">
        <v>16</v>
      </c>
      <c r="B1569" t="s">
        <v>7045</v>
      </c>
      <c r="C1569" t="s">
        <v>7046</v>
      </c>
      <c r="D1569" t="s">
        <v>38</v>
      </c>
      <c r="E1569" t="s">
        <v>7047</v>
      </c>
      <c r="F1569" s="2" t="s">
        <v>21</v>
      </c>
      <c r="G1569" t="s">
        <v>7048</v>
      </c>
      <c r="H1569" t="s">
        <v>2500</v>
      </c>
      <c r="I1569" t="s">
        <v>6329</v>
      </c>
      <c r="J1569" t="s">
        <v>161</v>
      </c>
      <c r="L1569" t="s">
        <v>1854</v>
      </c>
      <c r="M1569" t="s">
        <v>27</v>
      </c>
      <c r="N1569" t="e">
        <f>VLOOKUP(G1569,CONTRATOS_!$G:$G,1,0)</f>
        <v>#N/A</v>
      </c>
    </row>
    <row r="1570" spans="1:14" hidden="1">
      <c r="A1570" t="s">
        <v>16</v>
      </c>
      <c r="B1570" t="s">
        <v>7049</v>
      </c>
      <c r="C1570" t="s">
        <v>6607</v>
      </c>
      <c r="D1570" t="s">
        <v>38</v>
      </c>
      <c r="E1570" t="s">
        <v>7050</v>
      </c>
      <c r="F1570" s="2" t="s">
        <v>21</v>
      </c>
      <c r="G1570" t="s">
        <v>7051</v>
      </c>
      <c r="H1570" t="s">
        <v>7052</v>
      </c>
      <c r="I1570" t="s">
        <v>7053</v>
      </c>
      <c r="J1570" t="s">
        <v>119</v>
      </c>
      <c r="L1570" t="s">
        <v>1854</v>
      </c>
      <c r="M1570" t="s">
        <v>27</v>
      </c>
      <c r="N1570" t="e">
        <f>VLOOKUP(G1570,CONTRATOS_!$G:$G,1,0)</f>
        <v>#N/A</v>
      </c>
    </row>
    <row r="1571" spans="1:14">
      <c r="A1571" t="s">
        <v>16</v>
      </c>
      <c r="B1571" t="s">
        <v>7054</v>
      </c>
      <c r="C1571" t="s">
        <v>5255</v>
      </c>
      <c r="D1571" t="s">
        <v>38</v>
      </c>
      <c r="E1571" t="s">
        <v>7055</v>
      </c>
      <c r="F1571" s="2" t="s">
        <v>21</v>
      </c>
      <c r="G1571" t="s">
        <v>7056</v>
      </c>
      <c r="H1571" t="s">
        <v>5438</v>
      </c>
      <c r="I1571" t="s">
        <v>5439</v>
      </c>
      <c r="J1571" t="s">
        <v>99</v>
      </c>
      <c r="L1571" t="s">
        <v>1854</v>
      </c>
      <c r="M1571" t="s">
        <v>27</v>
      </c>
      <c r="N1571" t="str">
        <f>VLOOKUP(G1571,CONTRATOS_!$G:$G,1,0)</f>
        <v>6025.2024/0007697-9</v>
      </c>
    </row>
    <row r="1572" spans="1:14">
      <c r="A1572" t="s">
        <v>16</v>
      </c>
      <c r="B1572" t="s">
        <v>7057</v>
      </c>
      <c r="C1572" t="s">
        <v>5255</v>
      </c>
      <c r="D1572" t="s">
        <v>38</v>
      </c>
      <c r="E1572" t="s">
        <v>7058</v>
      </c>
      <c r="F1572" s="2" t="s">
        <v>21</v>
      </c>
      <c r="G1572" t="s">
        <v>7059</v>
      </c>
      <c r="H1572" t="s">
        <v>5438</v>
      </c>
      <c r="I1572" t="s">
        <v>5439</v>
      </c>
      <c r="J1572" t="s">
        <v>99</v>
      </c>
      <c r="L1572" t="s">
        <v>1854</v>
      </c>
      <c r="M1572" t="s">
        <v>27</v>
      </c>
      <c r="N1572" t="str">
        <f>VLOOKUP(G1572,CONTRATOS_!$G:$G,1,0)</f>
        <v>6025.2024/0007701-0</v>
      </c>
    </row>
    <row r="1573" spans="1:14">
      <c r="A1573" t="s">
        <v>16</v>
      </c>
      <c r="B1573" t="s">
        <v>7060</v>
      </c>
      <c r="C1573" t="s">
        <v>5255</v>
      </c>
      <c r="D1573" t="s">
        <v>38</v>
      </c>
      <c r="E1573" t="s">
        <v>7061</v>
      </c>
      <c r="F1573" s="2" t="s">
        <v>21</v>
      </c>
      <c r="G1573" t="s">
        <v>7062</v>
      </c>
      <c r="H1573" t="s">
        <v>458</v>
      </c>
      <c r="I1573" t="s">
        <v>7063</v>
      </c>
      <c r="J1573" t="s">
        <v>168</v>
      </c>
      <c r="L1573" t="s">
        <v>1854</v>
      </c>
      <c r="M1573" t="s">
        <v>27</v>
      </c>
      <c r="N1573" t="str">
        <f>VLOOKUP(G1573,CONTRATOS_!$G:$G,1,0)</f>
        <v>6025.2024/0006978-6</v>
      </c>
    </row>
    <row r="1574" spans="1:14">
      <c r="A1574" t="s">
        <v>16</v>
      </c>
      <c r="B1574" t="s">
        <v>7064</v>
      </c>
      <c r="C1574" t="s">
        <v>29</v>
      </c>
      <c r="D1574" t="s">
        <v>38</v>
      </c>
      <c r="E1574" t="s">
        <v>7065</v>
      </c>
      <c r="F1574" s="2" t="s">
        <v>21</v>
      </c>
      <c r="G1574" t="s">
        <v>7066</v>
      </c>
      <c r="H1574" t="s">
        <v>7067</v>
      </c>
      <c r="I1574" t="s">
        <v>7068</v>
      </c>
      <c r="J1574" t="s">
        <v>894</v>
      </c>
      <c r="L1574" t="s">
        <v>1854</v>
      </c>
      <c r="M1574" t="s">
        <v>27</v>
      </c>
      <c r="N1574" t="str">
        <f>VLOOKUP(G1574,CONTRATOS_!$G:$G,1,0)</f>
        <v>6025.2024/0007143-8</v>
      </c>
    </row>
    <row r="1575" spans="1:14">
      <c r="A1575" t="s">
        <v>16</v>
      </c>
      <c r="B1575" t="s">
        <v>7069</v>
      </c>
      <c r="C1575" t="s">
        <v>5255</v>
      </c>
      <c r="D1575" t="s">
        <v>5562</v>
      </c>
      <c r="E1575" t="s">
        <v>7070</v>
      </c>
      <c r="F1575" s="2" t="s">
        <v>21</v>
      </c>
      <c r="G1575" t="s">
        <v>7071</v>
      </c>
      <c r="H1575" t="s">
        <v>103</v>
      </c>
      <c r="I1575" t="s">
        <v>104</v>
      </c>
      <c r="J1575" t="s">
        <v>5137</v>
      </c>
      <c r="L1575" t="s">
        <v>1854</v>
      </c>
      <c r="M1575" t="s">
        <v>27</v>
      </c>
      <c r="N1575" t="str">
        <f>VLOOKUP(G1575,CONTRATOS_!$G:$G,1,0)</f>
        <v>6025.2024/0008376-2</v>
      </c>
    </row>
    <row r="1576" spans="1:14" hidden="1">
      <c r="A1576" t="s">
        <v>16</v>
      </c>
      <c r="B1576" t="s">
        <v>7072</v>
      </c>
      <c r="C1576" t="s">
        <v>6698</v>
      </c>
      <c r="D1576" t="s">
        <v>38</v>
      </c>
      <c r="E1576" t="s">
        <v>7073</v>
      </c>
      <c r="F1576" s="2" t="s">
        <v>21</v>
      </c>
      <c r="G1576" t="s">
        <v>7074</v>
      </c>
      <c r="H1576" t="s">
        <v>4261</v>
      </c>
      <c r="I1576" t="s">
        <v>7075</v>
      </c>
      <c r="J1576" t="s">
        <v>590</v>
      </c>
      <c r="L1576" t="s">
        <v>1854</v>
      </c>
      <c r="M1576" t="s">
        <v>27</v>
      </c>
      <c r="N1576" t="e">
        <f>VLOOKUP(G1576,CONTRATOS_!$G:$G,1,0)</f>
        <v>#N/A</v>
      </c>
    </row>
    <row r="1577" spans="1:14" hidden="1">
      <c r="A1577" t="s">
        <v>16</v>
      </c>
      <c r="B1577" t="s">
        <v>7076</v>
      </c>
      <c r="C1577" t="s">
        <v>6698</v>
      </c>
      <c r="D1577" t="s">
        <v>38</v>
      </c>
      <c r="E1577" t="s">
        <v>7077</v>
      </c>
      <c r="F1577" s="2" t="s">
        <v>21</v>
      </c>
      <c r="G1577" t="s">
        <v>7078</v>
      </c>
      <c r="H1577" t="s">
        <v>676</v>
      </c>
      <c r="I1577" t="s">
        <v>1685</v>
      </c>
      <c r="J1577" t="s">
        <v>7002</v>
      </c>
      <c r="L1577" t="s">
        <v>1854</v>
      </c>
      <c r="M1577" t="s">
        <v>27</v>
      </c>
      <c r="N1577" t="str">
        <f>VLOOKUP(G1577,CONTRATOS_!$G:$G,1,0)</f>
        <v>6025.2024/0004941-6</v>
      </c>
    </row>
    <row r="1578" spans="1:14" hidden="1">
      <c r="A1578" t="s">
        <v>16</v>
      </c>
      <c r="B1578" t="s">
        <v>7079</v>
      </c>
      <c r="C1578" t="s">
        <v>6698</v>
      </c>
      <c r="D1578" t="s">
        <v>38</v>
      </c>
      <c r="E1578" t="s">
        <v>7080</v>
      </c>
      <c r="F1578" s="2" t="s">
        <v>21</v>
      </c>
      <c r="G1578" t="s">
        <v>7081</v>
      </c>
      <c r="H1578" t="s">
        <v>7082</v>
      </c>
      <c r="I1578" t="s">
        <v>7083</v>
      </c>
      <c r="J1578" t="s">
        <v>206</v>
      </c>
      <c r="L1578" t="s">
        <v>1854</v>
      </c>
      <c r="M1578" t="s">
        <v>27</v>
      </c>
      <c r="N1578" t="e">
        <f>VLOOKUP(G1578,CONTRATOS_!$G:$G,1,0)</f>
        <v>#N/A</v>
      </c>
    </row>
    <row r="1579" spans="1:14" hidden="1">
      <c r="A1579" t="s">
        <v>16</v>
      </c>
      <c r="B1579" t="s">
        <v>7084</v>
      </c>
      <c r="C1579" t="s">
        <v>6607</v>
      </c>
      <c r="D1579" t="s">
        <v>7085</v>
      </c>
      <c r="E1579" t="s">
        <v>7086</v>
      </c>
      <c r="F1579" s="2" t="s">
        <v>21</v>
      </c>
      <c r="G1579" t="s">
        <v>7087</v>
      </c>
      <c r="H1579" t="s">
        <v>1153</v>
      </c>
      <c r="I1579" t="s">
        <v>7088</v>
      </c>
      <c r="J1579" t="s">
        <v>7089</v>
      </c>
      <c r="L1579" t="s">
        <v>1854</v>
      </c>
      <c r="M1579" t="s">
        <v>27</v>
      </c>
      <c r="N1579" t="e">
        <f>VLOOKUP(G1579,CONTRATOS_!$G:$G,1,0)</f>
        <v>#N/A</v>
      </c>
    </row>
    <row r="1580" spans="1:14" hidden="1">
      <c r="A1580" t="s">
        <v>16</v>
      </c>
      <c r="B1580" t="s">
        <v>7090</v>
      </c>
      <c r="C1580" t="s">
        <v>6949</v>
      </c>
      <c r="D1580" t="s">
        <v>38</v>
      </c>
      <c r="E1580" t="s">
        <v>7091</v>
      </c>
      <c r="F1580" s="2" t="s">
        <v>21</v>
      </c>
      <c r="G1580" t="s">
        <v>7092</v>
      </c>
      <c r="H1580" t="s">
        <v>7093</v>
      </c>
      <c r="I1580" t="s">
        <v>7094</v>
      </c>
      <c r="J1580" t="s">
        <v>119</v>
      </c>
      <c r="L1580" t="s">
        <v>1854</v>
      </c>
      <c r="M1580" t="s">
        <v>27</v>
      </c>
      <c r="N1580" t="e">
        <f>VLOOKUP(G1580,CONTRATOS_!$G:$G,1,0)</f>
        <v>#N/A</v>
      </c>
    </row>
    <row r="1581" spans="1:14" hidden="1">
      <c r="A1581" t="s">
        <v>16</v>
      </c>
      <c r="B1581" t="s">
        <v>7095</v>
      </c>
      <c r="C1581" t="s">
        <v>6308</v>
      </c>
      <c r="D1581" t="s">
        <v>38</v>
      </c>
      <c r="E1581" t="s">
        <v>7096</v>
      </c>
      <c r="F1581" s="2" t="s">
        <v>21</v>
      </c>
      <c r="G1581" t="s">
        <v>7097</v>
      </c>
      <c r="H1581" t="s">
        <v>1288</v>
      </c>
      <c r="I1581" t="s">
        <v>7098</v>
      </c>
      <c r="J1581" t="s">
        <v>1334</v>
      </c>
      <c r="L1581" t="s">
        <v>1854</v>
      </c>
      <c r="M1581" t="s">
        <v>27</v>
      </c>
      <c r="N1581" t="e">
        <f>VLOOKUP(G1581,CONTRATOS_!$G:$G,1,0)</f>
        <v>#N/A</v>
      </c>
    </row>
    <row r="1582" spans="1:14" hidden="1">
      <c r="A1582" t="s">
        <v>16</v>
      </c>
      <c r="B1582" t="s">
        <v>7099</v>
      </c>
      <c r="C1582" t="s">
        <v>6071</v>
      </c>
      <c r="D1582" t="s">
        <v>38</v>
      </c>
      <c r="E1582" t="s">
        <v>7100</v>
      </c>
      <c r="F1582" s="2" t="s">
        <v>21</v>
      </c>
      <c r="G1582" t="s">
        <v>7101</v>
      </c>
      <c r="H1582" t="s">
        <v>7102</v>
      </c>
      <c r="I1582" t="s">
        <v>7103</v>
      </c>
      <c r="J1582" t="s">
        <v>7104</v>
      </c>
      <c r="L1582" t="s">
        <v>1854</v>
      </c>
      <c r="M1582" t="s">
        <v>27</v>
      </c>
      <c r="N1582" t="e">
        <f>VLOOKUP(G1582,CONTRATOS_!$G:$G,1,0)</f>
        <v>#N/A</v>
      </c>
    </row>
    <row r="1583" spans="1:14" hidden="1">
      <c r="A1583" t="s">
        <v>16</v>
      </c>
      <c r="B1583" t="s">
        <v>7105</v>
      </c>
      <c r="C1583" t="s">
        <v>6657</v>
      </c>
      <c r="D1583" t="s">
        <v>38</v>
      </c>
      <c r="E1583" t="s">
        <v>7106</v>
      </c>
      <c r="F1583" s="2" t="s">
        <v>21</v>
      </c>
      <c r="G1583" t="s">
        <v>7107</v>
      </c>
      <c r="H1583" t="s">
        <v>7108</v>
      </c>
      <c r="I1583" t="s">
        <v>7109</v>
      </c>
      <c r="J1583" t="s">
        <v>161</v>
      </c>
      <c r="L1583" t="s">
        <v>6308</v>
      </c>
      <c r="M1583" t="s">
        <v>27</v>
      </c>
      <c r="N1583" t="e">
        <f>VLOOKUP(G1583,CONTRATOS_!$G:$G,1,0)</f>
        <v>#N/A</v>
      </c>
    </row>
    <row r="1584" spans="1:14">
      <c r="A1584" t="s">
        <v>16</v>
      </c>
      <c r="B1584" t="s">
        <v>7110</v>
      </c>
      <c r="C1584" t="s">
        <v>5255</v>
      </c>
      <c r="D1584" t="s">
        <v>250</v>
      </c>
      <c r="E1584" t="s">
        <v>7111</v>
      </c>
      <c r="F1584" s="2" t="s">
        <v>21</v>
      </c>
      <c r="G1584" t="s">
        <v>7112</v>
      </c>
      <c r="H1584" t="s">
        <v>7113</v>
      </c>
      <c r="I1584" t="s">
        <v>7114</v>
      </c>
      <c r="J1584" t="s">
        <v>393</v>
      </c>
      <c r="L1584" t="s">
        <v>6308</v>
      </c>
      <c r="M1584" t="s">
        <v>27</v>
      </c>
      <c r="N1584" t="str">
        <f>VLOOKUP(G1584,CONTRATOS_!$G:$G,1,0)</f>
        <v>6025.2024/0007097-0</v>
      </c>
    </row>
    <row r="1585" spans="1:14" hidden="1">
      <c r="A1585" t="s">
        <v>16</v>
      </c>
      <c r="B1585" t="s">
        <v>7115</v>
      </c>
      <c r="C1585" t="s">
        <v>6657</v>
      </c>
      <c r="D1585" t="s">
        <v>38</v>
      </c>
      <c r="E1585" t="s">
        <v>6422</v>
      </c>
      <c r="F1585" s="2" t="s">
        <v>21</v>
      </c>
      <c r="G1585" t="s">
        <v>7116</v>
      </c>
      <c r="H1585" t="s">
        <v>912</v>
      </c>
      <c r="I1585" t="s">
        <v>913</v>
      </c>
      <c r="J1585" t="s">
        <v>229</v>
      </c>
      <c r="L1585" t="s">
        <v>6308</v>
      </c>
      <c r="M1585" t="s">
        <v>27</v>
      </c>
      <c r="N1585" t="e">
        <f>VLOOKUP(G1585,CONTRATOS_!$G:$G,1,0)</f>
        <v>#N/A</v>
      </c>
    </row>
    <row r="1586" spans="1:14">
      <c r="A1586" t="s">
        <v>16</v>
      </c>
      <c r="B1586" t="s">
        <v>7117</v>
      </c>
      <c r="C1586" t="s">
        <v>7118</v>
      </c>
      <c r="D1586" t="s">
        <v>316</v>
      </c>
      <c r="E1586" t="s">
        <v>7119</v>
      </c>
      <c r="F1586" s="2" t="s">
        <v>21</v>
      </c>
      <c r="G1586" t="s">
        <v>7120</v>
      </c>
      <c r="H1586" t="s">
        <v>7121</v>
      </c>
      <c r="I1586" t="s">
        <v>7122</v>
      </c>
      <c r="J1586" t="s">
        <v>7123</v>
      </c>
      <c r="L1586" t="s">
        <v>6308</v>
      </c>
      <c r="M1586" t="s">
        <v>27</v>
      </c>
      <c r="N1586" t="str">
        <f>VLOOKUP(G1586,CONTRATOS_!$G:$G,1,0)</f>
        <v>6025.2023/0023018-6</v>
      </c>
    </row>
    <row r="1587" spans="1:14" hidden="1">
      <c r="A1587" t="s">
        <v>16</v>
      </c>
      <c r="B1587" t="s">
        <v>7124</v>
      </c>
      <c r="C1587" t="s">
        <v>6657</v>
      </c>
      <c r="D1587" t="s">
        <v>38</v>
      </c>
      <c r="E1587" t="s">
        <v>7125</v>
      </c>
      <c r="F1587" s="2" t="s">
        <v>21</v>
      </c>
      <c r="G1587" t="s">
        <v>7126</v>
      </c>
      <c r="H1587" t="s">
        <v>7127</v>
      </c>
      <c r="I1587" t="s">
        <v>7128</v>
      </c>
      <c r="J1587" t="s">
        <v>161</v>
      </c>
      <c r="L1587" t="s">
        <v>6308</v>
      </c>
      <c r="M1587" t="s">
        <v>27</v>
      </c>
      <c r="N1587" t="e">
        <f>VLOOKUP(G1587,CONTRATOS_!$G:$G,1,0)</f>
        <v>#N/A</v>
      </c>
    </row>
    <row r="1588" spans="1:14">
      <c r="A1588" t="s">
        <v>16</v>
      </c>
      <c r="B1588" t="s">
        <v>7129</v>
      </c>
      <c r="C1588" t="s">
        <v>7130</v>
      </c>
      <c r="D1588" t="s">
        <v>38</v>
      </c>
      <c r="E1588" t="s">
        <v>7131</v>
      </c>
      <c r="F1588" s="2" t="s">
        <v>21</v>
      </c>
      <c r="G1588" t="s">
        <v>7132</v>
      </c>
      <c r="H1588" t="s">
        <v>7133</v>
      </c>
      <c r="I1588" t="s">
        <v>7134</v>
      </c>
      <c r="J1588" t="s">
        <v>242</v>
      </c>
      <c r="L1588" t="s">
        <v>6308</v>
      </c>
      <c r="M1588" t="s">
        <v>27</v>
      </c>
      <c r="N1588" t="str">
        <f>VLOOKUP(G1588,CONTRATOS_!$G:$G,1,0)</f>
        <v>6025.2024/0006219-6</v>
      </c>
    </row>
    <row r="1589" spans="1:14">
      <c r="A1589" t="s">
        <v>16</v>
      </c>
      <c r="B1589" t="s">
        <v>1410</v>
      </c>
      <c r="C1589" t="s">
        <v>6169</v>
      </c>
      <c r="E1589" t="s">
        <v>7135</v>
      </c>
      <c r="F1589" s="2" t="s">
        <v>318</v>
      </c>
      <c r="G1589" t="s">
        <v>1412</v>
      </c>
      <c r="H1589" t="s">
        <v>1413</v>
      </c>
      <c r="I1589" t="s">
        <v>1414</v>
      </c>
      <c r="J1589" t="s">
        <v>301</v>
      </c>
      <c r="L1589" t="s">
        <v>6308</v>
      </c>
      <c r="M1589" t="s">
        <v>323</v>
      </c>
      <c r="N1589" t="str">
        <f>VLOOKUP(G1589,CONTRATOS_!$G:$G,1,0)</f>
        <v>6025.2024/0001185-0</v>
      </c>
    </row>
    <row r="1590" spans="1:14">
      <c r="A1590" t="s">
        <v>16</v>
      </c>
      <c r="B1590">
        <v>101207894</v>
      </c>
      <c r="C1590" t="s">
        <v>6169</v>
      </c>
      <c r="D1590" t="s">
        <v>6400</v>
      </c>
      <c r="E1590" t="s">
        <v>7136</v>
      </c>
      <c r="F1590" s="2" t="s">
        <v>318</v>
      </c>
      <c r="G1590" t="s">
        <v>7137</v>
      </c>
      <c r="H1590" t="s">
        <v>1413</v>
      </c>
      <c r="I1590" t="s">
        <v>1414</v>
      </c>
      <c r="J1590" t="s">
        <v>7138</v>
      </c>
      <c r="L1590" t="s">
        <v>6308</v>
      </c>
      <c r="M1590" t="s">
        <v>323</v>
      </c>
      <c r="N1590" t="str">
        <f>VLOOKUP(G1590,CONTRATOS_!$G:$G,1,0)</f>
        <v>6025.2024/0002730-7</v>
      </c>
    </row>
    <row r="1591" spans="1:14">
      <c r="A1591" t="s">
        <v>16</v>
      </c>
      <c r="B1591" t="s">
        <v>7139</v>
      </c>
      <c r="C1591" t="s">
        <v>5255</v>
      </c>
      <c r="D1591" t="s">
        <v>7140</v>
      </c>
      <c r="E1591" t="s">
        <v>7141</v>
      </c>
      <c r="F1591" s="2" t="s">
        <v>21</v>
      </c>
      <c r="G1591" t="s">
        <v>7142</v>
      </c>
      <c r="H1591" t="s">
        <v>5930</v>
      </c>
      <c r="I1591" t="s">
        <v>5931</v>
      </c>
      <c r="J1591" t="s">
        <v>437</v>
      </c>
      <c r="L1591" t="s">
        <v>6308</v>
      </c>
      <c r="M1591" t="s">
        <v>27</v>
      </c>
      <c r="N1591" t="str">
        <f>VLOOKUP(G1591,CONTRATOS_!$G:$G,1,0)</f>
        <v>6025.2024/0007731-2</v>
      </c>
    </row>
    <row r="1592" spans="1:14" hidden="1">
      <c r="A1592" t="s">
        <v>16</v>
      </c>
      <c r="B1592" t="s">
        <v>7143</v>
      </c>
      <c r="C1592" t="s">
        <v>6607</v>
      </c>
      <c r="D1592" t="s">
        <v>38</v>
      </c>
      <c r="E1592" t="s">
        <v>7144</v>
      </c>
      <c r="F1592" s="2" t="s">
        <v>21</v>
      </c>
      <c r="G1592" t="s">
        <v>7145</v>
      </c>
      <c r="H1592" t="s">
        <v>7146</v>
      </c>
      <c r="I1592" t="s">
        <v>7147</v>
      </c>
      <c r="J1592" t="s">
        <v>161</v>
      </c>
      <c r="L1592" t="s">
        <v>6308</v>
      </c>
      <c r="M1592" t="s">
        <v>27</v>
      </c>
      <c r="N1592" t="e">
        <f>VLOOKUP(G1592,CONTRATOS_!$G:$G,1,0)</f>
        <v>#N/A</v>
      </c>
    </row>
    <row r="1593" spans="1:14">
      <c r="A1593" t="s">
        <v>16</v>
      </c>
      <c r="B1593" t="s">
        <v>7148</v>
      </c>
      <c r="C1593" t="s">
        <v>6169</v>
      </c>
      <c r="D1593" t="s">
        <v>2643</v>
      </c>
      <c r="E1593" t="s">
        <v>7149</v>
      </c>
      <c r="F1593" s="2" t="s">
        <v>259</v>
      </c>
      <c r="G1593" t="s">
        <v>7150</v>
      </c>
      <c r="H1593" t="s">
        <v>7151</v>
      </c>
      <c r="I1593" t="s">
        <v>7152</v>
      </c>
      <c r="J1593" t="s">
        <v>7153</v>
      </c>
      <c r="L1593" t="s">
        <v>6308</v>
      </c>
      <c r="M1593" t="s">
        <v>323</v>
      </c>
      <c r="N1593" t="str">
        <f>VLOOKUP(G1593,CONTRATOS_!$G:$G,1,0)</f>
        <v>6025.2018/0014847-2</v>
      </c>
    </row>
    <row r="1594" spans="1:14">
      <c r="A1594" t="s">
        <v>16</v>
      </c>
      <c r="B1594" t="s">
        <v>7154</v>
      </c>
      <c r="C1594" t="s">
        <v>5255</v>
      </c>
      <c r="D1594" t="s">
        <v>1718</v>
      </c>
      <c r="E1594" t="s">
        <v>7155</v>
      </c>
      <c r="F1594" s="2" t="s">
        <v>21</v>
      </c>
      <c r="G1594" t="s">
        <v>7156</v>
      </c>
      <c r="H1594" t="s">
        <v>7157</v>
      </c>
      <c r="I1594" t="s">
        <v>7158</v>
      </c>
      <c r="J1594" t="s">
        <v>7159</v>
      </c>
      <c r="L1594" t="s">
        <v>6308</v>
      </c>
      <c r="M1594" t="s">
        <v>27</v>
      </c>
      <c r="N1594" t="str">
        <f>VLOOKUP(G1594,CONTRATOS_!$G:$G,1,0)</f>
        <v>6025.2024/0006537-3</v>
      </c>
    </row>
    <row r="1595" spans="1:14">
      <c r="A1595" t="s">
        <v>16</v>
      </c>
      <c r="B1595" t="s">
        <v>7160</v>
      </c>
      <c r="C1595" t="s">
        <v>6241</v>
      </c>
      <c r="D1595" t="s">
        <v>38</v>
      </c>
      <c r="E1595" t="s">
        <v>7161</v>
      </c>
      <c r="F1595" s="2" t="s">
        <v>21</v>
      </c>
      <c r="G1595" t="s">
        <v>7162</v>
      </c>
      <c r="H1595" t="s">
        <v>2853</v>
      </c>
      <c r="I1595" t="s">
        <v>7163</v>
      </c>
      <c r="J1595" t="s">
        <v>168</v>
      </c>
      <c r="L1595" t="s">
        <v>6308</v>
      </c>
      <c r="M1595" t="s">
        <v>27</v>
      </c>
      <c r="N1595" t="str">
        <f>VLOOKUP(G1595,CONTRATOS_!$G:$G,1,0)</f>
        <v>6025.2024/0006759-7</v>
      </c>
    </row>
    <row r="1596" spans="1:14" hidden="1">
      <c r="A1596" t="s">
        <v>16</v>
      </c>
      <c r="B1596" t="s">
        <v>7164</v>
      </c>
      <c r="C1596" t="s">
        <v>6528</v>
      </c>
      <c r="D1596" t="s">
        <v>38</v>
      </c>
      <c r="E1596" t="s">
        <v>7165</v>
      </c>
      <c r="F1596" s="2" t="s">
        <v>21</v>
      </c>
      <c r="G1596" t="s">
        <v>7166</v>
      </c>
      <c r="H1596" t="s">
        <v>435</v>
      </c>
      <c r="I1596" t="s">
        <v>7167</v>
      </c>
      <c r="J1596" t="s">
        <v>200</v>
      </c>
      <c r="L1596" t="s">
        <v>6308</v>
      </c>
      <c r="M1596" t="s">
        <v>27</v>
      </c>
      <c r="N1596" t="e">
        <f>VLOOKUP(G1596,CONTRATOS_!$G:$G,1,0)</f>
        <v>#N/A</v>
      </c>
    </row>
    <row r="1597" spans="1:14">
      <c r="A1597" t="s">
        <v>16</v>
      </c>
      <c r="B1597" t="s">
        <v>7168</v>
      </c>
      <c r="C1597" t="s">
        <v>7169</v>
      </c>
      <c r="D1597" t="s">
        <v>250</v>
      </c>
      <c r="E1597" t="s">
        <v>7170</v>
      </c>
      <c r="F1597" s="2" t="s">
        <v>21</v>
      </c>
      <c r="G1597" t="s">
        <v>7171</v>
      </c>
      <c r="H1597" t="s">
        <v>406</v>
      </c>
      <c r="I1597" t="s">
        <v>407</v>
      </c>
      <c r="J1597" t="s">
        <v>3702</v>
      </c>
      <c r="L1597" t="s">
        <v>6308</v>
      </c>
      <c r="M1597" t="s">
        <v>323</v>
      </c>
      <c r="N1597" t="str">
        <f>VLOOKUP(G1597,CONTRATOS_!$G:$G,1,0)</f>
        <v>6025.2024/0007130-6</v>
      </c>
    </row>
    <row r="1598" spans="1:14" hidden="1">
      <c r="A1598" t="s">
        <v>16</v>
      </c>
      <c r="B1598" t="s">
        <v>7172</v>
      </c>
      <c r="C1598" t="s">
        <v>7016</v>
      </c>
      <c r="D1598" t="s">
        <v>38</v>
      </c>
      <c r="E1598" t="s">
        <v>7173</v>
      </c>
      <c r="F1598" s="2" t="s">
        <v>21</v>
      </c>
      <c r="G1598" t="s">
        <v>7174</v>
      </c>
      <c r="H1598" t="s">
        <v>7175</v>
      </c>
      <c r="I1598" t="s">
        <v>7176</v>
      </c>
      <c r="J1598" t="s">
        <v>59</v>
      </c>
      <c r="L1598" t="s">
        <v>6308</v>
      </c>
      <c r="M1598" t="s">
        <v>27</v>
      </c>
      <c r="N1598" t="e">
        <f>VLOOKUP(G1598,CONTRATOS_!$G:$G,1,0)</f>
        <v>#N/A</v>
      </c>
    </row>
    <row r="1599" spans="1:14" hidden="1">
      <c r="A1599" t="s">
        <v>16</v>
      </c>
      <c r="B1599" t="s">
        <v>7177</v>
      </c>
      <c r="C1599" t="s">
        <v>5806</v>
      </c>
      <c r="D1599" t="s">
        <v>38</v>
      </c>
      <c r="E1599" t="s">
        <v>7178</v>
      </c>
      <c r="F1599" s="2" t="s">
        <v>21</v>
      </c>
      <c r="G1599" t="s">
        <v>7179</v>
      </c>
      <c r="H1599" t="s">
        <v>4218</v>
      </c>
      <c r="I1599" t="s">
        <v>4219</v>
      </c>
      <c r="J1599" t="s">
        <v>1817</v>
      </c>
      <c r="L1599" t="s">
        <v>6308</v>
      </c>
      <c r="M1599" t="s">
        <v>27</v>
      </c>
      <c r="N1599" t="e">
        <f>VLOOKUP(G1599,CONTRATOS_!$G:$G,1,0)</f>
        <v>#N/A</v>
      </c>
    </row>
    <row r="1600" spans="1:14" hidden="1">
      <c r="A1600" t="s">
        <v>16</v>
      </c>
      <c r="B1600" t="s">
        <v>7180</v>
      </c>
      <c r="C1600" t="s">
        <v>6528</v>
      </c>
      <c r="D1600" t="s">
        <v>38</v>
      </c>
      <c r="E1600" t="s">
        <v>7181</v>
      </c>
      <c r="F1600" s="2" t="s">
        <v>21</v>
      </c>
      <c r="G1600" t="s">
        <v>7182</v>
      </c>
      <c r="H1600" t="s">
        <v>336</v>
      </c>
      <c r="I1600" t="s">
        <v>3245</v>
      </c>
      <c r="J1600" t="s">
        <v>800</v>
      </c>
      <c r="L1600" t="s">
        <v>6308</v>
      </c>
      <c r="M1600" t="s">
        <v>27</v>
      </c>
      <c r="N1600" t="e">
        <f>VLOOKUP(G1600,CONTRATOS_!$G:$G,1,0)</f>
        <v>#N/A</v>
      </c>
    </row>
    <row r="1601" spans="1:14" hidden="1">
      <c r="A1601" t="s">
        <v>16</v>
      </c>
      <c r="B1601" t="s">
        <v>7183</v>
      </c>
      <c r="C1601" t="s">
        <v>6657</v>
      </c>
      <c r="D1601" t="s">
        <v>38</v>
      </c>
      <c r="E1601" t="s">
        <v>7184</v>
      </c>
      <c r="F1601" s="2" t="s">
        <v>21</v>
      </c>
      <c r="G1601" t="s">
        <v>7185</v>
      </c>
      <c r="H1601" t="s">
        <v>7186</v>
      </c>
      <c r="I1601" t="s">
        <v>7187</v>
      </c>
      <c r="J1601" t="s">
        <v>119</v>
      </c>
      <c r="L1601" t="s">
        <v>6308</v>
      </c>
      <c r="M1601" t="s">
        <v>27</v>
      </c>
      <c r="N1601" t="e">
        <f>VLOOKUP(G1601,CONTRATOS_!$G:$G,1,0)</f>
        <v>#N/A</v>
      </c>
    </row>
    <row r="1602" spans="1:14">
      <c r="A1602" t="s">
        <v>16</v>
      </c>
      <c r="B1602" t="s">
        <v>7188</v>
      </c>
      <c r="C1602" t="s">
        <v>6651</v>
      </c>
      <c r="D1602" t="s">
        <v>38</v>
      </c>
      <c r="E1602" t="s">
        <v>7189</v>
      </c>
      <c r="F1602" s="2" t="s">
        <v>21</v>
      </c>
      <c r="G1602" t="s">
        <v>7190</v>
      </c>
      <c r="H1602" t="s">
        <v>2933</v>
      </c>
      <c r="I1602" t="s">
        <v>2934</v>
      </c>
      <c r="J1602" t="s">
        <v>919</v>
      </c>
      <c r="L1602" t="s">
        <v>6308</v>
      </c>
      <c r="M1602" t="s">
        <v>27</v>
      </c>
      <c r="N1602" t="str">
        <f>VLOOKUP(G1602,CONTRATOS_!$G:$G,1,0)</f>
        <v>6025.2024/0006632-9</v>
      </c>
    </row>
    <row r="1603" spans="1:14" hidden="1">
      <c r="A1603" t="s">
        <v>16</v>
      </c>
      <c r="B1603" t="s">
        <v>7191</v>
      </c>
      <c r="C1603" t="s">
        <v>6528</v>
      </c>
      <c r="D1603" t="s">
        <v>494</v>
      </c>
      <c r="E1603" t="s">
        <v>7192</v>
      </c>
      <c r="F1603" s="2" t="s">
        <v>21</v>
      </c>
      <c r="G1603" t="s">
        <v>7193</v>
      </c>
      <c r="H1603" t="s">
        <v>2933</v>
      </c>
      <c r="I1603" t="s">
        <v>2934</v>
      </c>
      <c r="J1603" t="s">
        <v>3127</v>
      </c>
      <c r="L1603" t="s">
        <v>6308</v>
      </c>
      <c r="M1603" t="s">
        <v>27</v>
      </c>
      <c r="N1603" t="e">
        <f>VLOOKUP(G1603,CONTRATOS_!$G:$G,1,0)</f>
        <v>#N/A</v>
      </c>
    </row>
    <row r="1604" spans="1:14" hidden="1">
      <c r="A1604" t="s">
        <v>16</v>
      </c>
      <c r="B1604" t="s">
        <v>7194</v>
      </c>
      <c r="D1604" t="s">
        <v>38</v>
      </c>
      <c r="E1604" t="s">
        <v>7195</v>
      </c>
      <c r="F1604" s="2" t="s">
        <v>21</v>
      </c>
      <c r="G1604" t="s">
        <v>7196</v>
      </c>
      <c r="H1604" t="s">
        <v>7197</v>
      </c>
      <c r="I1604" t="s">
        <v>7198</v>
      </c>
      <c r="J1604" t="s">
        <v>168</v>
      </c>
      <c r="L1604" t="s">
        <v>6308</v>
      </c>
      <c r="M1604" t="s">
        <v>27</v>
      </c>
      <c r="N1604" t="e">
        <f>VLOOKUP(G1604,CONTRATOS_!$G:$G,1,0)</f>
        <v>#N/A</v>
      </c>
    </row>
    <row r="1605" spans="1:14" hidden="1">
      <c r="A1605" t="s">
        <v>16</v>
      </c>
      <c r="B1605" t="s">
        <v>7199</v>
      </c>
      <c r="C1605" t="s">
        <v>6528</v>
      </c>
      <c r="D1605" t="s">
        <v>38</v>
      </c>
      <c r="E1605" t="s">
        <v>7200</v>
      </c>
      <c r="F1605" s="2" t="s">
        <v>21</v>
      </c>
      <c r="G1605" t="s">
        <v>7201</v>
      </c>
      <c r="H1605" t="s">
        <v>2500</v>
      </c>
      <c r="I1605" t="s">
        <v>7202</v>
      </c>
      <c r="J1605" t="s">
        <v>168</v>
      </c>
      <c r="L1605" t="s">
        <v>6308</v>
      </c>
      <c r="M1605" t="s">
        <v>27</v>
      </c>
      <c r="N1605" t="e">
        <f>VLOOKUP(G1605,CONTRATOS_!$G:$G,1,0)</f>
        <v>#N/A</v>
      </c>
    </row>
    <row r="1606" spans="1:14" hidden="1">
      <c r="A1606" t="s">
        <v>16</v>
      </c>
      <c r="B1606" t="s">
        <v>7203</v>
      </c>
      <c r="C1606" t="s">
        <v>6528</v>
      </c>
      <c r="D1606" t="s">
        <v>7204</v>
      </c>
      <c r="E1606" t="s">
        <v>7205</v>
      </c>
      <c r="F1606" s="2" t="s">
        <v>21</v>
      </c>
      <c r="G1606" t="s">
        <v>7206</v>
      </c>
      <c r="H1606" t="s">
        <v>7207</v>
      </c>
      <c r="I1606" t="s">
        <v>7208</v>
      </c>
      <c r="J1606" t="s">
        <v>3127</v>
      </c>
      <c r="L1606" t="s">
        <v>6308</v>
      </c>
      <c r="M1606" t="s">
        <v>27</v>
      </c>
      <c r="N1606" t="e">
        <f>VLOOKUP(G1606,CONTRATOS_!$G:$G,1,0)</f>
        <v>#N/A</v>
      </c>
    </row>
    <row r="1607" spans="1:14" hidden="1">
      <c r="A1607" t="s">
        <v>16</v>
      </c>
      <c r="B1607" t="s">
        <v>7209</v>
      </c>
      <c r="C1607" t="s">
        <v>6528</v>
      </c>
      <c r="D1607" t="s">
        <v>7030</v>
      </c>
      <c r="E1607" t="s">
        <v>7210</v>
      </c>
      <c r="F1607" s="2" t="s">
        <v>21</v>
      </c>
      <c r="G1607" t="s">
        <v>7211</v>
      </c>
      <c r="H1607" t="s">
        <v>7212</v>
      </c>
      <c r="I1607" t="s">
        <v>7213</v>
      </c>
      <c r="J1607" t="s">
        <v>7214</v>
      </c>
      <c r="L1607" t="s">
        <v>6308</v>
      </c>
      <c r="M1607" t="s">
        <v>27</v>
      </c>
      <c r="N1607" t="e">
        <f>VLOOKUP(G1607,CONTRATOS_!$G:$G,1,0)</f>
        <v>#N/A</v>
      </c>
    </row>
    <row r="1608" spans="1:14">
      <c r="A1608" t="s">
        <v>16</v>
      </c>
      <c r="B1608" t="s">
        <v>7215</v>
      </c>
      <c r="C1608" t="s">
        <v>5255</v>
      </c>
      <c r="D1608" t="s">
        <v>38</v>
      </c>
      <c r="E1608" t="s">
        <v>7216</v>
      </c>
      <c r="F1608" s="2" t="s">
        <v>21</v>
      </c>
      <c r="G1608" t="s">
        <v>7217</v>
      </c>
      <c r="H1608" t="s">
        <v>7218</v>
      </c>
      <c r="I1608" t="s">
        <v>7219</v>
      </c>
      <c r="J1608" t="s">
        <v>119</v>
      </c>
      <c r="L1608" t="s">
        <v>6308</v>
      </c>
      <c r="M1608" t="s">
        <v>27</v>
      </c>
      <c r="N1608" t="str">
        <f>VLOOKUP(G1608,CONTRATOS_!$G:$G,1,0)</f>
        <v>6025.2024/0006696-5</v>
      </c>
    </row>
    <row r="1609" spans="1:14" hidden="1">
      <c r="A1609" t="s">
        <v>16</v>
      </c>
      <c r="B1609" t="s">
        <v>7220</v>
      </c>
      <c r="C1609" t="s">
        <v>6528</v>
      </c>
      <c r="D1609" t="s">
        <v>38</v>
      </c>
      <c r="E1609" t="s">
        <v>7221</v>
      </c>
      <c r="F1609" s="2" t="s">
        <v>21</v>
      </c>
      <c r="G1609" t="s">
        <v>7222</v>
      </c>
      <c r="H1609" t="s">
        <v>458</v>
      </c>
      <c r="I1609" t="s">
        <v>1123</v>
      </c>
      <c r="J1609" t="s">
        <v>168</v>
      </c>
      <c r="L1609" t="s">
        <v>6071</v>
      </c>
      <c r="M1609" t="s">
        <v>27</v>
      </c>
      <c r="N1609" t="e">
        <f>VLOOKUP(G1609,CONTRATOS_!$G:$G,1,0)</f>
        <v>#N/A</v>
      </c>
    </row>
    <row r="1610" spans="1:14" hidden="1">
      <c r="A1610" t="s">
        <v>16</v>
      </c>
      <c r="B1610" t="s">
        <v>7223</v>
      </c>
      <c r="C1610" t="s">
        <v>6657</v>
      </c>
      <c r="D1610" t="s">
        <v>76</v>
      </c>
      <c r="E1610" t="s">
        <v>7224</v>
      </c>
      <c r="F1610" s="2" t="s">
        <v>21</v>
      </c>
      <c r="G1610" t="s">
        <v>7225</v>
      </c>
      <c r="H1610" t="s">
        <v>1079</v>
      </c>
      <c r="I1610" t="s">
        <v>1080</v>
      </c>
      <c r="J1610" t="s">
        <v>155</v>
      </c>
      <c r="L1610" t="s">
        <v>6071</v>
      </c>
      <c r="M1610" t="s">
        <v>27</v>
      </c>
      <c r="N1610" t="e">
        <f>VLOOKUP(G1610,CONTRATOS_!$G:$G,1,0)</f>
        <v>#N/A</v>
      </c>
    </row>
    <row r="1611" spans="1:14" hidden="1">
      <c r="A1611" t="s">
        <v>16</v>
      </c>
      <c r="B1611" t="s">
        <v>7226</v>
      </c>
      <c r="C1611" t="s">
        <v>6657</v>
      </c>
      <c r="D1611" t="s">
        <v>38</v>
      </c>
      <c r="E1611" t="s">
        <v>7227</v>
      </c>
      <c r="F1611" s="2" t="s">
        <v>21</v>
      </c>
      <c r="G1611" t="s">
        <v>7228</v>
      </c>
      <c r="H1611" t="s">
        <v>6932</v>
      </c>
      <c r="I1611" t="s">
        <v>6933</v>
      </c>
      <c r="J1611" t="s">
        <v>143</v>
      </c>
      <c r="L1611" t="s">
        <v>6071</v>
      </c>
      <c r="M1611" t="s">
        <v>27</v>
      </c>
      <c r="N1611" t="e">
        <f>VLOOKUP(G1611,CONTRATOS_!$G:$G,1,0)</f>
        <v>#N/A</v>
      </c>
    </row>
    <row r="1612" spans="1:14">
      <c r="A1612" t="s">
        <v>16</v>
      </c>
      <c r="B1612" t="s">
        <v>7229</v>
      </c>
      <c r="C1612" t="s">
        <v>18</v>
      </c>
      <c r="D1612" t="s">
        <v>1697</v>
      </c>
      <c r="E1612" t="s">
        <v>7230</v>
      </c>
      <c r="F1612" s="2" t="s">
        <v>21</v>
      </c>
      <c r="G1612" t="s">
        <v>7231</v>
      </c>
      <c r="H1612" t="s">
        <v>7232</v>
      </c>
      <c r="I1612" t="s">
        <v>7233</v>
      </c>
      <c r="J1612" t="s">
        <v>7234</v>
      </c>
      <c r="L1612" t="s">
        <v>6071</v>
      </c>
      <c r="M1612" t="s">
        <v>27</v>
      </c>
      <c r="N1612" t="str">
        <f>VLOOKUP(G1612,CONTRATOS_!$G:$G,1,0)</f>
        <v>6025.2024/0006350-8</v>
      </c>
    </row>
    <row r="1613" spans="1:14" hidden="1">
      <c r="A1613" t="s">
        <v>16</v>
      </c>
      <c r="B1613" t="s">
        <v>7235</v>
      </c>
      <c r="C1613" t="s">
        <v>6528</v>
      </c>
      <c r="D1613" t="s">
        <v>309</v>
      </c>
      <c r="E1613" t="s">
        <v>7236</v>
      </c>
      <c r="F1613" s="2" t="s">
        <v>21</v>
      </c>
      <c r="G1613" t="s">
        <v>7237</v>
      </c>
      <c r="H1613" t="s">
        <v>7238</v>
      </c>
      <c r="I1613" t="s">
        <v>7239</v>
      </c>
      <c r="J1613" t="s">
        <v>66</v>
      </c>
      <c r="L1613" t="s">
        <v>6071</v>
      </c>
      <c r="M1613" t="s">
        <v>27</v>
      </c>
      <c r="N1613" t="e">
        <f>VLOOKUP(G1613,CONTRATOS_!$G:$G,1,0)</f>
        <v>#N/A</v>
      </c>
    </row>
    <row r="1614" spans="1:14" hidden="1">
      <c r="A1614" t="s">
        <v>16</v>
      </c>
      <c r="B1614" t="s">
        <v>7240</v>
      </c>
      <c r="C1614" t="s">
        <v>6528</v>
      </c>
      <c r="D1614" t="s">
        <v>38</v>
      </c>
      <c r="E1614" t="s">
        <v>7241</v>
      </c>
      <c r="F1614" s="2" t="s">
        <v>21</v>
      </c>
      <c r="G1614" t="s">
        <v>7242</v>
      </c>
      <c r="H1614" t="s">
        <v>1637</v>
      </c>
      <c r="I1614" t="s">
        <v>1638</v>
      </c>
      <c r="J1614" t="s">
        <v>7243</v>
      </c>
      <c r="L1614" t="s">
        <v>6071</v>
      </c>
      <c r="M1614" t="s">
        <v>27</v>
      </c>
      <c r="N1614" t="e">
        <f>VLOOKUP(G1614,CONTRATOS_!$G:$G,1,0)</f>
        <v>#N/A</v>
      </c>
    </row>
    <row r="1615" spans="1:14" hidden="1">
      <c r="A1615" t="s">
        <v>16</v>
      </c>
      <c r="B1615" t="s">
        <v>7244</v>
      </c>
      <c r="C1615" t="s">
        <v>6657</v>
      </c>
      <c r="D1615" t="s">
        <v>38</v>
      </c>
      <c r="E1615" t="s">
        <v>7245</v>
      </c>
      <c r="F1615" s="2" t="s">
        <v>21</v>
      </c>
      <c r="G1615" t="s">
        <v>7246</v>
      </c>
      <c r="H1615" t="s">
        <v>7247</v>
      </c>
      <c r="I1615" t="s">
        <v>7248</v>
      </c>
      <c r="J1615" t="s">
        <v>99</v>
      </c>
      <c r="L1615" t="s">
        <v>6071</v>
      </c>
      <c r="M1615" t="s">
        <v>27</v>
      </c>
      <c r="N1615" t="e">
        <f>VLOOKUP(G1615,CONTRATOS_!$G:$G,1,0)</f>
        <v>#N/A</v>
      </c>
    </row>
    <row r="1616" spans="1:14" hidden="1">
      <c r="A1616" t="s">
        <v>16</v>
      </c>
      <c r="B1616" t="s">
        <v>7249</v>
      </c>
      <c r="C1616" t="s">
        <v>6657</v>
      </c>
      <c r="D1616" t="s">
        <v>38</v>
      </c>
      <c r="E1616" t="s">
        <v>7250</v>
      </c>
      <c r="F1616" s="2" t="s">
        <v>21</v>
      </c>
      <c r="G1616" t="s">
        <v>7251</v>
      </c>
      <c r="H1616" t="s">
        <v>7252</v>
      </c>
      <c r="I1616" t="s">
        <v>7253</v>
      </c>
      <c r="J1616" t="s">
        <v>242</v>
      </c>
      <c r="L1616" t="s">
        <v>6071</v>
      </c>
      <c r="M1616" t="s">
        <v>27</v>
      </c>
      <c r="N1616" t="e">
        <f>VLOOKUP(G1616,CONTRATOS_!$G:$G,1,0)</f>
        <v>#N/A</v>
      </c>
    </row>
    <row r="1617" spans="1:14" hidden="1">
      <c r="A1617" t="s">
        <v>16</v>
      </c>
      <c r="B1617" t="s">
        <v>7254</v>
      </c>
      <c r="C1617" t="s">
        <v>6657</v>
      </c>
      <c r="D1617" t="s">
        <v>76</v>
      </c>
      <c r="E1617" t="s">
        <v>7255</v>
      </c>
      <c r="F1617" s="2" t="s">
        <v>21</v>
      </c>
      <c r="G1617" t="s">
        <v>7256</v>
      </c>
      <c r="H1617" t="s">
        <v>7257</v>
      </c>
      <c r="I1617" t="s">
        <v>7258</v>
      </c>
      <c r="J1617" t="s">
        <v>7259</v>
      </c>
      <c r="L1617" t="s">
        <v>6071</v>
      </c>
      <c r="M1617" t="s">
        <v>27</v>
      </c>
      <c r="N1617" t="str">
        <f>VLOOKUP(G1617,CONTRATOS_!$G:$G,1,0)</f>
        <v>6025.2024/0006320-6</v>
      </c>
    </row>
    <row r="1618" spans="1:14" hidden="1">
      <c r="A1618" t="s">
        <v>16</v>
      </c>
      <c r="B1618" t="s">
        <v>7260</v>
      </c>
      <c r="C1618" t="s">
        <v>6657</v>
      </c>
      <c r="D1618" t="s">
        <v>7261</v>
      </c>
      <c r="E1618" t="s">
        <v>7262</v>
      </c>
      <c r="F1618" s="2" t="s">
        <v>21</v>
      </c>
      <c r="G1618" t="s">
        <v>7263</v>
      </c>
      <c r="H1618" t="s">
        <v>7264</v>
      </c>
      <c r="I1618" t="s">
        <v>7265</v>
      </c>
      <c r="J1618" t="s">
        <v>3127</v>
      </c>
      <c r="L1618" t="s">
        <v>6071</v>
      </c>
      <c r="M1618" t="s">
        <v>27</v>
      </c>
      <c r="N1618" t="e">
        <f>VLOOKUP(G1618,CONTRATOS_!$G:$G,1,0)</f>
        <v>#N/A</v>
      </c>
    </row>
    <row r="1619" spans="1:14" hidden="1">
      <c r="A1619" t="s">
        <v>16</v>
      </c>
      <c r="B1619" t="s">
        <v>7266</v>
      </c>
      <c r="C1619" t="s">
        <v>6657</v>
      </c>
      <c r="D1619" t="s">
        <v>38</v>
      </c>
      <c r="E1619" t="s">
        <v>7267</v>
      </c>
      <c r="F1619" s="2" t="s">
        <v>21</v>
      </c>
      <c r="G1619" t="s">
        <v>7268</v>
      </c>
      <c r="H1619" t="s">
        <v>3048</v>
      </c>
      <c r="I1619" t="s">
        <v>3049</v>
      </c>
      <c r="J1619" t="s">
        <v>1278</v>
      </c>
      <c r="L1619" t="s">
        <v>6071</v>
      </c>
      <c r="M1619" t="s">
        <v>27</v>
      </c>
      <c r="N1619" t="e">
        <f>VLOOKUP(G1619,CONTRATOS_!$G:$G,1,0)</f>
        <v>#N/A</v>
      </c>
    </row>
    <row r="1620" spans="1:14">
      <c r="A1620" t="s">
        <v>16</v>
      </c>
      <c r="B1620" t="s">
        <v>7269</v>
      </c>
      <c r="C1620" t="s">
        <v>5255</v>
      </c>
      <c r="D1620" t="s">
        <v>38</v>
      </c>
      <c r="E1620" t="s">
        <v>7270</v>
      </c>
      <c r="F1620" s="2" t="s">
        <v>21</v>
      </c>
      <c r="G1620" t="s">
        <v>7271</v>
      </c>
      <c r="H1620" t="s">
        <v>7013</v>
      </c>
      <c r="I1620" t="s">
        <v>7014</v>
      </c>
      <c r="J1620" t="s">
        <v>196</v>
      </c>
      <c r="L1620" t="s">
        <v>6071</v>
      </c>
      <c r="M1620" t="s">
        <v>27</v>
      </c>
      <c r="N1620" t="str">
        <f>VLOOKUP(G1620,CONTRATOS_!$G:$G,1,0)</f>
        <v>6025.2024/0007581-6</v>
      </c>
    </row>
    <row r="1621" spans="1:14" hidden="1">
      <c r="A1621" t="s">
        <v>16</v>
      </c>
      <c r="B1621" t="s">
        <v>7272</v>
      </c>
      <c r="C1621" t="s">
        <v>6528</v>
      </c>
      <c r="D1621" t="s">
        <v>807</v>
      </c>
      <c r="E1621" t="s">
        <v>7273</v>
      </c>
      <c r="F1621" s="2" t="s">
        <v>21</v>
      </c>
      <c r="G1621" t="s">
        <v>7274</v>
      </c>
      <c r="H1621" t="s">
        <v>7275</v>
      </c>
      <c r="I1621" t="s">
        <v>7276</v>
      </c>
      <c r="J1621" t="s">
        <v>66</v>
      </c>
      <c r="L1621" t="s">
        <v>6071</v>
      </c>
      <c r="M1621" t="s">
        <v>27</v>
      </c>
      <c r="N1621" t="e">
        <f>VLOOKUP(G1621,CONTRATOS_!$G:$G,1,0)</f>
        <v>#N/A</v>
      </c>
    </row>
    <row r="1622" spans="1:14" hidden="1">
      <c r="A1622" t="s">
        <v>16</v>
      </c>
      <c r="B1622" t="s">
        <v>7277</v>
      </c>
      <c r="C1622" t="s">
        <v>6528</v>
      </c>
      <c r="D1622" t="s">
        <v>76</v>
      </c>
      <c r="E1622" t="s">
        <v>7278</v>
      </c>
      <c r="F1622" s="2" t="s">
        <v>21</v>
      </c>
      <c r="G1622" t="s">
        <v>7279</v>
      </c>
      <c r="H1622" t="s">
        <v>6633</v>
      </c>
      <c r="I1622" t="s">
        <v>7041</v>
      </c>
      <c r="J1622" t="s">
        <v>7280</v>
      </c>
      <c r="L1622" t="s">
        <v>5366</v>
      </c>
      <c r="M1622" t="s">
        <v>27</v>
      </c>
      <c r="N1622" t="e">
        <f>VLOOKUP(G1622,CONTRATOS_!$G:$G,1,0)</f>
        <v>#N/A</v>
      </c>
    </row>
    <row r="1623" spans="1:14">
      <c r="A1623" t="s">
        <v>16</v>
      </c>
      <c r="B1623" t="s">
        <v>7281</v>
      </c>
      <c r="C1623" t="s">
        <v>29</v>
      </c>
      <c r="D1623" t="s">
        <v>76</v>
      </c>
      <c r="E1623" t="s">
        <v>6994</v>
      </c>
      <c r="F1623" s="2" t="s">
        <v>21</v>
      </c>
      <c r="G1623" t="s">
        <v>7282</v>
      </c>
      <c r="H1623" t="s">
        <v>6259</v>
      </c>
      <c r="I1623" t="s">
        <v>6325</v>
      </c>
      <c r="J1623" t="s">
        <v>155</v>
      </c>
      <c r="L1623" t="s">
        <v>5366</v>
      </c>
      <c r="M1623" t="s">
        <v>27</v>
      </c>
      <c r="N1623" t="str">
        <f>VLOOKUP(G1623,CONTRATOS_!$G:$G,1,0)</f>
        <v>6025.2024/0007241-8</v>
      </c>
    </row>
    <row r="1624" spans="1:14" hidden="1">
      <c r="A1624" t="s">
        <v>16</v>
      </c>
      <c r="B1624" t="s">
        <v>7283</v>
      </c>
      <c r="C1624" t="s">
        <v>6657</v>
      </c>
      <c r="D1624" t="s">
        <v>682</v>
      </c>
      <c r="E1624" t="s">
        <v>7284</v>
      </c>
      <c r="F1624" s="2" t="s">
        <v>21</v>
      </c>
      <c r="G1624" t="s">
        <v>7285</v>
      </c>
      <c r="H1624" t="s">
        <v>7286</v>
      </c>
      <c r="I1624" t="s">
        <v>7287</v>
      </c>
      <c r="J1624" t="s">
        <v>1713</v>
      </c>
      <c r="L1624" t="s">
        <v>5366</v>
      </c>
      <c r="M1624" t="s">
        <v>27</v>
      </c>
      <c r="N1624" t="e">
        <f>VLOOKUP(G1624,CONTRATOS_!$G:$G,1,0)</f>
        <v>#N/A</v>
      </c>
    </row>
    <row r="1625" spans="1:14">
      <c r="A1625" t="s">
        <v>16</v>
      </c>
      <c r="B1625" t="s">
        <v>7288</v>
      </c>
      <c r="C1625" t="s">
        <v>6734</v>
      </c>
      <c r="D1625" t="s">
        <v>38</v>
      </c>
      <c r="E1625" t="s">
        <v>7289</v>
      </c>
      <c r="F1625" s="2" t="s">
        <v>21</v>
      </c>
      <c r="G1625" t="s">
        <v>7290</v>
      </c>
      <c r="H1625" t="s">
        <v>7291</v>
      </c>
      <c r="I1625" t="s">
        <v>7292</v>
      </c>
      <c r="J1625" t="s">
        <v>7293</v>
      </c>
      <c r="L1625" t="s">
        <v>5366</v>
      </c>
      <c r="M1625" t="s">
        <v>27</v>
      </c>
      <c r="N1625" t="str">
        <f>VLOOKUP(G1625,CONTRATOS_!$G:$G,1,0)</f>
        <v>6025.2024/0006622-1</v>
      </c>
    </row>
    <row r="1626" spans="1:14" hidden="1">
      <c r="A1626" t="s">
        <v>16</v>
      </c>
      <c r="B1626" t="s">
        <v>7294</v>
      </c>
      <c r="C1626" t="s">
        <v>6949</v>
      </c>
      <c r="D1626" t="s">
        <v>76</v>
      </c>
      <c r="E1626" t="s">
        <v>7295</v>
      </c>
      <c r="F1626" s="2" t="s">
        <v>21</v>
      </c>
      <c r="G1626" t="s">
        <v>7296</v>
      </c>
      <c r="H1626" t="s">
        <v>7297</v>
      </c>
      <c r="I1626" t="s">
        <v>7298</v>
      </c>
      <c r="J1626" t="s">
        <v>155</v>
      </c>
      <c r="L1626" t="s">
        <v>5366</v>
      </c>
      <c r="M1626" t="s">
        <v>27</v>
      </c>
      <c r="N1626" t="str">
        <f>VLOOKUP(G1626,CONTRATOS_!$G:$G,1,0)</f>
        <v>6025.2024/0004743-0</v>
      </c>
    </row>
    <row r="1627" spans="1:14">
      <c r="A1627" t="s">
        <v>16</v>
      </c>
      <c r="B1627" t="s">
        <v>7299</v>
      </c>
      <c r="C1627" t="s">
        <v>18</v>
      </c>
      <c r="D1627" t="s">
        <v>107</v>
      </c>
      <c r="E1627" t="s">
        <v>7300</v>
      </c>
      <c r="F1627" s="2" t="s">
        <v>21</v>
      </c>
      <c r="G1627" t="s">
        <v>7301</v>
      </c>
      <c r="H1627" t="s">
        <v>2142</v>
      </c>
      <c r="I1627" t="s">
        <v>2257</v>
      </c>
      <c r="J1627" t="s">
        <v>7302</v>
      </c>
      <c r="L1627" t="s">
        <v>5366</v>
      </c>
      <c r="M1627" t="s">
        <v>27</v>
      </c>
      <c r="N1627" t="str">
        <f>VLOOKUP(G1627,CONTRATOS_!$G:$G,1,0)</f>
        <v>6025.2024/0006952-2</v>
      </c>
    </row>
    <row r="1628" spans="1:14" hidden="1">
      <c r="A1628" t="s">
        <v>16</v>
      </c>
      <c r="B1628" t="s">
        <v>7303</v>
      </c>
      <c r="C1628" t="s">
        <v>6528</v>
      </c>
      <c r="D1628" t="s">
        <v>38</v>
      </c>
      <c r="E1628" t="s">
        <v>7304</v>
      </c>
      <c r="F1628" s="2" t="s">
        <v>21</v>
      </c>
      <c r="G1628" t="s">
        <v>7305</v>
      </c>
      <c r="H1628" t="s">
        <v>1132</v>
      </c>
      <c r="I1628" t="s">
        <v>7306</v>
      </c>
      <c r="J1628" t="s">
        <v>840</v>
      </c>
      <c r="L1628" t="s">
        <v>5366</v>
      </c>
      <c r="M1628" t="s">
        <v>27</v>
      </c>
      <c r="N1628" t="e">
        <f>VLOOKUP(G1628,CONTRATOS_!$G:$G,1,0)</f>
        <v>#N/A</v>
      </c>
    </row>
    <row r="1629" spans="1:14" hidden="1">
      <c r="A1629" t="s">
        <v>16</v>
      </c>
      <c r="B1629" t="s">
        <v>7307</v>
      </c>
      <c r="C1629" t="s">
        <v>6657</v>
      </c>
      <c r="D1629" t="s">
        <v>38</v>
      </c>
      <c r="E1629" t="s">
        <v>7308</v>
      </c>
      <c r="F1629" s="2" t="s">
        <v>21</v>
      </c>
      <c r="G1629" t="s">
        <v>7309</v>
      </c>
      <c r="H1629" t="s">
        <v>1132</v>
      </c>
      <c r="I1629" t="s">
        <v>7306</v>
      </c>
      <c r="J1629" t="s">
        <v>840</v>
      </c>
      <c r="L1629" t="s">
        <v>5366</v>
      </c>
      <c r="M1629" t="s">
        <v>27</v>
      </c>
      <c r="N1629" t="e">
        <f>VLOOKUP(G1629,CONTRATOS_!$G:$G,1,0)</f>
        <v>#N/A</v>
      </c>
    </row>
    <row r="1630" spans="1:14" hidden="1">
      <c r="A1630" t="s">
        <v>16</v>
      </c>
      <c r="B1630" t="s">
        <v>7310</v>
      </c>
      <c r="C1630" t="s">
        <v>6657</v>
      </c>
      <c r="D1630" t="s">
        <v>38</v>
      </c>
      <c r="E1630" t="s">
        <v>7311</v>
      </c>
      <c r="F1630" s="2" t="s">
        <v>21</v>
      </c>
      <c r="G1630" t="s">
        <v>7312</v>
      </c>
      <c r="H1630" t="s">
        <v>1132</v>
      </c>
      <c r="I1630" t="s">
        <v>7313</v>
      </c>
      <c r="J1630" t="s">
        <v>840</v>
      </c>
      <c r="L1630" t="s">
        <v>5366</v>
      </c>
      <c r="M1630" t="s">
        <v>27</v>
      </c>
      <c r="N1630" t="e">
        <f>VLOOKUP(G1630,CONTRATOS_!$G:$G,1,0)</f>
        <v>#N/A</v>
      </c>
    </row>
    <row r="1631" spans="1:14" hidden="1">
      <c r="A1631" t="s">
        <v>16</v>
      </c>
      <c r="B1631" t="s">
        <v>7314</v>
      </c>
      <c r="C1631" t="s">
        <v>6657</v>
      </c>
      <c r="D1631" t="s">
        <v>38</v>
      </c>
      <c r="E1631" t="s">
        <v>7315</v>
      </c>
      <c r="F1631" s="2" t="s">
        <v>21</v>
      </c>
      <c r="G1631" t="s">
        <v>7316</v>
      </c>
      <c r="H1631" t="s">
        <v>1079</v>
      </c>
      <c r="I1631" t="s">
        <v>1080</v>
      </c>
      <c r="J1631" t="s">
        <v>168</v>
      </c>
      <c r="L1631" t="s">
        <v>5366</v>
      </c>
      <c r="M1631" t="s">
        <v>27</v>
      </c>
      <c r="N1631" t="e">
        <f>VLOOKUP(G1631,CONTRATOS_!$G:$G,1,0)</f>
        <v>#N/A</v>
      </c>
    </row>
    <row r="1632" spans="1:14" hidden="1">
      <c r="A1632" t="s">
        <v>16</v>
      </c>
      <c r="B1632" t="s">
        <v>7317</v>
      </c>
      <c r="C1632" t="s">
        <v>6657</v>
      </c>
      <c r="D1632" t="s">
        <v>38</v>
      </c>
      <c r="E1632" t="s">
        <v>7318</v>
      </c>
      <c r="F1632" s="2" t="s">
        <v>21</v>
      </c>
      <c r="G1632" t="s">
        <v>7319</v>
      </c>
      <c r="H1632" t="s">
        <v>4572</v>
      </c>
      <c r="I1632" t="s">
        <v>4573</v>
      </c>
      <c r="J1632" t="s">
        <v>161</v>
      </c>
      <c r="L1632" t="s">
        <v>5366</v>
      </c>
      <c r="M1632" t="s">
        <v>27</v>
      </c>
      <c r="N1632" t="e">
        <f>VLOOKUP(G1632,CONTRATOS_!$G:$G,1,0)</f>
        <v>#N/A</v>
      </c>
    </row>
    <row r="1633" spans="1:14">
      <c r="A1633" t="s">
        <v>16</v>
      </c>
      <c r="B1633" t="s">
        <v>7320</v>
      </c>
      <c r="C1633" t="s">
        <v>29</v>
      </c>
      <c r="D1633" t="s">
        <v>7261</v>
      </c>
      <c r="E1633" t="s">
        <v>7321</v>
      </c>
      <c r="F1633" s="2" t="s">
        <v>21</v>
      </c>
      <c r="G1633" t="s">
        <v>7322</v>
      </c>
      <c r="H1633" t="s">
        <v>7323</v>
      </c>
      <c r="I1633" t="s">
        <v>7324</v>
      </c>
      <c r="J1633" t="s">
        <v>3127</v>
      </c>
      <c r="L1633" t="s">
        <v>5366</v>
      </c>
      <c r="M1633" t="s">
        <v>27</v>
      </c>
      <c r="N1633" t="str">
        <f>VLOOKUP(G1633,CONTRATOS_!$G:$G,1,0)</f>
        <v>6025.2024/0006572-1</v>
      </c>
    </row>
    <row r="1634" spans="1:14" hidden="1">
      <c r="A1634" t="s">
        <v>16</v>
      </c>
      <c r="B1634" t="s">
        <v>7325</v>
      </c>
      <c r="C1634" t="s">
        <v>6528</v>
      </c>
      <c r="D1634" t="s">
        <v>38</v>
      </c>
      <c r="E1634" t="s">
        <v>7326</v>
      </c>
      <c r="F1634" s="2" t="s">
        <v>21</v>
      </c>
      <c r="G1634" t="s">
        <v>7327</v>
      </c>
      <c r="H1634" t="s">
        <v>1462</v>
      </c>
      <c r="I1634" t="s">
        <v>1463</v>
      </c>
      <c r="J1634" t="s">
        <v>514</v>
      </c>
      <c r="L1634" t="s">
        <v>5366</v>
      </c>
      <c r="M1634" t="s">
        <v>27</v>
      </c>
      <c r="N1634" t="e">
        <f>VLOOKUP(G1634,CONTRATOS_!$G:$G,1,0)</f>
        <v>#N/A</v>
      </c>
    </row>
    <row r="1635" spans="1:14">
      <c r="A1635" t="s">
        <v>16</v>
      </c>
      <c r="B1635" t="s">
        <v>7328</v>
      </c>
      <c r="C1635" t="s">
        <v>18</v>
      </c>
      <c r="D1635" t="s">
        <v>38</v>
      </c>
      <c r="E1635" t="s">
        <v>7329</v>
      </c>
      <c r="F1635" s="2" t="s">
        <v>21</v>
      </c>
      <c r="G1635" t="s">
        <v>7330</v>
      </c>
      <c r="H1635" t="s">
        <v>5017</v>
      </c>
      <c r="I1635" t="s">
        <v>5018</v>
      </c>
      <c r="J1635" t="s">
        <v>5019</v>
      </c>
      <c r="L1635" t="s">
        <v>5366</v>
      </c>
      <c r="M1635" t="s">
        <v>27</v>
      </c>
      <c r="N1635" t="str">
        <f>VLOOKUP(G1635,CONTRATOS_!$G:$G,1,0)</f>
        <v>6025.2024/0007086-5</v>
      </c>
    </row>
    <row r="1636" spans="1:14">
      <c r="A1636" t="s">
        <v>16</v>
      </c>
      <c r="B1636" t="s">
        <v>7331</v>
      </c>
      <c r="C1636" t="s">
        <v>18</v>
      </c>
      <c r="D1636" t="s">
        <v>38</v>
      </c>
      <c r="E1636" t="s">
        <v>7332</v>
      </c>
      <c r="F1636" s="2" t="s">
        <v>21</v>
      </c>
      <c r="G1636" t="s">
        <v>7333</v>
      </c>
      <c r="H1636" t="s">
        <v>1916</v>
      </c>
      <c r="I1636" t="s">
        <v>7334</v>
      </c>
      <c r="J1636" t="s">
        <v>408</v>
      </c>
      <c r="L1636" t="s">
        <v>5366</v>
      </c>
      <c r="M1636" t="s">
        <v>27</v>
      </c>
      <c r="N1636" t="str">
        <f>VLOOKUP(G1636,CONTRATOS_!$G:$G,1,0)</f>
        <v>6025.2024/0007574-3</v>
      </c>
    </row>
    <row r="1637" spans="1:14" hidden="1">
      <c r="A1637" t="s">
        <v>16</v>
      </c>
      <c r="B1637" t="s">
        <v>7335</v>
      </c>
      <c r="C1637" t="s">
        <v>6528</v>
      </c>
      <c r="D1637" t="s">
        <v>76</v>
      </c>
      <c r="E1637" t="s">
        <v>7336</v>
      </c>
      <c r="F1637" s="2" t="s">
        <v>21</v>
      </c>
      <c r="G1637" t="s">
        <v>7337</v>
      </c>
      <c r="H1637" t="s">
        <v>6633</v>
      </c>
      <c r="I1637" t="s">
        <v>6634</v>
      </c>
      <c r="J1637" t="s">
        <v>2442</v>
      </c>
      <c r="L1637" t="s">
        <v>5366</v>
      </c>
      <c r="M1637" t="s">
        <v>27</v>
      </c>
      <c r="N1637" t="e">
        <f>VLOOKUP(G1637,CONTRATOS_!$G:$G,1,0)</f>
        <v>#N/A</v>
      </c>
    </row>
    <row r="1638" spans="1:14" hidden="1">
      <c r="A1638" t="s">
        <v>16</v>
      </c>
      <c r="B1638" t="s">
        <v>7338</v>
      </c>
      <c r="C1638" t="s">
        <v>6528</v>
      </c>
      <c r="D1638" t="s">
        <v>309</v>
      </c>
      <c r="E1638" t="s">
        <v>7339</v>
      </c>
      <c r="F1638" s="2" t="s">
        <v>21</v>
      </c>
      <c r="G1638" t="s">
        <v>7340</v>
      </c>
      <c r="H1638" t="s">
        <v>6938</v>
      </c>
      <c r="I1638" t="s">
        <v>6495</v>
      </c>
      <c r="J1638" t="s">
        <v>4941</v>
      </c>
      <c r="L1638" t="s">
        <v>5366</v>
      </c>
      <c r="M1638" t="s">
        <v>27</v>
      </c>
      <c r="N1638" t="e">
        <f>VLOOKUP(G1638,CONTRATOS_!$G:$G,1,0)</f>
        <v>#N/A</v>
      </c>
    </row>
    <row r="1639" spans="1:14" hidden="1">
      <c r="A1639" t="s">
        <v>16</v>
      </c>
      <c r="B1639" t="s">
        <v>7341</v>
      </c>
      <c r="C1639" t="s">
        <v>6528</v>
      </c>
      <c r="D1639" t="s">
        <v>38</v>
      </c>
      <c r="E1639" t="s">
        <v>7342</v>
      </c>
      <c r="F1639" s="2" t="s">
        <v>21</v>
      </c>
      <c r="G1639" t="s">
        <v>7343</v>
      </c>
      <c r="H1639" t="s">
        <v>726</v>
      </c>
      <c r="I1639" t="s">
        <v>727</v>
      </c>
      <c r="J1639" t="s">
        <v>728</v>
      </c>
      <c r="L1639" t="s">
        <v>5366</v>
      </c>
      <c r="M1639" t="s">
        <v>27</v>
      </c>
      <c r="N1639" t="e">
        <f>VLOOKUP(G1639,CONTRATOS_!$G:$G,1,0)</f>
        <v>#N/A</v>
      </c>
    </row>
    <row r="1640" spans="1:14" hidden="1">
      <c r="A1640" t="s">
        <v>16</v>
      </c>
      <c r="B1640" t="s">
        <v>7344</v>
      </c>
      <c r="C1640" t="s">
        <v>6528</v>
      </c>
      <c r="D1640" t="s">
        <v>38</v>
      </c>
      <c r="E1640" t="s">
        <v>7345</v>
      </c>
      <c r="F1640" s="2" t="s">
        <v>21</v>
      </c>
      <c r="G1640" t="s">
        <v>7346</v>
      </c>
      <c r="H1640" t="s">
        <v>190</v>
      </c>
      <c r="I1640" t="s">
        <v>191</v>
      </c>
      <c r="J1640" t="s">
        <v>200</v>
      </c>
      <c r="L1640" t="s">
        <v>5366</v>
      </c>
      <c r="M1640" t="s">
        <v>27</v>
      </c>
      <c r="N1640" t="e">
        <f>VLOOKUP(G1640,CONTRATOS_!$G:$G,1,0)</f>
        <v>#N/A</v>
      </c>
    </row>
    <row r="1641" spans="1:14">
      <c r="A1641" t="s">
        <v>16</v>
      </c>
      <c r="B1641" t="s">
        <v>7347</v>
      </c>
      <c r="C1641" t="s">
        <v>18</v>
      </c>
      <c r="D1641" t="s">
        <v>38</v>
      </c>
      <c r="E1641" t="s">
        <v>7348</v>
      </c>
      <c r="F1641" s="2" t="s">
        <v>21</v>
      </c>
      <c r="G1641" t="s">
        <v>7349</v>
      </c>
      <c r="H1641" t="s">
        <v>336</v>
      </c>
      <c r="I1641" t="s">
        <v>3245</v>
      </c>
      <c r="J1641" t="s">
        <v>800</v>
      </c>
      <c r="L1641" t="s">
        <v>5366</v>
      </c>
      <c r="M1641" t="s">
        <v>27</v>
      </c>
      <c r="N1641" t="str">
        <f>VLOOKUP(G1641,CONTRATOS_!$G:$G,1,0)</f>
        <v>6025.2024/0007501-8</v>
      </c>
    </row>
    <row r="1642" spans="1:14" hidden="1">
      <c r="A1642" t="s">
        <v>16</v>
      </c>
      <c r="B1642" t="s">
        <v>7350</v>
      </c>
      <c r="C1642" t="s">
        <v>6528</v>
      </c>
      <c r="D1642" t="s">
        <v>250</v>
      </c>
      <c r="E1642" t="s">
        <v>7348</v>
      </c>
      <c r="F1642" s="2" t="s">
        <v>21</v>
      </c>
      <c r="G1642" t="s">
        <v>7351</v>
      </c>
      <c r="H1642" t="s">
        <v>7352</v>
      </c>
      <c r="I1642" t="s">
        <v>7353</v>
      </c>
      <c r="J1642" t="s">
        <v>1075</v>
      </c>
      <c r="L1642" t="s">
        <v>5366</v>
      </c>
      <c r="M1642" t="s">
        <v>27</v>
      </c>
      <c r="N1642" t="e">
        <f>VLOOKUP(G1642,CONTRATOS_!$G:$G,1,0)</f>
        <v>#N/A</v>
      </c>
    </row>
    <row r="1643" spans="1:14" hidden="1">
      <c r="A1643" t="s">
        <v>16</v>
      </c>
      <c r="B1643" t="s">
        <v>7354</v>
      </c>
      <c r="C1643" t="s">
        <v>6528</v>
      </c>
      <c r="D1643" t="s">
        <v>38</v>
      </c>
      <c r="E1643" t="s">
        <v>7355</v>
      </c>
      <c r="F1643" s="2" t="s">
        <v>21</v>
      </c>
      <c r="G1643" t="s">
        <v>7356</v>
      </c>
      <c r="H1643" t="s">
        <v>4997</v>
      </c>
      <c r="I1643" t="s">
        <v>4998</v>
      </c>
      <c r="J1643" t="s">
        <v>840</v>
      </c>
      <c r="L1643" t="s">
        <v>5366</v>
      </c>
      <c r="M1643" t="s">
        <v>27</v>
      </c>
      <c r="N1643" t="e">
        <f>VLOOKUP(G1643,CONTRATOS_!$G:$G,1,0)</f>
        <v>#N/A</v>
      </c>
    </row>
    <row r="1644" spans="1:14">
      <c r="A1644" t="s">
        <v>16</v>
      </c>
      <c r="B1644" t="s">
        <v>7357</v>
      </c>
      <c r="C1644" t="s">
        <v>18</v>
      </c>
      <c r="D1644" t="s">
        <v>38</v>
      </c>
      <c r="E1644" t="s">
        <v>7358</v>
      </c>
      <c r="F1644" s="2" t="s">
        <v>21</v>
      </c>
      <c r="G1644" t="s">
        <v>7359</v>
      </c>
      <c r="H1644" t="s">
        <v>336</v>
      </c>
      <c r="I1644" t="s">
        <v>3245</v>
      </c>
      <c r="J1644" t="s">
        <v>894</v>
      </c>
      <c r="L1644" t="s">
        <v>5366</v>
      </c>
      <c r="M1644" t="s">
        <v>27</v>
      </c>
      <c r="N1644" t="str">
        <f>VLOOKUP(G1644,CONTRATOS_!$G:$G,1,0)</f>
        <v>6025.2024/0007299-0</v>
      </c>
    </row>
    <row r="1645" spans="1:14">
      <c r="A1645" t="s">
        <v>16</v>
      </c>
      <c r="B1645" t="s">
        <v>7360</v>
      </c>
      <c r="C1645" t="s">
        <v>6651</v>
      </c>
      <c r="D1645" t="s">
        <v>38</v>
      </c>
      <c r="E1645" t="s">
        <v>7361</v>
      </c>
      <c r="F1645" s="2" t="s">
        <v>21</v>
      </c>
      <c r="G1645" t="s">
        <v>7362</v>
      </c>
      <c r="H1645" t="s">
        <v>7363</v>
      </c>
      <c r="I1645" t="s">
        <v>7364</v>
      </c>
      <c r="J1645" t="s">
        <v>7365</v>
      </c>
      <c r="L1645" t="s">
        <v>5366</v>
      </c>
      <c r="M1645" t="s">
        <v>27</v>
      </c>
      <c r="N1645" t="str">
        <f>VLOOKUP(G1645,CONTRATOS_!$G:$G,1,0)</f>
        <v>6025.2024/0006481-4</v>
      </c>
    </row>
    <row r="1646" spans="1:14">
      <c r="A1646" t="s">
        <v>16</v>
      </c>
      <c r="B1646" t="s">
        <v>7366</v>
      </c>
      <c r="C1646" t="s">
        <v>18</v>
      </c>
      <c r="D1646" t="s">
        <v>250</v>
      </c>
      <c r="E1646" t="s">
        <v>7367</v>
      </c>
      <c r="F1646" s="2" t="s">
        <v>21</v>
      </c>
      <c r="G1646" t="s">
        <v>7368</v>
      </c>
      <c r="H1646" t="s">
        <v>7369</v>
      </c>
      <c r="I1646" t="s">
        <v>7370</v>
      </c>
      <c r="J1646" t="s">
        <v>168</v>
      </c>
      <c r="L1646" t="s">
        <v>5366</v>
      </c>
      <c r="M1646" t="s">
        <v>27</v>
      </c>
      <c r="N1646" t="str">
        <f>VLOOKUP(G1646,CONTRATOS_!$G:$G,1,0)</f>
        <v>6025.2024/0007212-4</v>
      </c>
    </row>
    <row r="1647" spans="1:14">
      <c r="A1647" t="s">
        <v>16</v>
      </c>
      <c r="B1647" t="s">
        <v>7371</v>
      </c>
      <c r="C1647" t="s">
        <v>18</v>
      </c>
      <c r="D1647" t="s">
        <v>38</v>
      </c>
      <c r="E1647" t="s">
        <v>7372</v>
      </c>
      <c r="F1647" s="2" t="s">
        <v>21</v>
      </c>
      <c r="G1647" t="s">
        <v>7373</v>
      </c>
      <c r="H1647" t="s">
        <v>336</v>
      </c>
      <c r="I1647" t="s">
        <v>3245</v>
      </c>
      <c r="J1647" t="s">
        <v>393</v>
      </c>
      <c r="L1647" t="s">
        <v>5366</v>
      </c>
      <c r="M1647" t="s">
        <v>27</v>
      </c>
      <c r="N1647" t="str">
        <f>VLOOKUP(G1647,CONTRATOS_!$G:$G,1,0)</f>
        <v>6025.2024/0007295-7</v>
      </c>
    </row>
    <row r="1648" spans="1:14" hidden="1">
      <c r="A1648" t="s">
        <v>16</v>
      </c>
      <c r="B1648" t="s">
        <v>7374</v>
      </c>
      <c r="C1648" t="s">
        <v>6528</v>
      </c>
      <c r="D1648" t="s">
        <v>7375</v>
      </c>
      <c r="E1648" t="s">
        <v>7376</v>
      </c>
      <c r="F1648" s="2" t="s">
        <v>21</v>
      </c>
      <c r="G1648" t="s">
        <v>7377</v>
      </c>
      <c r="H1648" t="s">
        <v>7378</v>
      </c>
      <c r="I1648" t="s">
        <v>7379</v>
      </c>
      <c r="J1648" t="s">
        <v>7380</v>
      </c>
      <c r="L1648" t="s">
        <v>5366</v>
      </c>
      <c r="M1648" t="s">
        <v>27</v>
      </c>
      <c r="N1648" t="e">
        <f>VLOOKUP(G1648,CONTRATOS_!$G:$G,1,0)</f>
        <v>#N/A</v>
      </c>
    </row>
    <row r="1649" spans="1:14" hidden="1">
      <c r="A1649" t="s">
        <v>16</v>
      </c>
      <c r="B1649" t="s">
        <v>7381</v>
      </c>
      <c r="C1649" t="s">
        <v>6528</v>
      </c>
      <c r="D1649" t="s">
        <v>88</v>
      </c>
      <c r="E1649" t="s">
        <v>7382</v>
      </c>
      <c r="F1649" s="2" t="s">
        <v>21</v>
      </c>
      <c r="G1649" t="s">
        <v>7383</v>
      </c>
      <c r="H1649" t="s">
        <v>653</v>
      </c>
      <c r="I1649" t="s">
        <v>3031</v>
      </c>
      <c r="J1649" t="s">
        <v>206</v>
      </c>
      <c r="L1649" t="s">
        <v>5366</v>
      </c>
      <c r="M1649" t="s">
        <v>27</v>
      </c>
      <c r="N1649" t="e">
        <f>VLOOKUP(G1649,CONTRATOS_!$G:$G,1,0)</f>
        <v>#N/A</v>
      </c>
    </row>
    <row r="1650" spans="1:14" hidden="1">
      <c r="A1650" t="s">
        <v>16</v>
      </c>
      <c r="B1650" t="s">
        <v>7384</v>
      </c>
      <c r="C1650" t="s">
        <v>6528</v>
      </c>
      <c r="D1650" t="s">
        <v>1014</v>
      </c>
      <c r="E1650" t="s">
        <v>7385</v>
      </c>
      <c r="F1650" s="2" t="s">
        <v>21</v>
      </c>
      <c r="G1650" t="s">
        <v>7386</v>
      </c>
      <c r="H1650" t="s">
        <v>103</v>
      </c>
      <c r="I1650" t="s">
        <v>104</v>
      </c>
      <c r="J1650" t="s">
        <v>112</v>
      </c>
      <c r="L1650" t="s">
        <v>5366</v>
      </c>
      <c r="M1650" t="s">
        <v>27</v>
      </c>
      <c r="N1650" t="e">
        <f>VLOOKUP(G1650,CONTRATOS_!$G:$G,1,0)</f>
        <v>#N/A</v>
      </c>
    </row>
    <row r="1651" spans="1:14" hidden="1">
      <c r="A1651" t="s">
        <v>16</v>
      </c>
      <c r="B1651" t="s">
        <v>7387</v>
      </c>
      <c r="C1651" t="s">
        <v>6528</v>
      </c>
      <c r="D1651" t="s">
        <v>682</v>
      </c>
      <c r="E1651" t="s">
        <v>7388</v>
      </c>
      <c r="F1651" s="2" t="s">
        <v>21</v>
      </c>
      <c r="G1651" t="s">
        <v>7389</v>
      </c>
      <c r="H1651" t="s">
        <v>7390</v>
      </c>
      <c r="I1651" t="s">
        <v>7391</v>
      </c>
      <c r="J1651" t="s">
        <v>168</v>
      </c>
      <c r="L1651" t="s">
        <v>5366</v>
      </c>
      <c r="M1651" t="s">
        <v>27</v>
      </c>
      <c r="N1651" t="e">
        <f>VLOOKUP(G1651,CONTRATOS_!$G:$G,1,0)</f>
        <v>#N/A</v>
      </c>
    </row>
    <row r="1652" spans="1:14" hidden="1">
      <c r="A1652" t="s">
        <v>16</v>
      </c>
      <c r="B1652" t="s">
        <v>7392</v>
      </c>
      <c r="C1652" t="s">
        <v>6657</v>
      </c>
      <c r="D1652" t="s">
        <v>309</v>
      </c>
      <c r="E1652" t="s">
        <v>7393</v>
      </c>
      <c r="F1652" s="2" t="s">
        <v>21</v>
      </c>
      <c r="G1652" t="s">
        <v>7394</v>
      </c>
      <c r="H1652" t="s">
        <v>7395</v>
      </c>
      <c r="I1652" t="s">
        <v>7396</v>
      </c>
      <c r="J1652" t="s">
        <v>66</v>
      </c>
      <c r="L1652" t="s">
        <v>5366</v>
      </c>
      <c r="M1652" t="s">
        <v>27</v>
      </c>
      <c r="N1652" t="e">
        <f>VLOOKUP(G1652,CONTRATOS_!$G:$G,1,0)</f>
        <v>#N/A</v>
      </c>
    </row>
    <row r="1653" spans="1:14" hidden="1">
      <c r="A1653" t="s">
        <v>16</v>
      </c>
      <c r="B1653" t="s">
        <v>7397</v>
      </c>
      <c r="C1653" t="s">
        <v>6657</v>
      </c>
      <c r="D1653" t="s">
        <v>38</v>
      </c>
      <c r="E1653" t="s">
        <v>7398</v>
      </c>
      <c r="F1653" s="2" t="s">
        <v>21</v>
      </c>
      <c r="G1653" t="s">
        <v>7399</v>
      </c>
      <c r="H1653" t="s">
        <v>6628</v>
      </c>
      <c r="I1653" t="s">
        <v>6629</v>
      </c>
      <c r="J1653" t="s">
        <v>255</v>
      </c>
      <c r="L1653" t="s">
        <v>5366</v>
      </c>
      <c r="M1653" t="s">
        <v>27</v>
      </c>
      <c r="N1653" t="e">
        <f>VLOOKUP(G1653,CONTRATOS_!$G:$G,1,0)</f>
        <v>#N/A</v>
      </c>
    </row>
    <row r="1654" spans="1:14">
      <c r="A1654" t="s">
        <v>16</v>
      </c>
      <c r="B1654" t="s">
        <v>7400</v>
      </c>
      <c r="C1654" t="s">
        <v>5255</v>
      </c>
      <c r="D1654" t="s">
        <v>38</v>
      </c>
      <c r="E1654" t="s">
        <v>7401</v>
      </c>
      <c r="F1654" s="2" t="s">
        <v>21</v>
      </c>
      <c r="G1654" t="s">
        <v>7402</v>
      </c>
      <c r="H1654" t="s">
        <v>653</v>
      </c>
      <c r="I1654" t="s">
        <v>654</v>
      </c>
      <c r="J1654" t="s">
        <v>229</v>
      </c>
      <c r="L1654" t="s">
        <v>5366</v>
      </c>
      <c r="M1654" t="s">
        <v>27</v>
      </c>
      <c r="N1654" t="str">
        <f>VLOOKUP(G1654,CONTRATOS_!$G:$G,1,0)</f>
        <v>6025.2024/0004502-0</v>
      </c>
    </row>
    <row r="1655" spans="1:14">
      <c r="A1655" t="s">
        <v>16</v>
      </c>
      <c r="B1655" t="s">
        <v>7403</v>
      </c>
      <c r="C1655" t="s">
        <v>29</v>
      </c>
      <c r="D1655" t="s">
        <v>38</v>
      </c>
      <c r="E1655" t="s">
        <v>7404</v>
      </c>
      <c r="F1655" s="2" t="s">
        <v>21</v>
      </c>
      <c r="G1655" t="s">
        <v>7405</v>
      </c>
      <c r="H1655" t="s">
        <v>7406</v>
      </c>
      <c r="I1655" t="s">
        <v>7407</v>
      </c>
      <c r="J1655" t="s">
        <v>119</v>
      </c>
      <c r="L1655" t="s">
        <v>5366</v>
      </c>
      <c r="M1655" t="s">
        <v>27</v>
      </c>
      <c r="N1655" t="str">
        <f>VLOOKUP(G1655,CONTRATOS_!$G:$G,1,0)</f>
        <v>6025.2024/0007257-4</v>
      </c>
    </row>
    <row r="1656" spans="1:14" hidden="1">
      <c r="A1656" t="s">
        <v>16</v>
      </c>
      <c r="B1656" t="s">
        <v>7408</v>
      </c>
      <c r="C1656" t="s">
        <v>6657</v>
      </c>
      <c r="D1656" t="s">
        <v>38</v>
      </c>
      <c r="E1656" t="s">
        <v>7409</v>
      </c>
      <c r="F1656" s="2" t="s">
        <v>21</v>
      </c>
      <c r="G1656" t="s">
        <v>7410</v>
      </c>
      <c r="H1656" t="s">
        <v>1153</v>
      </c>
      <c r="I1656" t="s">
        <v>7411</v>
      </c>
      <c r="J1656" t="s">
        <v>73</v>
      </c>
      <c r="L1656" t="s">
        <v>5366</v>
      </c>
      <c r="M1656" t="s">
        <v>27</v>
      </c>
      <c r="N1656" t="e">
        <f>VLOOKUP(G1656,CONTRATOS_!$G:$G,1,0)</f>
        <v>#N/A</v>
      </c>
    </row>
    <row r="1657" spans="1:14" hidden="1">
      <c r="A1657" t="s">
        <v>16</v>
      </c>
      <c r="B1657" t="s">
        <v>7412</v>
      </c>
      <c r="C1657" t="s">
        <v>6657</v>
      </c>
      <c r="D1657" t="s">
        <v>38</v>
      </c>
      <c r="E1657" t="s">
        <v>7413</v>
      </c>
      <c r="F1657" s="2" t="s">
        <v>21</v>
      </c>
      <c r="G1657" t="s">
        <v>7414</v>
      </c>
      <c r="H1657" t="s">
        <v>336</v>
      </c>
      <c r="I1657" t="s">
        <v>3245</v>
      </c>
      <c r="J1657" t="s">
        <v>894</v>
      </c>
      <c r="L1657" t="s">
        <v>5366</v>
      </c>
      <c r="M1657" t="s">
        <v>27</v>
      </c>
      <c r="N1657" t="e">
        <f>VLOOKUP(G1657,CONTRATOS_!$G:$G,1,0)</f>
        <v>#N/A</v>
      </c>
    </row>
    <row r="1658" spans="1:14" hidden="1">
      <c r="A1658" t="s">
        <v>16</v>
      </c>
      <c r="B1658" t="s">
        <v>7415</v>
      </c>
      <c r="C1658" t="s">
        <v>6657</v>
      </c>
      <c r="D1658" t="s">
        <v>38</v>
      </c>
      <c r="E1658" t="s">
        <v>7416</v>
      </c>
      <c r="F1658" s="2" t="s">
        <v>21</v>
      </c>
      <c r="G1658" t="s">
        <v>7417</v>
      </c>
      <c r="H1658" t="s">
        <v>336</v>
      </c>
      <c r="I1658" t="s">
        <v>3245</v>
      </c>
      <c r="J1658" t="s">
        <v>3127</v>
      </c>
      <c r="L1658" t="s">
        <v>5366</v>
      </c>
      <c r="M1658" t="s">
        <v>27</v>
      </c>
      <c r="N1658" t="e">
        <f>VLOOKUP(G1658,CONTRATOS_!$G:$G,1,0)</f>
        <v>#N/A</v>
      </c>
    </row>
    <row r="1659" spans="1:14" hidden="1">
      <c r="A1659" t="s">
        <v>16</v>
      </c>
      <c r="B1659" t="s">
        <v>7418</v>
      </c>
      <c r="C1659" t="s">
        <v>6657</v>
      </c>
      <c r="D1659" t="s">
        <v>7030</v>
      </c>
      <c r="E1659" t="s">
        <v>7419</v>
      </c>
      <c r="F1659" s="2" t="s">
        <v>21</v>
      </c>
      <c r="G1659" t="s">
        <v>7420</v>
      </c>
      <c r="H1659" t="s">
        <v>7421</v>
      </c>
      <c r="I1659" t="s">
        <v>7422</v>
      </c>
      <c r="J1659" t="s">
        <v>408</v>
      </c>
      <c r="L1659" t="s">
        <v>5366</v>
      </c>
      <c r="M1659" t="s">
        <v>27</v>
      </c>
      <c r="N1659" t="e">
        <f>VLOOKUP(G1659,CONTRATOS_!$G:$G,1,0)</f>
        <v>#N/A</v>
      </c>
    </row>
    <row r="1660" spans="1:14">
      <c r="A1660" t="s">
        <v>16</v>
      </c>
      <c r="B1660" t="s">
        <v>7423</v>
      </c>
      <c r="C1660" t="s">
        <v>7424</v>
      </c>
      <c r="D1660" t="s">
        <v>7030</v>
      </c>
      <c r="E1660" t="s">
        <v>7425</v>
      </c>
      <c r="F1660" s="2" t="s">
        <v>21</v>
      </c>
      <c r="G1660" t="s">
        <v>7426</v>
      </c>
      <c r="H1660" t="s">
        <v>7427</v>
      </c>
      <c r="I1660" t="s">
        <v>7428</v>
      </c>
      <c r="J1660" t="s">
        <v>514</v>
      </c>
      <c r="L1660" t="s">
        <v>5366</v>
      </c>
      <c r="M1660" t="s">
        <v>27</v>
      </c>
      <c r="N1660" t="str">
        <f>VLOOKUP(G1660,CONTRATOS_!$G:$G,1,0)</f>
        <v>6025.2024/0004229-2</v>
      </c>
    </row>
    <row r="1661" spans="1:14" hidden="1">
      <c r="A1661" t="s">
        <v>16</v>
      </c>
      <c r="B1661" t="s">
        <v>6958</v>
      </c>
      <c r="C1661" t="s">
        <v>6528</v>
      </c>
      <c r="D1661" t="s">
        <v>88</v>
      </c>
      <c r="E1661" t="s">
        <v>7429</v>
      </c>
      <c r="F1661" s="2" t="s">
        <v>21</v>
      </c>
      <c r="G1661" t="s">
        <v>7430</v>
      </c>
      <c r="H1661" t="s">
        <v>734</v>
      </c>
      <c r="I1661" t="s">
        <v>6321</v>
      </c>
      <c r="J1661" t="s">
        <v>903</v>
      </c>
      <c r="L1661" t="s">
        <v>5366</v>
      </c>
      <c r="M1661" t="s">
        <v>27</v>
      </c>
      <c r="N1661" t="e">
        <f>VLOOKUP(G1661,CONTRATOS_!$G:$G,1,0)</f>
        <v>#N/A</v>
      </c>
    </row>
    <row r="1662" spans="1:14">
      <c r="A1662" t="s">
        <v>16</v>
      </c>
      <c r="B1662" t="s">
        <v>7431</v>
      </c>
      <c r="C1662" t="s">
        <v>325</v>
      </c>
      <c r="D1662" t="s">
        <v>38</v>
      </c>
      <c r="E1662" t="s">
        <v>7432</v>
      </c>
      <c r="F1662" s="2" t="s">
        <v>21</v>
      </c>
      <c r="G1662" t="s">
        <v>7433</v>
      </c>
      <c r="H1662" t="s">
        <v>572</v>
      </c>
      <c r="I1662" t="s">
        <v>7434</v>
      </c>
      <c r="J1662" t="s">
        <v>574</v>
      </c>
      <c r="L1662" t="s">
        <v>5366</v>
      </c>
      <c r="M1662" t="s">
        <v>27</v>
      </c>
      <c r="N1662" t="str">
        <f>VLOOKUP(G1662,CONTRATOS_!$G:$G,1,0)</f>
        <v>6025.2024/0010163-9</v>
      </c>
    </row>
    <row r="1663" spans="1:14" hidden="1">
      <c r="A1663" t="s">
        <v>16</v>
      </c>
      <c r="B1663" t="s">
        <v>7435</v>
      </c>
      <c r="C1663" t="s">
        <v>5806</v>
      </c>
      <c r="D1663" t="s">
        <v>38</v>
      </c>
      <c r="E1663" t="s">
        <v>7436</v>
      </c>
      <c r="F1663" s="2" t="s">
        <v>21</v>
      </c>
      <c r="G1663" t="s">
        <v>7437</v>
      </c>
      <c r="H1663" t="s">
        <v>2346</v>
      </c>
      <c r="I1663" t="s">
        <v>4902</v>
      </c>
      <c r="J1663" t="s">
        <v>1489</v>
      </c>
      <c r="L1663" t="s">
        <v>5366</v>
      </c>
      <c r="M1663" t="s">
        <v>27</v>
      </c>
      <c r="N1663" t="e">
        <f>VLOOKUP(G1663,CONTRATOS_!$G:$G,1,0)</f>
        <v>#N/A</v>
      </c>
    </row>
    <row r="1664" spans="1:14">
      <c r="A1664" t="s">
        <v>16</v>
      </c>
      <c r="B1664" t="s">
        <v>7438</v>
      </c>
      <c r="C1664" t="s">
        <v>18</v>
      </c>
      <c r="D1664" t="s">
        <v>994</v>
      </c>
      <c r="E1664" t="s">
        <v>7439</v>
      </c>
      <c r="F1664" s="2" t="s">
        <v>21</v>
      </c>
      <c r="G1664" t="s">
        <v>7440</v>
      </c>
      <c r="H1664" t="s">
        <v>103</v>
      </c>
      <c r="I1664" t="s">
        <v>104</v>
      </c>
      <c r="J1664" t="s">
        <v>632</v>
      </c>
      <c r="L1664" t="s">
        <v>5366</v>
      </c>
      <c r="M1664" t="s">
        <v>27</v>
      </c>
      <c r="N1664" t="str">
        <f>VLOOKUP(G1664,CONTRATOS_!$G:$G,1,0)</f>
        <v>6025.2024/0007182-9</v>
      </c>
    </row>
    <row r="1665" spans="1:14">
      <c r="A1665" t="s">
        <v>16</v>
      </c>
      <c r="B1665" t="s">
        <v>7441</v>
      </c>
      <c r="C1665" t="s">
        <v>18</v>
      </c>
      <c r="D1665" t="s">
        <v>854</v>
      </c>
      <c r="E1665" t="s">
        <v>7442</v>
      </c>
      <c r="F1665" s="2" t="s">
        <v>21</v>
      </c>
      <c r="G1665" t="s">
        <v>7443</v>
      </c>
      <c r="H1665" t="s">
        <v>7444</v>
      </c>
      <c r="I1665" t="s">
        <v>7445</v>
      </c>
      <c r="J1665" t="s">
        <v>7446</v>
      </c>
      <c r="L1665" t="s">
        <v>5366</v>
      </c>
      <c r="M1665" t="s">
        <v>27</v>
      </c>
      <c r="N1665" t="str">
        <f>VLOOKUP(G1665,CONTRATOS_!$G:$G,1,0)</f>
        <v>6025.2024/0006818-6</v>
      </c>
    </row>
    <row r="1666" spans="1:14" hidden="1">
      <c r="A1666" t="s">
        <v>16</v>
      </c>
      <c r="B1666" t="s">
        <v>7447</v>
      </c>
      <c r="C1666" t="s">
        <v>6528</v>
      </c>
      <c r="D1666" t="s">
        <v>38</v>
      </c>
      <c r="E1666" t="s">
        <v>7448</v>
      </c>
      <c r="F1666" s="2" t="s">
        <v>21</v>
      </c>
      <c r="G1666" t="s">
        <v>7449</v>
      </c>
      <c r="H1666" t="s">
        <v>441</v>
      </c>
      <c r="I1666" t="s">
        <v>1002</v>
      </c>
      <c r="J1666" t="s">
        <v>59</v>
      </c>
      <c r="L1666" t="s">
        <v>6169</v>
      </c>
      <c r="M1666" t="s">
        <v>27</v>
      </c>
      <c r="N1666" t="e">
        <f>VLOOKUP(G1666,CONTRATOS_!$G:$G,1,0)</f>
        <v>#N/A</v>
      </c>
    </row>
    <row r="1667" spans="1:14" hidden="1">
      <c r="A1667" t="s">
        <v>16</v>
      </c>
      <c r="B1667" t="s">
        <v>7450</v>
      </c>
      <c r="C1667" t="s">
        <v>6528</v>
      </c>
      <c r="D1667" t="s">
        <v>38</v>
      </c>
      <c r="E1667" t="s">
        <v>7451</v>
      </c>
      <c r="F1667" s="2" t="s">
        <v>21</v>
      </c>
      <c r="G1667" t="s">
        <v>7452</v>
      </c>
      <c r="H1667" t="s">
        <v>1773</v>
      </c>
      <c r="I1667" t="s">
        <v>7453</v>
      </c>
      <c r="J1667" t="s">
        <v>143</v>
      </c>
      <c r="L1667" t="s">
        <v>6169</v>
      </c>
      <c r="M1667" t="s">
        <v>27</v>
      </c>
      <c r="N1667" t="e">
        <f>VLOOKUP(G1667,CONTRATOS_!$G:$G,1,0)</f>
        <v>#N/A</v>
      </c>
    </row>
    <row r="1668" spans="1:14" hidden="1">
      <c r="A1668" t="s">
        <v>16</v>
      </c>
      <c r="B1668" t="s">
        <v>7454</v>
      </c>
      <c r="C1668" t="s">
        <v>6528</v>
      </c>
      <c r="D1668" t="s">
        <v>38</v>
      </c>
      <c r="E1668" t="s">
        <v>7455</v>
      </c>
      <c r="F1668" s="2" t="s">
        <v>21</v>
      </c>
      <c r="G1668" t="s">
        <v>7456</v>
      </c>
      <c r="H1668" t="s">
        <v>441</v>
      </c>
      <c r="I1668" t="s">
        <v>1002</v>
      </c>
      <c r="J1668" t="s">
        <v>168</v>
      </c>
      <c r="L1668" t="s">
        <v>6169</v>
      </c>
      <c r="M1668" t="s">
        <v>27</v>
      </c>
      <c r="N1668" t="e">
        <f>VLOOKUP(G1668,CONTRATOS_!$G:$G,1,0)</f>
        <v>#N/A</v>
      </c>
    </row>
    <row r="1669" spans="1:14">
      <c r="A1669" t="s">
        <v>16</v>
      </c>
      <c r="B1669" t="s">
        <v>7457</v>
      </c>
      <c r="C1669" t="s">
        <v>6169</v>
      </c>
      <c r="D1669" t="s">
        <v>76</v>
      </c>
      <c r="E1669" t="s">
        <v>7458</v>
      </c>
      <c r="F1669" s="2" t="s">
        <v>21</v>
      </c>
      <c r="G1669" t="s">
        <v>7457</v>
      </c>
      <c r="H1669" t="s">
        <v>447</v>
      </c>
      <c r="I1669" t="s">
        <v>7459</v>
      </c>
      <c r="J1669" t="s">
        <v>712</v>
      </c>
      <c r="L1669" t="s">
        <v>6169</v>
      </c>
      <c r="M1669" t="s">
        <v>27</v>
      </c>
      <c r="N1669" t="str">
        <f>VLOOKUP(G1669,CONTRATOS_!$G:$G,1,0)</f>
        <v>6025.2024/0007802-5</v>
      </c>
    </row>
    <row r="1670" spans="1:14">
      <c r="A1670" t="s">
        <v>16</v>
      </c>
      <c r="B1670" t="s">
        <v>7460</v>
      </c>
      <c r="C1670" t="s">
        <v>18</v>
      </c>
      <c r="D1670" t="s">
        <v>4587</v>
      </c>
      <c r="E1670" t="s">
        <v>7461</v>
      </c>
      <c r="F1670" s="2" t="s">
        <v>21</v>
      </c>
      <c r="G1670" t="s">
        <v>7462</v>
      </c>
      <c r="H1670" t="s">
        <v>2954</v>
      </c>
      <c r="I1670" t="s">
        <v>2955</v>
      </c>
      <c r="J1670" t="s">
        <v>7463</v>
      </c>
      <c r="L1670" t="s">
        <v>6169</v>
      </c>
      <c r="M1670" t="s">
        <v>27</v>
      </c>
      <c r="N1670" t="str">
        <f>VLOOKUP(G1670,CONTRATOS_!$G:$G,1,0)</f>
        <v>6025.2024/0007004-0</v>
      </c>
    </row>
    <row r="1671" spans="1:14">
      <c r="A1671" t="s">
        <v>16</v>
      </c>
      <c r="B1671" t="s">
        <v>7464</v>
      </c>
      <c r="C1671" t="s">
        <v>18</v>
      </c>
      <c r="D1671" t="s">
        <v>38</v>
      </c>
      <c r="E1671" t="s">
        <v>7465</v>
      </c>
      <c r="F1671" s="2" t="s">
        <v>21</v>
      </c>
      <c r="G1671" t="s">
        <v>7466</v>
      </c>
      <c r="H1671" t="s">
        <v>253</v>
      </c>
      <c r="I1671" t="s">
        <v>254</v>
      </c>
      <c r="J1671" t="s">
        <v>143</v>
      </c>
      <c r="L1671" t="s">
        <v>6169</v>
      </c>
      <c r="M1671" t="s">
        <v>27</v>
      </c>
      <c r="N1671" t="str">
        <f>VLOOKUP(G1671,CONTRATOS_!$G:$G,1,0)</f>
        <v>6025.2024/0006008-8</v>
      </c>
    </row>
    <row r="1672" spans="1:14">
      <c r="A1672" t="s">
        <v>16</v>
      </c>
      <c r="B1672" t="s">
        <v>7467</v>
      </c>
      <c r="C1672" t="s">
        <v>18</v>
      </c>
      <c r="D1672" t="s">
        <v>38</v>
      </c>
      <c r="E1672" t="s">
        <v>7468</v>
      </c>
      <c r="F1672" s="2" t="s">
        <v>21</v>
      </c>
      <c r="G1672" t="s">
        <v>7469</v>
      </c>
      <c r="H1672" t="s">
        <v>7470</v>
      </c>
      <c r="I1672" t="s">
        <v>7471</v>
      </c>
      <c r="J1672" t="s">
        <v>43</v>
      </c>
      <c r="L1672" t="s">
        <v>6169</v>
      </c>
      <c r="M1672" t="s">
        <v>27</v>
      </c>
      <c r="N1672" t="str">
        <f>VLOOKUP(G1672,CONTRATOS_!$G:$G,1,0)</f>
        <v>6025.2024/0006326-5</v>
      </c>
    </row>
    <row r="1673" spans="1:14">
      <c r="A1673" t="s">
        <v>16</v>
      </c>
      <c r="B1673" t="s">
        <v>7472</v>
      </c>
      <c r="C1673" t="s">
        <v>18</v>
      </c>
      <c r="D1673" t="s">
        <v>38</v>
      </c>
      <c r="E1673" t="s">
        <v>7473</v>
      </c>
      <c r="F1673" s="2" t="s">
        <v>21</v>
      </c>
      <c r="G1673" t="s">
        <v>7474</v>
      </c>
      <c r="H1673" t="s">
        <v>272</v>
      </c>
      <c r="I1673" t="s">
        <v>1209</v>
      </c>
      <c r="J1673" t="s">
        <v>5632</v>
      </c>
      <c r="L1673" t="s">
        <v>6169</v>
      </c>
      <c r="M1673" t="s">
        <v>27</v>
      </c>
      <c r="N1673" t="str">
        <f>VLOOKUP(G1673,CONTRATOS_!$G:$G,1,0)</f>
        <v>6025.2024/0006288-9</v>
      </c>
    </row>
    <row r="1674" spans="1:14">
      <c r="A1674" t="s">
        <v>16</v>
      </c>
      <c r="B1674" t="s">
        <v>7475</v>
      </c>
      <c r="C1674" t="s">
        <v>29</v>
      </c>
      <c r="D1674" t="s">
        <v>1370</v>
      </c>
      <c r="E1674" t="s">
        <v>7476</v>
      </c>
      <c r="F1674" s="2" t="s">
        <v>21</v>
      </c>
      <c r="G1674" t="s">
        <v>7477</v>
      </c>
      <c r="H1674" t="s">
        <v>544</v>
      </c>
      <c r="I1674" t="s">
        <v>545</v>
      </c>
      <c r="J1674" t="s">
        <v>2249</v>
      </c>
      <c r="L1674" t="s">
        <v>6169</v>
      </c>
      <c r="M1674" t="s">
        <v>27</v>
      </c>
      <c r="N1674" t="str">
        <f>VLOOKUP(G1674,CONTRATOS_!$G:$G,1,0)</f>
        <v>6025.2024/0006838-0</v>
      </c>
    </row>
    <row r="1675" spans="1:14">
      <c r="A1675" t="s">
        <v>16</v>
      </c>
      <c r="B1675" t="s">
        <v>7478</v>
      </c>
      <c r="C1675" t="s">
        <v>18</v>
      </c>
      <c r="D1675" t="s">
        <v>38</v>
      </c>
      <c r="E1675" t="s">
        <v>7479</v>
      </c>
      <c r="F1675" s="2" t="s">
        <v>21</v>
      </c>
      <c r="G1675" t="s">
        <v>7480</v>
      </c>
      <c r="H1675" t="s">
        <v>7481</v>
      </c>
      <c r="I1675" t="s">
        <v>7482</v>
      </c>
      <c r="J1675" t="s">
        <v>242</v>
      </c>
      <c r="L1675" t="s">
        <v>6169</v>
      </c>
      <c r="M1675" t="s">
        <v>27</v>
      </c>
      <c r="N1675" t="str">
        <f>VLOOKUP(G1675,CONTRATOS_!$G:$G,1,0)</f>
        <v>6025.2024/0006640-0</v>
      </c>
    </row>
    <row r="1676" spans="1:14" hidden="1">
      <c r="A1676" t="s">
        <v>16</v>
      </c>
      <c r="B1676" t="s">
        <v>7483</v>
      </c>
      <c r="C1676" t="s">
        <v>6657</v>
      </c>
      <c r="E1676" t="s">
        <v>7484</v>
      </c>
      <c r="F1676" s="2" t="s">
        <v>21</v>
      </c>
      <c r="G1676" t="s">
        <v>7485</v>
      </c>
      <c r="H1676" t="s">
        <v>7486</v>
      </c>
      <c r="I1676" t="s">
        <v>7487</v>
      </c>
      <c r="J1676" t="s">
        <v>301</v>
      </c>
      <c r="L1676" t="s">
        <v>6169</v>
      </c>
      <c r="M1676" t="s">
        <v>27</v>
      </c>
      <c r="N1676" t="e">
        <f>VLOOKUP(G1676,CONTRATOS_!$G:$G,1,0)</f>
        <v>#N/A</v>
      </c>
    </row>
    <row r="1677" spans="1:14">
      <c r="A1677" t="s">
        <v>16</v>
      </c>
      <c r="B1677" t="s">
        <v>7488</v>
      </c>
      <c r="C1677" t="s">
        <v>29</v>
      </c>
      <c r="D1677" t="s">
        <v>250</v>
      </c>
      <c r="E1677" t="s">
        <v>7479</v>
      </c>
      <c r="F1677" s="2" t="s">
        <v>21</v>
      </c>
      <c r="G1677" t="s">
        <v>7489</v>
      </c>
      <c r="H1677" t="s">
        <v>1711</v>
      </c>
      <c r="I1677" t="s">
        <v>7490</v>
      </c>
      <c r="J1677" t="s">
        <v>919</v>
      </c>
      <c r="L1677" t="s">
        <v>6169</v>
      </c>
      <c r="M1677" t="s">
        <v>27</v>
      </c>
      <c r="N1677" t="str">
        <f>VLOOKUP(G1677,CONTRATOS_!$G:$G,1,0)</f>
        <v>6025.2024/0006556-0</v>
      </c>
    </row>
    <row r="1678" spans="1:14">
      <c r="A1678" t="s">
        <v>16</v>
      </c>
      <c r="B1678" t="s">
        <v>7491</v>
      </c>
      <c r="C1678" t="s">
        <v>6241</v>
      </c>
      <c r="D1678" t="s">
        <v>38</v>
      </c>
      <c r="E1678" t="s">
        <v>7492</v>
      </c>
      <c r="F1678" s="2" t="s">
        <v>21</v>
      </c>
      <c r="G1678" t="s">
        <v>7493</v>
      </c>
      <c r="H1678" t="s">
        <v>7494</v>
      </c>
      <c r="I1678" t="s">
        <v>7495</v>
      </c>
      <c r="J1678" t="s">
        <v>7496</v>
      </c>
      <c r="L1678" t="s">
        <v>6169</v>
      </c>
      <c r="M1678" t="s">
        <v>27</v>
      </c>
      <c r="N1678" t="str">
        <f>VLOOKUP(G1678,CONTRATOS_!$G:$G,1,0)</f>
        <v>6025.2024/0006618-3</v>
      </c>
    </row>
    <row r="1679" spans="1:14">
      <c r="A1679" t="s">
        <v>16</v>
      </c>
      <c r="B1679" t="s">
        <v>7497</v>
      </c>
      <c r="C1679" t="s">
        <v>29</v>
      </c>
      <c r="D1679" t="s">
        <v>807</v>
      </c>
      <c r="E1679" t="s">
        <v>7498</v>
      </c>
      <c r="F1679" s="2" t="s">
        <v>21</v>
      </c>
      <c r="G1679" t="s">
        <v>7499</v>
      </c>
      <c r="H1679" t="s">
        <v>7257</v>
      </c>
      <c r="I1679" t="s">
        <v>7500</v>
      </c>
      <c r="J1679" t="s">
        <v>7259</v>
      </c>
      <c r="L1679" t="s">
        <v>6169</v>
      </c>
      <c r="M1679" t="s">
        <v>27</v>
      </c>
      <c r="N1679" t="str">
        <f>VLOOKUP(G1679,CONTRATOS_!$G:$G,1,0)</f>
        <v>6025.2024/0006416-4</v>
      </c>
    </row>
    <row r="1680" spans="1:14" hidden="1">
      <c r="A1680" t="s">
        <v>16</v>
      </c>
      <c r="B1680" t="s">
        <v>7501</v>
      </c>
      <c r="C1680" t="s">
        <v>7502</v>
      </c>
      <c r="D1680" t="s">
        <v>38</v>
      </c>
      <c r="E1680" t="s">
        <v>7503</v>
      </c>
      <c r="F1680" s="2" t="s">
        <v>21</v>
      </c>
      <c r="G1680" t="s">
        <v>7504</v>
      </c>
      <c r="H1680" t="s">
        <v>4431</v>
      </c>
      <c r="I1680" t="s">
        <v>7505</v>
      </c>
      <c r="J1680" t="s">
        <v>4896</v>
      </c>
      <c r="L1680" t="s">
        <v>6169</v>
      </c>
      <c r="M1680" t="s">
        <v>27</v>
      </c>
      <c r="N1680" t="e">
        <f>VLOOKUP(G1680,CONTRATOS_!$G:$G,1,0)</f>
        <v>#N/A</v>
      </c>
    </row>
    <row r="1681" spans="1:14">
      <c r="A1681" t="s">
        <v>16</v>
      </c>
      <c r="B1681" t="s">
        <v>7506</v>
      </c>
      <c r="C1681" t="s">
        <v>6241</v>
      </c>
      <c r="D1681" t="s">
        <v>38</v>
      </c>
      <c r="E1681" t="s">
        <v>7507</v>
      </c>
      <c r="F1681" s="2" t="s">
        <v>21</v>
      </c>
      <c r="G1681" t="s">
        <v>7508</v>
      </c>
      <c r="H1681" t="s">
        <v>943</v>
      </c>
      <c r="I1681" t="s">
        <v>944</v>
      </c>
      <c r="J1681" t="s">
        <v>161</v>
      </c>
      <c r="L1681" t="s">
        <v>6169</v>
      </c>
      <c r="M1681" t="s">
        <v>27</v>
      </c>
      <c r="N1681" t="str">
        <f>VLOOKUP(G1681,CONTRATOS_!$G:$G,1,0)</f>
        <v>6025.2024/0006370-2</v>
      </c>
    </row>
    <row r="1682" spans="1:14">
      <c r="A1682" t="s">
        <v>16</v>
      </c>
      <c r="B1682" t="s">
        <v>7509</v>
      </c>
      <c r="C1682" t="s">
        <v>6734</v>
      </c>
      <c r="D1682" t="s">
        <v>316</v>
      </c>
      <c r="E1682" t="s">
        <v>7510</v>
      </c>
      <c r="F1682" s="2" t="s">
        <v>21</v>
      </c>
      <c r="G1682" t="s">
        <v>7511</v>
      </c>
      <c r="H1682" t="s">
        <v>7512</v>
      </c>
      <c r="I1682" t="s">
        <v>7513</v>
      </c>
      <c r="J1682" t="s">
        <v>7514</v>
      </c>
      <c r="L1682" t="s">
        <v>6169</v>
      </c>
      <c r="M1682" t="s">
        <v>27</v>
      </c>
      <c r="N1682" t="str">
        <f>VLOOKUP(G1682,CONTRATOS_!$G:$G,1,0)</f>
        <v>6025.2023/0013559-0</v>
      </c>
    </row>
    <row r="1683" spans="1:14">
      <c r="A1683" t="s">
        <v>16</v>
      </c>
      <c r="B1683" t="s">
        <v>7515</v>
      </c>
      <c r="C1683" t="s">
        <v>29</v>
      </c>
      <c r="D1683" t="s">
        <v>38</v>
      </c>
      <c r="E1683" t="s">
        <v>7498</v>
      </c>
      <c r="F1683" s="2" t="s">
        <v>21</v>
      </c>
      <c r="G1683" t="s">
        <v>7516</v>
      </c>
      <c r="H1683" t="s">
        <v>7257</v>
      </c>
      <c r="I1683" t="s">
        <v>7258</v>
      </c>
      <c r="J1683" t="s">
        <v>7259</v>
      </c>
      <c r="L1683" t="s">
        <v>6169</v>
      </c>
      <c r="M1683" t="s">
        <v>27</v>
      </c>
      <c r="N1683" t="str">
        <f>VLOOKUP(G1683,CONTRATOS_!$G:$G,1,0)</f>
        <v>6025.2024/0006312-5</v>
      </c>
    </row>
    <row r="1684" spans="1:14" hidden="1">
      <c r="A1684" t="s">
        <v>16</v>
      </c>
      <c r="B1684" t="s">
        <v>7517</v>
      </c>
      <c r="C1684" t="s">
        <v>6698</v>
      </c>
      <c r="D1684" t="s">
        <v>38</v>
      </c>
      <c r="E1684" t="s">
        <v>7518</v>
      </c>
      <c r="F1684" s="2" t="s">
        <v>21</v>
      </c>
      <c r="G1684" t="s">
        <v>7519</v>
      </c>
      <c r="H1684" t="s">
        <v>630</v>
      </c>
      <c r="I1684" t="s">
        <v>631</v>
      </c>
      <c r="J1684" t="s">
        <v>644</v>
      </c>
      <c r="L1684" t="s">
        <v>6169</v>
      </c>
      <c r="M1684" t="s">
        <v>27</v>
      </c>
      <c r="N1684" t="e">
        <f>VLOOKUP(G1684,CONTRATOS_!$G:$G,1,0)</f>
        <v>#N/A</v>
      </c>
    </row>
    <row r="1685" spans="1:14" hidden="1">
      <c r="A1685" t="s">
        <v>16</v>
      </c>
      <c r="B1685" t="s">
        <v>7520</v>
      </c>
      <c r="C1685" t="s">
        <v>6657</v>
      </c>
      <c r="D1685" t="s">
        <v>38</v>
      </c>
      <c r="E1685" t="s">
        <v>7521</v>
      </c>
      <c r="F1685" s="2" t="s">
        <v>21</v>
      </c>
      <c r="G1685" t="s">
        <v>7522</v>
      </c>
      <c r="H1685" t="s">
        <v>7523</v>
      </c>
      <c r="I1685" t="s">
        <v>7524</v>
      </c>
      <c r="J1685" t="s">
        <v>161</v>
      </c>
      <c r="L1685" t="s">
        <v>6169</v>
      </c>
      <c r="M1685" t="s">
        <v>27</v>
      </c>
      <c r="N1685" t="e">
        <f>VLOOKUP(G1685,CONTRATOS_!$G:$G,1,0)</f>
        <v>#N/A</v>
      </c>
    </row>
    <row r="1686" spans="1:14">
      <c r="A1686" t="s">
        <v>16</v>
      </c>
      <c r="B1686" t="s">
        <v>7525</v>
      </c>
      <c r="C1686" t="s">
        <v>18</v>
      </c>
      <c r="D1686" t="s">
        <v>38</v>
      </c>
      <c r="E1686" t="s">
        <v>7526</v>
      </c>
      <c r="F1686" s="2" t="s">
        <v>21</v>
      </c>
      <c r="G1686" t="s">
        <v>7527</v>
      </c>
      <c r="H1686" t="s">
        <v>336</v>
      </c>
      <c r="I1686" t="s">
        <v>3245</v>
      </c>
      <c r="J1686" t="s">
        <v>393</v>
      </c>
      <c r="L1686" t="s">
        <v>6169</v>
      </c>
      <c r="M1686" t="s">
        <v>27</v>
      </c>
      <c r="N1686" t="str">
        <f>VLOOKUP(G1686,CONTRATOS_!$G:$G,1,0)</f>
        <v>6025.2024/0007350-3</v>
      </c>
    </row>
    <row r="1687" spans="1:14">
      <c r="A1687" t="s">
        <v>16</v>
      </c>
      <c r="B1687" t="s">
        <v>7528</v>
      </c>
      <c r="C1687" t="s">
        <v>18</v>
      </c>
      <c r="D1687" t="s">
        <v>38</v>
      </c>
      <c r="E1687" t="s">
        <v>7529</v>
      </c>
      <c r="F1687" s="2" t="s">
        <v>21</v>
      </c>
      <c r="G1687" t="s">
        <v>7530</v>
      </c>
      <c r="H1687" t="s">
        <v>336</v>
      </c>
      <c r="I1687" t="s">
        <v>3245</v>
      </c>
      <c r="J1687" t="s">
        <v>393</v>
      </c>
      <c r="L1687" t="s">
        <v>6169</v>
      </c>
      <c r="M1687" t="s">
        <v>27</v>
      </c>
      <c r="N1687" t="str">
        <f>VLOOKUP(G1687,CONTRATOS_!$G:$G,1,0)</f>
        <v>6025.2024/0007353-8</v>
      </c>
    </row>
    <row r="1688" spans="1:14">
      <c r="A1688" t="s">
        <v>16</v>
      </c>
      <c r="B1688" t="s">
        <v>7531</v>
      </c>
      <c r="C1688" t="s">
        <v>18</v>
      </c>
      <c r="D1688" t="s">
        <v>38</v>
      </c>
      <c r="E1688" t="s">
        <v>7532</v>
      </c>
      <c r="F1688" s="2" t="s">
        <v>21</v>
      </c>
      <c r="G1688" t="s">
        <v>7533</v>
      </c>
      <c r="H1688" t="s">
        <v>336</v>
      </c>
      <c r="I1688" t="s">
        <v>3245</v>
      </c>
      <c r="J1688" t="s">
        <v>800</v>
      </c>
      <c r="L1688" t="s">
        <v>6169</v>
      </c>
      <c r="M1688" t="s">
        <v>27</v>
      </c>
      <c r="N1688" t="str">
        <f>VLOOKUP(G1688,CONTRATOS_!$G:$G,1,0)</f>
        <v>6025.2024/0007375-9</v>
      </c>
    </row>
    <row r="1689" spans="1:14">
      <c r="A1689" t="s">
        <v>16</v>
      </c>
      <c r="B1689" t="s">
        <v>7534</v>
      </c>
      <c r="C1689" t="s">
        <v>6651</v>
      </c>
      <c r="D1689" t="s">
        <v>114</v>
      </c>
      <c r="E1689" t="s">
        <v>7535</v>
      </c>
      <c r="F1689" s="2" t="s">
        <v>21</v>
      </c>
      <c r="G1689" t="s">
        <v>7536</v>
      </c>
      <c r="H1689" t="s">
        <v>7257</v>
      </c>
      <c r="I1689" t="s">
        <v>7537</v>
      </c>
      <c r="J1689" t="s">
        <v>6724</v>
      </c>
      <c r="L1689" t="s">
        <v>6169</v>
      </c>
      <c r="M1689" t="s">
        <v>27</v>
      </c>
      <c r="N1689" t="str">
        <f>VLOOKUP(G1689,CONTRATOS_!$G:$G,1,0)</f>
        <v>6025.2024/0006923-9</v>
      </c>
    </row>
    <row r="1690" spans="1:14">
      <c r="A1690" t="s">
        <v>16</v>
      </c>
      <c r="B1690" t="s">
        <v>7538</v>
      </c>
      <c r="C1690" t="s">
        <v>6651</v>
      </c>
      <c r="D1690" t="s">
        <v>38</v>
      </c>
      <c r="E1690" t="s">
        <v>7539</v>
      </c>
      <c r="F1690" s="2" t="s">
        <v>21</v>
      </c>
      <c r="G1690" t="s">
        <v>7540</v>
      </c>
      <c r="H1690" t="s">
        <v>7541</v>
      </c>
      <c r="I1690" t="s">
        <v>7542</v>
      </c>
      <c r="J1690" t="s">
        <v>161</v>
      </c>
      <c r="L1690" t="s">
        <v>6169</v>
      </c>
      <c r="M1690" t="s">
        <v>27</v>
      </c>
      <c r="N1690" t="str">
        <f>VLOOKUP(G1690,CONTRATOS_!$G:$G,1,0)</f>
        <v>6025.2024/0006943-3</v>
      </c>
    </row>
    <row r="1691" spans="1:14">
      <c r="A1691" t="s">
        <v>16</v>
      </c>
      <c r="B1691" t="s">
        <v>7543</v>
      </c>
      <c r="C1691" t="s">
        <v>7544</v>
      </c>
      <c r="D1691" t="s">
        <v>38</v>
      </c>
      <c r="E1691" t="s">
        <v>7545</v>
      </c>
      <c r="F1691" s="2" t="s">
        <v>21</v>
      </c>
      <c r="G1691" t="s">
        <v>7546</v>
      </c>
      <c r="H1691" t="s">
        <v>1528</v>
      </c>
      <c r="I1691" t="s">
        <v>7547</v>
      </c>
      <c r="J1691" t="s">
        <v>161</v>
      </c>
      <c r="L1691" t="s">
        <v>6169</v>
      </c>
      <c r="M1691" t="s">
        <v>27</v>
      </c>
      <c r="N1691" t="str">
        <f>VLOOKUP(G1691,CONTRATOS_!$G:$G,1,0)</f>
        <v>6025.2024/0006995-6</v>
      </c>
    </row>
    <row r="1692" spans="1:14" hidden="1">
      <c r="A1692" t="s">
        <v>16</v>
      </c>
      <c r="B1692" t="s">
        <v>7548</v>
      </c>
      <c r="C1692" t="s">
        <v>6698</v>
      </c>
      <c r="D1692" t="s">
        <v>38</v>
      </c>
      <c r="E1692" t="s">
        <v>7549</v>
      </c>
      <c r="F1692" s="2" t="s">
        <v>21</v>
      </c>
      <c r="G1692" t="s">
        <v>7550</v>
      </c>
      <c r="H1692" t="s">
        <v>7551</v>
      </c>
      <c r="I1692" t="s">
        <v>7552</v>
      </c>
      <c r="J1692" t="s">
        <v>1278</v>
      </c>
      <c r="L1692" t="s">
        <v>6169</v>
      </c>
      <c r="M1692" t="s">
        <v>27</v>
      </c>
      <c r="N1692" t="e">
        <f>VLOOKUP(G1692,CONTRATOS_!$G:$G,1,0)</f>
        <v>#N/A</v>
      </c>
    </row>
    <row r="1693" spans="1:14">
      <c r="A1693" t="s">
        <v>16</v>
      </c>
      <c r="B1693" t="s">
        <v>7553</v>
      </c>
      <c r="C1693" t="s">
        <v>7544</v>
      </c>
      <c r="D1693" t="s">
        <v>38</v>
      </c>
      <c r="E1693" t="s">
        <v>7554</v>
      </c>
      <c r="F1693" s="2" t="s">
        <v>21</v>
      </c>
      <c r="G1693" t="s">
        <v>7555</v>
      </c>
      <c r="H1693" t="s">
        <v>7556</v>
      </c>
      <c r="I1693" t="s">
        <v>7557</v>
      </c>
      <c r="J1693" t="s">
        <v>242</v>
      </c>
      <c r="L1693" t="s">
        <v>6169</v>
      </c>
      <c r="M1693" t="s">
        <v>27</v>
      </c>
      <c r="N1693" t="str">
        <f>VLOOKUP(G1693,CONTRATOS_!$G:$G,1,0)</f>
        <v>6025.2024/0005654-4</v>
      </c>
    </row>
    <row r="1694" spans="1:14">
      <c r="A1694" t="s">
        <v>16</v>
      </c>
      <c r="B1694" t="s">
        <v>7558</v>
      </c>
      <c r="C1694" t="s">
        <v>18</v>
      </c>
      <c r="D1694" t="s">
        <v>38</v>
      </c>
      <c r="E1694" t="s">
        <v>7559</v>
      </c>
      <c r="F1694" s="2" t="s">
        <v>21</v>
      </c>
      <c r="G1694" t="s">
        <v>7560</v>
      </c>
      <c r="H1694" t="s">
        <v>7561</v>
      </c>
      <c r="I1694" t="s">
        <v>7562</v>
      </c>
      <c r="J1694" t="s">
        <v>168</v>
      </c>
      <c r="L1694" t="s">
        <v>6169</v>
      </c>
      <c r="M1694" t="s">
        <v>27</v>
      </c>
      <c r="N1694" t="str">
        <f>VLOOKUP(G1694,CONTRATOS_!$G:$G,1,0)</f>
        <v>6025.2024/0004935-1</v>
      </c>
    </row>
    <row r="1695" spans="1:14">
      <c r="A1695" t="s">
        <v>16</v>
      </c>
      <c r="B1695" t="s">
        <v>7563</v>
      </c>
      <c r="C1695" t="s">
        <v>18</v>
      </c>
      <c r="D1695" t="s">
        <v>38</v>
      </c>
      <c r="E1695" t="s">
        <v>7564</v>
      </c>
      <c r="F1695" s="2" t="s">
        <v>21</v>
      </c>
      <c r="G1695" t="s">
        <v>7565</v>
      </c>
      <c r="H1695" t="s">
        <v>7566</v>
      </c>
      <c r="I1695" t="s">
        <v>7567</v>
      </c>
      <c r="J1695" t="s">
        <v>7568</v>
      </c>
      <c r="L1695" t="s">
        <v>6169</v>
      </c>
      <c r="M1695" t="s">
        <v>27</v>
      </c>
      <c r="N1695" t="str">
        <f>VLOOKUP(G1695,CONTRATOS_!$G:$G,1,0)</f>
        <v>6025.2024/0006969-7</v>
      </c>
    </row>
    <row r="1696" spans="1:14">
      <c r="A1696" t="s">
        <v>16</v>
      </c>
      <c r="B1696" t="s">
        <v>7569</v>
      </c>
      <c r="C1696" t="s">
        <v>18</v>
      </c>
      <c r="D1696" t="s">
        <v>88</v>
      </c>
      <c r="E1696" t="s">
        <v>7570</v>
      </c>
      <c r="F1696" s="2" t="s">
        <v>21</v>
      </c>
      <c r="G1696" t="s">
        <v>7571</v>
      </c>
      <c r="H1696" t="s">
        <v>1079</v>
      </c>
      <c r="I1696" t="s">
        <v>1080</v>
      </c>
      <c r="J1696" t="s">
        <v>919</v>
      </c>
      <c r="L1696" t="s">
        <v>6169</v>
      </c>
      <c r="M1696" t="s">
        <v>27</v>
      </c>
      <c r="N1696" t="str">
        <f>VLOOKUP(G1696,CONTRATOS_!$G:$G,1,0)</f>
        <v>6025.2024/0005321-9</v>
      </c>
    </row>
    <row r="1697" spans="1:14">
      <c r="A1697" t="s">
        <v>16</v>
      </c>
      <c r="B1697" t="s">
        <v>7572</v>
      </c>
      <c r="C1697" t="s">
        <v>18</v>
      </c>
      <c r="D1697" t="s">
        <v>38</v>
      </c>
      <c r="E1697" t="s">
        <v>7573</v>
      </c>
      <c r="F1697" s="2" t="s">
        <v>21</v>
      </c>
      <c r="G1697" t="s">
        <v>7574</v>
      </c>
      <c r="H1697" t="s">
        <v>7575</v>
      </c>
      <c r="I1697" t="s">
        <v>7576</v>
      </c>
      <c r="J1697" t="s">
        <v>206</v>
      </c>
      <c r="L1697" t="s">
        <v>6169</v>
      </c>
      <c r="M1697" t="s">
        <v>27</v>
      </c>
      <c r="N1697" t="str">
        <f>VLOOKUP(G1697,CONTRATOS_!$G:$G,1,0)</f>
        <v>6025.2024/0006906-9</v>
      </c>
    </row>
    <row r="1698" spans="1:14">
      <c r="A1698" t="s">
        <v>16</v>
      </c>
      <c r="B1698" t="s">
        <v>7577</v>
      </c>
      <c r="C1698" t="s">
        <v>18</v>
      </c>
      <c r="D1698" t="s">
        <v>38</v>
      </c>
      <c r="E1698" t="s">
        <v>7578</v>
      </c>
      <c r="F1698" s="2" t="s">
        <v>21</v>
      </c>
      <c r="G1698" t="s">
        <v>7579</v>
      </c>
      <c r="H1698" t="s">
        <v>1079</v>
      </c>
      <c r="I1698" t="s">
        <v>1080</v>
      </c>
      <c r="J1698" t="s">
        <v>161</v>
      </c>
      <c r="L1698" t="s">
        <v>6169</v>
      </c>
      <c r="M1698" t="s">
        <v>27</v>
      </c>
      <c r="N1698" t="str">
        <f>VLOOKUP(G1698,CONTRATOS_!$G:$G,1,0)</f>
        <v>6025.2024/0005298-0</v>
      </c>
    </row>
    <row r="1699" spans="1:14">
      <c r="A1699" t="s">
        <v>16</v>
      </c>
      <c r="B1699" t="s">
        <v>7580</v>
      </c>
      <c r="C1699" t="s">
        <v>18</v>
      </c>
      <c r="D1699" t="s">
        <v>38</v>
      </c>
      <c r="E1699" t="s">
        <v>7581</v>
      </c>
      <c r="F1699" s="2" t="s">
        <v>21</v>
      </c>
      <c r="G1699" t="s">
        <v>7582</v>
      </c>
      <c r="H1699" t="s">
        <v>1646</v>
      </c>
      <c r="I1699" t="s">
        <v>1647</v>
      </c>
      <c r="J1699" t="s">
        <v>894</v>
      </c>
      <c r="L1699" t="s">
        <v>6169</v>
      </c>
      <c r="M1699" t="s">
        <v>27</v>
      </c>
      <c r="N1699" t="str">
        <f>VLOOKUP(G1699,CONTRATOS_!$G:$G,1,0)</f>
        <v>6025.2024/0007105-5</v>
      </c>
    </row>
    <row r="1700" spans="1:14" hidden="1">
      <c r="A1700" t="s">
        <v>16</v>
      </c>
      <c r="B1700" t="s">
        <v>7583</v>
      </c>
      <c r="C1700" t="s">
        <v>6528</v>
      </c>
      <c r="D1700" t="s">
        <v>7584</v>
      </c>
      <c r="E1700" t="s">
        <v>7585</v>
      </c>
      <c r="F1700" s="2" t="s">
        <v>21</v>
      </c>
      <c r="G1700" t="s">
        <v>7586</v>
      </c>
      <c r="H1700" t="s">
        <v>7587</v>
      </c>
      <c r="I1700" t="s">
        <v>7588</v>
      </c>
      <c r="J1700" t="s">
        <v>7589</v>
      </c>
      <c r="L1700" t="s">
        <v>6169</v>
      </c>
      <c r="M1700" t="s">
        <v>27</v>
      </c>
      <c r="N1700" t="e">
        <f>VLOOKUP(G1700,CONTRATOS_!$G:$G,1,0)</f>
        <v>#N/A</v>
      </c>
    </row>
    <row r="1701" spans="1:14" hidden="1">
      <c r="A1701" t="s">
        <v>16</v>
      </c>
      <c r="B1701" t="s">
        <v>7590</v>
      </c>
      <c r="C1701" t="s">
        <v>6528</v>
      </c>
      <c r="D1701" t="s">
        <v>309</v>
      </c>
      <c r="E1701" t="s">
        <v>7591</v>
      </c>
      <c r="F1701" s="2" t="s">
        <v>21</v>
      </c>
      <c r="G1701" t="s">
        <v>7592</v>
      </c>
      <c r="H1701" t="s">
        <v>5172</v>
      </c>
      <c r="I1701" t="s">
        <v>7593</v>
      </c>
      <c r="J1701" t="s">
        <v>66</v>
      </c>
      <c r="L1701" t="s">
        <v>6169</v>
      </c>
      <c r="M1701" t="s">
        <v>27</v>
      </c>
      <c r="N1701" t="e">
        <f>VLOOKUP(G1701,CONTRATOS_!$G:$G,1,0)</f>
        <v>#N/A</v>
      </c>
    </row>
    <row r="1702" spans="1:14" hidden="1">
      <c r="A1702" t="s">
        <v>16</v>
      </c>
      <c r="B1702" t="s">
        <v>7594</v>
      </c>
      <c r="C1702" t="s">
        <v>6528</v>
      </c>
      <c r="D1702" t="s">
        <v>38</v>
      </c>
      <c r="E1702" t="s">
        <v>6395</v>
      </c>
      <c r="F1702" s="2" t="s">
        <v>21</v>
      </c>
      <c r="G1702" t="s">
        <v>7595</v>
      </c>
      <c r="H1702" t="s">
        <v>6397</v>
      </c>
      <c r="I1702" t="s">
        <v>6398</v>
      </c>
      <c r="J1702" t="s">
        <v>143</v>
      </c>
      <c r="L1702" t="s">
        <v>6169</v>
      </c>
      <c r="M1702" t="s">
        <v>27</v>
      </c>
      <c r="N1702" t="str">
        <f>VLOOKUP(G1702,CONTRATOS_!$G:$G,1,0)</f>
        <v>6025.2024/0007109-8</v>
      </c>
    </row>
    <row r="1703" spans="1:14">
      <c r="A1703" t="s">
        <v>16</v>
      </c>
      <c r="B1703" t="s">
        <v>7596</v>
      </c>
      <c r="C1703" t="s">
        <v>18</v>
      </c>
      <c r="D1703" t="s">
        <v>38</v>
      </c>
      <c r="E1703" t="s">
        <v>7597</v>
      </c>
      <c r="F1703" s="2" t="s">
        <v>21</v>
      </c>
      <c r="G1703" t="s">
        <v>7598</v>
      </c>
      <c r="H1703" t="s">
        <v>7599</v>
      </c>
      <c r="I1703" t="s">
        <v>7600</v>
      </c>
      <c r="J1703" t="s">
        <v>43</v>
      </c>
      <c r="L1703" t="s">
        <v>6169</v>
      </c>
      <c r="M1703" t="s">
        <v>27</v>
      </c>
      <c r="N1703" t="str">
        <f>VLOOKUP(G1703,CONTRATOS_!$G:$G,1,0)</f>
        <v>6025.2024/0007099-7</v>
      </c>
    </row>
    <row r="1704" spans="1:14" hidden="1">
      <c r="A1704" t="s">
        <v>16</v>
      </c>
      <c r="B1704" t="s">
        <v>7601</v>
      </c>
      <c r="C1704" t="s">
        <v>6528</v>
      </c>
      <c r="D1704" t="s">
        <v>38</v>
      </c>
      <c r="E1704" t="s">
        <v>7602</v>
      </c>
      <c r="F1704" s="2" t="s">
        <v>21</v>
      </c>
      <c r="G1704" t="s">
        <v>7603</v>
      </c>
      <c r="H1704" t="s">
        <v>153</v>
      </c>
      <c r="I1704" t="s">
        <v>154</v>
      </c>
      <c r="J1704" t="s">
        <v>155</v>
      </c>
      <c r="L1704" t="s">
        <v>6169</v>
      </c>
      <c r="M1704" t="s">
        <v>27</v>
      </c>
      <c r="N1704" t="e">
        <f>VLOOKUP(G1704,CONTRATOS_!$G:$G,1,0)</f>
        <v>#N/A</v>
      </c>
    </row>
    <row r="1705" spans="1:14">
      <c r="A1705" t="s">
        <v>16</v>
      </c>
      <c r="B1705" t="s">
        <v>7604</v>
      </c>
      <c r="C1705" t="s">
        <v>18</v>
      </c>
      <c r="D1705" t="s">
        <v>38</v>
      </c>
      <c r="E1705" t="s">
        <v>7605</v>
      </c>
      <c r="F1705" s="2" t="s">
        <v>21</v>
      </c>
      <c r="G1705" t="s">
        <v>7606</v>
      </c>
      <c r="H1705" t="s">
        <v>7607</v>
      </c>
      <c r="I1705" t="s">
        <v>7608</v>
      </c>
      <c r="J1705" t="s">
        <v>800</v>
      </c>
      <c r="L1705" t="s">
        <v>6169</v>
      </c>
      <c r="M1705" t="s">
        <v>27</v>
      </c>
      <c r="N1705" t="str">
        <f>VLOOKUP(G1705,CONTRATOS_!$G:$G,1,0)</f>
        <v>6025.2024/0005685-4</v>
      </c>
    </row>
    <row r="1706" spans="1:14">
      <c r="A1706" t="s">
        <v>16</v>
      </c>
      <c r="B1706" t="s">
        <v>7609</v>
      </c>
      <c r="C1706" t="s">
        <v>6651</v>
      </c>
      <c r="D1706" t="s">
        <v>38</v>
      </c>
      <c r="E1706" t="s">
        <v>7610</v>
      </c>
      <c r="F1706" s="2" t="s">
        <v>21</v>
      </c>
      <c r="G1706" t="s">
        <v>7611</v>
      </c>
      <c r="H1706" t="s">
        <v>7612</v>
      </c>
      <c r="I1706" t="s">
        <v>7613</v>
      </c>
      <c r="J1706" t="s">
        <v>168</v>
      </c>
      <c r="L1706" t="s">
        <v>6169</v>
      </c>
      <c r="M1706" t="s">
        <v>27</v>
      </c>
      <c r="N1706" t="str">
        <f>VLOOKUP(G1706,CONTRATOS_!$G:$G,1,0)</f>
        <v>6025.2024/0005580-7</v>
      </c>
    </row>
    <row r="1707" spans="1:14">
      <c r="A1707" t="s">
        <v>16</v>
      </c>
      <c r="B1707" t="s">
        <v>7614</v>
      </c>
      <c r="C1707" t="s">
        <v>29</v>
      </c>
      <c r="D1707" t="s">
        <v>38</v>
      </c>
      <c r="E1707" t="s">
        <v>7615</v>
      </c>
      <c r="F1707" s="2" t="s">
        <v>21</v>
      </c>
      <c r="G1707" t="s">
        <v>7616</v>
      </c>
      <c r="H1707" t="s">
        <v>7617</v>
      </c>
      <c r="I1707" t="s">
        <v>7618</v>
      </c>
      <c r="J1707" t="s">
        <v>66</v>
      </c>
      <c r="L1707" t="s">
        <v>6169</v>
      </c>
      <c r="M1707" t="s">
        <v>27</v>
      </c>
      <c r="N1707" t="str">
        <f>VLOOKUP(G1707,CONTRATOS_!$G:$G,1,0)</f>
        <v>6025.2024/0007111-0</v>
      </c>
    </row>
    <row r="1708" spans="1:14">
      <c r="A1708" t="s">
        <v>16</v>
      </c>
      <c r="B1708" t="s">
        <v>7619</v>
      </c>
      <c r="C1708" t="s">
        <v>325</v>
      </c>
      <c r="D1708" t="s">
        <v>38</v>
      </c>
      <c r="E1708" t="s">
        <v>7620</v>
      </c>
      <c r="F1708" s="2" t="s">
        <v>21</v>
      </c>
      <c r="G1708" t="s">
        <v>7621</v>
      </c>
      <c r="H1708" t="s">
        <v>1637</v>
      </c>
      <c r="I1708" t="s">
        <v>7622</v>
      </c>
      <c r="J1708" t="s">
        <v>161</v>
      </c>
      <c r="L1708" t="s">
        <v>7623</v>
      </c>
      <c r="M1708" t="s">
        <v>27</v>
      </c>
      <c r="N1708" t="str">
        <f>VLOOKUP(G1708,CONTRATOS_!$G:$G,1,0)</f>
        <v>6025.2024/0009856-5</v>
      </c>
    </row>
    <row r="1709" spans="1:14">
      <c r="A1709" t="s">
        <v>16</v>
      </c>
      <c r="B1709" t="s">
        <v>7624</v>
      </c>
      <c r="C1709" t="s">
        <v>3231</v>
      </c>
      <c r="D1709" t="s">
        <v>38</v>
      </c>
      <c r="E1709" t="s">
        <v>7625</v>
      </c>
      <c r="F1709" s="2" t="s">
        <v>21</v>
      </c>
      <c r="G1709" t="s">
        <v>7626</v>
      </c>
      <c r="H1709" t="s">
        <v>7627</v>
      </c>
      <c r="I1709" t="s">
        <v>7628</v>
      </c>
      <c r="J1709" t="s">
        <v>1193</v>
      </c>
      <c r="L1709" t="s">
        <v>7623</v>
      </c>
      <c r="M1709" t="s">
        <v>27</v>
      </c>
      <c r="N1709" t="str">
        <f>VLOOKUP(G1709,CONTRATOS_!$G:$G,1,0)</f>
        <v>6025.2024/0009324-5</v>
      </c>
    </row>
    <row r="1710" spans="1:14" hidden="1">
      <c r="A1710" t="s">
        <v>16</v>
      </c>
      <c r="B1710" t="s">
        <v>7629</v>
      </c>
      <c r="C1710" t="s">
        <v>6528</v>
      </c>
      <c r="E1710" t="s">
        <v>7630</v>
      </c>
      <c r="F1710" s="2" t="s">
        <v>6001</v>
      </c>
      <c r="G1710" t="s">
        <v>7631</v>
      </c>
      <c r="H1710" t="s">
        <v>1353</v>
      </c>
      <c r="I1710" t="s">
        <v>7632</v>
      </c>
      <c r="J1710" t="s">
        <v>7633</v>
      </c>
      <c r="L1710" t="s">
        <v>5255</v>
      </c>
      <c r="M1710" t="s">
        <v>757</v>
      </c>
      <c r="N1710" t="e">
        <f>VLOOKUP(G1710,CONTRATOS_!$G:$G,1,0)</f>
        <v>#N/A</v>
      </c>
    </row>
    <row r="1711" spans="1:14" hidden="1">
      <c r="A1711" t="s">
        <v>16</v>
      </c>
      <c r="B1711" t="s">
        <v>7634</v>
      </c>
      <c r="C1711" t="s">
        <v>7502</v>
      </c>
      <c r="D1711" t="s">
        <v>38</v>
      </c>
      <c r="E1711" t="s">
        <v>7635</v>
      </c>
      <c r="F1711" s="2" t="s">
        <v>21</v>
      </c>
      <c r="G1711" t="s">
        <v>7636</v>
      </c>
      <c r="H1711" t="s">
        <v>7637</v>
      </c>
      <c r="I1711" t="s">
        <v>7638</v>
      </c>
      <c r="J1711" t="s">
        <v>161</v>
      </c>
      <c r="L1711" t="s">
        <v>5255</v>
      </c>
      <c r="M1711" t="s">
        <v>27</v>
      </c>
      <c r="N1711" t="e">
        <f>VLOOKUP(G1711,CONTRATOS_!$G:$G,1,0)</f>
        <v>#N/A</v>
      </c>
    </row>
    <row r="1712" spans="1:14">
      <c r="A1712" t="s">
        <v>16</v>
      </c>
      <c r="B1712" t="s">
        <v>7639</v>
      </c>
      <c r="C1712" t="s">
        <v>18</v>
      </c>
      <c r="D1712" t="s">
        <v>38</v>
      </c>
      <c r="E1712" t="s">
        <v>7640</v>
      </c>
      <c r="F1712" s="2" t="s">
        <v>21</v>
      </c>
      <c r="G1712" t="s">
        <v>7641</v>
      </c>
      <c r="H1712" t="s">
        <v>7642</v>
      </c>
      <c r="I1712" t="s">
        <v>7643</v>
      </c>
      <c r="J1712" t="s">
        <v>161</v>
      </c>
      <c r="L1712" t="s">
        <v>5255</v>
      </c>
      <c r="M1712" t="s">
        <v>27</v>
      </c>
      <c r="N1712" t="str">
        <f>VLOOKUP(G1712,CONTRATOS_!$G:$G,1,0)</f>
        <v>6025.2024/0005806-7</v>
      </c>
    </row>
    <row r="1713" spans="1:14">
      <c r="A1713" t="s">
        <v>16</v>
      </c>
      <c r="B1713" t="s">
        <v>7644</v>
      </c>
      <c r="C1713" t="s">
        <v>29</v>
      </c>
      <c r="D1713" t="s">
        <v>38</v>
      </c>
      <c r="E1713" t="s">
        <v>7645</v>
      </c>
      <c r="F1713" s="2" t="s">
        <v>21</v>
      </c>
      <c r="G1713" t="s">
        <v>7646</v>
      </c>
      <c r="H1713" t="s">
        <v>4709</v>
      </c>
      <c r="I1713" t="s">
        <v>4710</v>
      </c>
      <c r="J1713" t="s">
        <v>143</v>
      </c>
      <c r="L1713" t="s">
        <v>5255</v>
      </c>
      <c r="M1713" t="s">
        <v>27</v>
      </c>
      <c r="N1713" t="str">
        <f>VLOOKUP(G1713,CONTRATOS_!$G:$G,1,0)</f>
        <v>6025.2024/0006812-7</v>
      </c>
    </row>
    <row r="1714" spans="1:14">
      <c r="A1714" t="s">
        <v>16</v>
      </c>
      <c r="B1714" t="s">
        <v>7647</v>
      </c>
      <c r="C1714" t="s">
        <v>6241</v>
      </c>
      <c r="D1714" t="s">
        <v>38</v>
      </c>
      <c r="E1714" t="s">
        <v>7648</v>
      </c>
      <c r="F1714" s="2" t="s">
        <v>21</v>
      </c>
      <c r="G1714" t="s">
        <v>7649</v>
      </c>
      <c r="H1714" t="s">
        <v>272</v>
      </c>
      <c r="I1714" t="s">
        <v>7650</v>
      </c>
      <c r="J1714" t="s">
        <v>7651</v>
      </c>
      <c r="L1714" t="s">
        <v>5255</v>
      </c>
      <c r="M1714" t="s">
        <v>27</v>
      </c>
      <c r="N1714" t="str">
        <f>VLOOKUP(G1714,CONTRATOS_!$G:$G,1,0)</f>
        <v>6025.2024/0005363-4</v>
      </c>
    </row>
    <row r="1715" spans="1:14">
      <c r="A1715" t="s">
        <v>16</v>
      </c>
      <c r="B1715" t="s">
        <v>7652</v>
      </c>
      <c r="C1715" t="s">
        <v>6241</v>
      </c>
      <c r="D1715" t="s">
        <v>250</v>
      </c>
      <c r="E1715" t="s">
        <v>7653</v>
      </c>
      <c r="F1715" s="2" t="s">
        <v>21</v>
      </c>
      <c r="G1715" t="s">
        <v>7654</v>
      </c>
      <c r="H1715" t="s">
        <v>1711</v>
      </c>
      <c r="I1715" t="s">
        <v>1712</v>
      </c>
      <c r="J1715" t="s">
        <v>919</v>
      </c>
      <c r="L1715" t="s">
        <v>5255</v>
      </c>
      <c r="M1715" t="s">
        <v>27</v>
      </c>
      <c r="N1715" t="str">
        <f>VLOOKUP(G1715,CONTRATOS_!$G:$G,1,0)</f>
        <v>6025.2024/0006555-1</v>
      </c>
    </row>
    <row r="1716" spans="1:14">
      <c r="A1716" t="s">
        <v>16</v>
      </c>
      <c r="B1716" t="s">
        <v>7655</v>
      </c>
      <c r="C1716" t="s">
        <v>6241</v>
      </c>
      <c r="D1716" t="s">
        <v>38</v>
      </c>
      <c r="E1716" t="s">
        <v>7656</v>
      </c>
      <c r="F1716" s="2" t="s">
        <v>21</v>
      </c>
      <c r="G1716" t="s">
        <v>7657</v>
      </c>
      <c r="H1716" t="s">
        <v>7658</v>
      </c>
      <c r="I1716" t="s">
        <v>7659</v>
      </c>
      <c r="J1716" t="s">
        <v>66</v>
      </c>
      <c r="L1716" t="s">
        <v>5255</v>
      </c>
      <c r="M1716" t="s">
        <v>27</v>
      </c>
      <c r="N1716" t="str">
        <f>VLOOKUP(G1716,CONTRATOS_!$G:$G,1,0)</f>
        <v>6025.2024/0006664-7</v>
      </c>
    </row>
    <row r="1717" spans="1:14">
      <c r="A1717" t="s">
        <v>16</v>
      </c>
      <c r="B1717" t="s">
        <v>7660</v>
      </c>
      <c r="C1717" t="s">
        <v>6734</v>
      </c>
      <c r="D1717" t="s">
        <v>38</v>
      </c>
      <c r="E1717" t="s">
        <v>7661</v>
      </c>
      <c r="F1717" s="2" t="s">
        <v>21</v>
      </c>
      <c r="G1717" t="s">
        <v>7662</v>
      </c>
      <c r="H1717" t="s">
        <v>6932</v>
      </c>
      <c r="I1717" t="s">
        <v>6933</v>
      </c>
      <c r="J1717" t="s">
        <v>143</v>
      </c>
      <c r="L1717" t="s">
        <v>5255</v>
      </c>
      <c r="M1717" t="s">
        <v>27</v>
      </c>
      <c r="N1717" t="str">
        <f>VLOOKUP(G1717,CONTRATOS_!$G:$G,1,0)</f>
        <v>6025.2024/0006558-6</v>
      </c>
    </row>
    <row r="1718" spans="1:14">
      <c r="A1718" t="s">
        <v>16</v>
      </c>
      <c r="B1718" t="s">
        <v>7663</v>
      </c>
      <c r="C1718" t="s">
        <v>6734</v>
      </c>
      <c r="D1718" t="s">
        <v>38</v>
      </c>
      <c r="E1718" t="s">
        <v>7664</v>
      </c>
      <c r="F1718" s="2" t="s">
        <v>21</v>
      </c>
      <c r="G1718" t="s">
        <v>7665</v>
      </c>
      <c r="H1718" t="s">
        <v>6932</v>
      </c>
      <c r="I1718" t="s">
        <v>6933</v>
      </c>
      <c r="J1718" t="s">
        <v>143</v>
      </c>
      <c r="L1718" t="s">
        <v>5255</v>
      </c>
      <c r="M1718" t="s">
        <v>27</v>
      </c>
      <c r="N1718" t="str">
        <f>VLOOKUP(G1718,CONTRATOS_!$G:$G,1,0)</f>
        <v>6025.2024/0006616-7</v>
      </c>
    </row>
    <row r="1719" spans="1:14">
      <c r="A1719" t="s">
        <v>16</v>
      </c>
      <c r="B1719" t="s">
        <v>7666</v>
      </c>
      <c r="C1719" t="s">
        <v>7544</v>
      </c>
      <c r="D1719" t="s">
        <v>114</v>
      </c>
      <c r="E1719" t="s">
        <v>7667</v>
      </c>
      <c r="F1719" s="2" t="s">
        <v>21</v>
      </c>
      <c r="G1719" t="s">
        <v>7668</v>
      </c>
      <c r="H1719" t="s">
        <v>7669</v>
      </c>
      <c r="I1719" t="s">
        <v>7670</v>
      </c>
      <c r="J1719" t="s">
        <v>155</v>
      </c>
      <c r="L1719" t="s">
        <v>5255</v>
      </c>
      <c r="M1719" t="s">
        <v>27</v>
      </c>
      <c r="N1719" t="str">
        <f>VLOOKUP(G1719,CONTRATOS_!$G:$G,1,0)</f>
        <v>6025.2024/0007095-4</v>
      </c>
    </row>
    <row r="1720" spans="1:14">
      <c r="A1720" t="s">
        <v>16</v>
      </c>
      <c r="B1720" t="s">
        <v>7671</v>
      </c>
      <c r="C1720" t="s">
        <v>18</v>
      </c>
      <c r="D1720" t="s">
        <v>38</v>
      </c>
      <c r="E1720" t="s">
        <v>7672</v>
      </c>
      <c r="F1720" s="2" t="s">
        <v>21</v>
      </c>
      <c r="G1720" t="s">
        <v>7673</v>
      </c>
      <c r="H1720" t="s">
        <v>6938</v>
      </c>
      <c r="I1720" t="s">
        <v>7674</v>
      </c>
      <c r="J1720" t="s">
        <v>4941</v>
      </c>
      <c r="L1720" t="s">
        <v>5255</v>
      </c>
      <c r="M1720" t="s">
        <v>27</v>
      </c>
      <c r="N1720" t="str">
        <f>VLOOKUP(G1720,CONTRATOS_!$G:$G,1,0)</f>
        <v>6025.2024/0006861-5</v>
      </c>
    </row>
    <row r="1721" spans="1:14">
      <c r="A1721" t="s">
        <v>16</v>
      </c>
      <c r="B1721" t="s">
        <v>7675</v>
      </c>
      <c r="C1721" t="s">
        <v>6241</v>
      </c>
      <c r="D1721" t="s">
        <v>7676</v>
      </c>
      <c r="E1721" t="s">
        <v>7677</v>
      </c>
      <c r="F1721" s="2" t="s">
        <v>21</v>
      </c>
      <c r="G1721" t="s">
        <v>7678</v>
      </c>
      <c r="H1721" t="s">
        <v>7679</v>
      </c>
      <c r="I1721" t="s">
        <v>7680</v>
      </c>
      <c r="J1721" t="s">
        <v>7681</v>
      </c>
      <c r="L1721" t="s">
        <v>5255</v>
      </c>
      <c r="M1721" t="s">
        <v>27</v>
      </c>
      <c r="N1721" t="str">
        <f>VLOOKUP(G1721,CONTRATOS_!$G:$G,1,0)</f>
        <v>6025.2024/0006434-2</v>
      </c>
    </row>
    <row r="1722" spans="1:14">
      <c r="A1722" t="s">
        <v>16</v>
      </c>
      <c r="B1722" t="s">
        <v>7682</v>
      </c>
      <c r="C1722" t="s">
        <v>18</v>
      </c>
      <c r="D1722" t="s">
        <v>38</v>
      </c>
      <c r="E1722" t="s">
        <v>7683</v>
      </c>
      <c r="F1722" s="2" t="s">
        <v>21</v>
      </c>
      <c r="G1722" t="s">
        <v>7684</v>
      </c>
      <c r="H1722" t="s">
        <v>7685</v>
      </c>
      <c r="I1722" t="s">
        <v>7686</v>
      </c>
      <c r="J1722" t="s">
        <v>894</v>
      </c>
      <c r="L1722" t="s">
        <v>5255</v>
      </c>
      <c r="M1722" t="s">
        <v>27</v>
      </c>
      <c r="N1722" t="str">
        <f>VLOOKUP(G1722,CONTRATOS_!$G:$G,1,0)</f>
        <v>6025.2024/0007315-5</v>
      </c>
    </row>
    <row r="1723" spans="1:14" hidden="1">
      <c r="A1723" t="s">
        <v>16</v>
      </c>
      <c r="B1723" t="s">
        <v>7687</v>
      </c>
      <c r="C1723" t="s">
        <v>6528</v>
      </c>
      <c r="D1723" t="s">
        <v>38</v>
      </c>
      <c r="E1723" t="s">
        <v>7688</v>
      </c>
      <c r="F1723" s="2" t="s">
        <v>21</v>
      </c>
      <c r="G1723" t="s">
        <v>7689</v>
      </c>
      <c r="H1723" t="s">
        <v>5604</v>
      </c>
      <c r="I1723" t="s">
        <v>7690</v>
      </c>
      <c r="J1723" t="s">
        <v>143</v>
      </c>
      <c r="L1723" t="s">
        <v>5255</v>
      </c>
      <c r="M1723" t="s">
        <v>27</v>
      </c>
      <c r="N1723" t="e">
        <f>VLOOKUP(G1723,CONTRATOS_!$G:$G,1,0)</f>
        <v>#N/A</v>
      </c>
    </row>
    <row r="1724" spans="1:14">
      <c r="A1724" t="s">
        <v>16</v>
      </c>
      <c r="B1724" t="s">
        <v>7691</v>
      </c>
      <c r="C1724" t="s">
        <v>18</v>
      </c>
      <c r="D1724" t="s">
        <v>38</v>
      </c>
      <c r="E1724" t="s">
        <v>7692</v>
      </c>
      <c r="F1724" s="2" t="s">
        <v>21</v>
      </c>
      <c r="G1724" t="s">
        <v>7693</v>
      </c>
      <c r="H1724" t="s">
        <v>7694</v>
      </c>
      <c r="I1724" t="s">
        <v>7695</v>
      </c>
      <c r="J1724" t="s">
        <v>437</v>
      </c>
      <c r="L1724" t="s">
        <v>5255</v>
      </c>
      <c r="M1724" t="s">
        <v>27</v>
      </c>
      <c r="N1724" t="str">
        <f>VLOOKUP(G1724,CONTRATOS_!$G:$G,1,0)</f>
        <v>6025.2024/0006766-0</v>
      </c>
    </row>
    <row r="1725" spans="1:14">
      <c r="A1725" t="s">
        <v>16</v>
      </c>
      <c r="B1725" t="s">
        <v>7696</v>
      </c>
      <c r="C1725" t="s">
        <v>2437</v>
      </c>
      <c r="D1725" t="s">
        <v>38</v>
      </c>
      <c r="E1725" t="s">
        <v>7697</v>
      </c>
      <c r="F1725" s="2" t="s">
        <v>21</v>
      </c>
      <c r="G1725" t="s">
        <v>7698</v>
      </c>
      <c r="H1725" t="s">
        <v>7699</v>
      </c>
      <c r="I1725" t="s">
        <v>7700</v>
      </c>
      <c r="J1725" t="s">
        <v>66</v>
      </c>
      <c r="L1725" t="s">
        <v>5255</v>
      </c>
      <c r="M1725" t="s">
        <v>27</v>
      </c>
      <c r="N1725" t="str">
        <f>VLOOKUP(G1725,CONTRATOS_!$G:$G,1,0)</f>
        <v>6025.2024/0004232-2</v>
      </c>
    </row>
    <row r="1726" spans="1:14">
      <c r="A1726" t="s">
        <v>16</v>
      </c>
      <c r="B1726" t="s">
        <v>7701</v>
      </c>
      <c r="C1726" t="s">
        <v>18</v>
      </c>
      <c r="D1726" t="s">
        <v>88</v>
      </c>
      <c r="E1726" t="s">
        <v>7702</v>
      </c>
      <c r="F1726" s="2" t="s">
        <v>21</v>
      </c>
      <c r="G1726" t="s">
        <v>7703</v>
      </c>
      <c r="H1726" t="s">
        <v>700</v>
      </c>
      <c r="I1726" t="s">
        <v>7704</v>
      </c>
      <c r="J1726" t="s">
        <v>338</v>
      </c>
      <c r="L1726" t="s">
        <v>5255</v>
      </c>
      <c r="M1726" t="s">
        <v>27</v>
      </c>
      <c r="N1726" t="str">
        <f>VLOOKUP(G1726,CONTRATOS_!$G:$G,1,0)</f>
        <v>6025.2024/0007377-5</v>
      </c>
    </row>
    <row r="1727" spans="1:14">
      <c r="A1727" t="s">
        <v>16</v>
      </c>
      <c r="B1727" t="s">
        <v>7705</v>
      </c>
      <c r="C1727" t="s">
        <v>29</v>
      </c>
      <c r="D1727" t="s">
        <v>38</v>
      </c>
      <c r="E1727" t="s">
        <v>7706</v>
      </c>
      <c r="F1727" s="2" t="s">
        <v>21</v>
      </c>
      <c r="G1727" t="s">
        <v>7707</v>
      </c>
      <c r="H1727" t="s">
        <v>700</v>
      </c>
      <c r="I1727" t="s">
        <v>701</v>
      </c>
      <c r="J1727" t="s">
        <v>43</v>
      </c>
      <c r="L1727" t="s">
        <v>5255</v>
      </c>
      <c r="M1727" t="s">
        <v>27</v>
      </c>
      <c r="N1727" t="str">
        <f>VLOOKUP(G1727,CONTRATOS_!$G:$G,1,0)</f>
        <v>6025.2024/0005946-2</v>
      </c>
    </row>
    <row r="1728" spans="1:14">
      <c r="A1728" t="s">
        <v>16</v>
      </c>
      <c r="B1728" t="s">
        <v>7708</v>
      </c>
      <c r="C1728" t="s">
        <v>29</v>
      </c>
      <c r="D1728" t="s">
        <v>38</v>
      </c>
      <c r="E1728" t="s">
        <v>7709</v>
      </c>
      <c r="F1728" s="2" t="s">
        <v>21</v>
      </c>
      <c r="G1728" t="s">
        <v>7710</v>
      </c>
      <c r="H1728" t="s">
        <v>190</v>
      </c>
      <c r="I1728" t="s">
        <v>191</v>
      </c>
      <c r="J1728" t="s">
        <v>574</v>
      </c>
      <c r="L1728" t="s">
        <v>5255</v>
      </c>
      <c r="M1728" t="s">
        <v>27</v>
      </c>
      <c r="N1728" t="str">
        <f>VLOOKUP(G1728,CONTRATOS_!$G:$G,1,0)</f>
        <v>6025.2024/0006758-9</v>
      </c>
    </row>
    <row r="1729" spans="1:14">
      <c r="A1729" t="s">
        <v>16</v>
      </c>
      <c r="B1729" t="s">
        <v>7711</v>
      </c>
      <c r="C1729" t="s">
        <v>18</v>
      </c>
      <c r="D1729" t="s">
        <v>38</v>
      </c>
      <c r="E1729" t="s">
        <v>7712</v>
      </c>
      <c r="F1729" s="2" t="s">
        <v>21</v>
      </c>
      <c r="G1729" t="s">
        <v>7713</v>
      </c>
      <c r="H1729" t="s">
        <v>558</v>
      </c>
      <c r="I1729" t="s">
        <v>3412</v>
      </c>
      <c r="J1729" t="s">
        <v>7714</v>
      </c>
      <c r="L1729" t="s">
        <v>5255</v>
      </c>
      <c r="M1729" t="s">
        <v>27</v>
      </c>
      <c r="N1729" t="str">
        <f>VLOOKUP(G1729,CONTRATOS_!$G:$G,1,0)</f>
        <v>6025.2024/0006678-7</v>
      </c>
    </row>
    <row r="1730" spans="1:14">
      <c r="A1730" t="s">
        <v>16</v>
      </c>
      <c r="B1730" t="s">
        <v>7715</v>
      </c>
      <c r="C1730" t="s">
        <v>18</v>
      </c>
      <c r="D1730" t="s">
        <v>494</v>
      </c>
      <c r="E1730" t="s">
        <v>7716</v>
      </c>
      <c r="F1730" s="2" t="s">
        <v>21</v>
      </c>
      <c r="G1730" t="s">
        <v>7717</v>
      </c>
      <c r="H1730" t="s">
        <v>1079</v>
      </c>
      <c r="I1730" t="s">
        <v>1080</v>
      </c>
      <c r="J1730" t="s">
        <v>1075</v>
      </c>
      <c r="L1730" t="s">
        <v>5255</v>
      </c>
      <c r="M1730" t="s">
        <v>27</v>
      </c>
      <c r="N1730" t="str">
        <f>VLOOKUP(G1730,CONTRATOS_!$G:$G,1,0)</f>
        <v>6025.2024/0007185-3</v>
      </c>
    </row>
    <row r="1731" spans="1:14">
      <c r="A1731" t="s">
        <v>16</v>
      </c>
      <c r="B1731" t="s">
        <v>7718</v>
      </c>
      <c r="C1731" t="s">
        <v>29</v>
      </c>
      <c r="D1731" t="s">
        <v>88</v>
      </c>
      <c r="E1731" t="s">
        <v>7719</v>
      </c>
      <c r="F1731" s="2" t="s">
        <v>21</v>
      </c>
      <c r="G1731" t="s">
        <v>7720</v>
      </c>
      <c r="H1731" t="s">
        <v>7721</v>
      </c>
      <c r="I1731" t="s">
        <v>7722</v>
      </c>
      <c r="J1731" t="s">
        <v>155</v>
      </c>
      <c r="L1731" t="s">
        <v>5255</v>
      </c>
      <c r="M1731" t="s">
        <v>27</v>
      </c>
      <c r="N1731" t="str">
        <f>VLOOKUP(G1731,CONTRATOS_!$G:$G,1,0)</f>
        <v>6025.2024/0006810-0</v>
      </c>
    </row>
    <row r="1732" spans="1:14">
      <c r="A1732" t="s">
        <v>16</v>
      </c>
      <c r="B1732" t="s">
        <v>7723</v>
      </c>
      <c r="C1732" t="s">
        <v>29</v>
      </c>
      <c r="D1732" t="s">
        <v>38</v>
      </c>
      <c r="E1732" t="s">
        <v>7724</v>
      </c>
      <c r="F1732" s="2" t="s">
        <v>21</v>
      </c>
      <c r="G1732" t="s">
        <v>7725</v>
      </c>
      <c r="H1732" t="s">
        <v>6913</v>
      </c>
      <c r="I1732" t="s">
        <v>7726</v>
      </c>
      <c r="J1732" t="s">
        <v>43</v>
      </c>
      <c r="L1732" t="s">
        <v>5255</v>
      </c>
      <c r="M1732" t="s">
        <v>27</v>
      </c>
      <c r="N1732" t="str">
        <f>VLOOKUP(G1732,CONTRATOS_!$G:$G,1,0)</f>
        <v>6025.2024/0006202-1</v>
      </c>
    </row>
    <row r="1733" spans="1:14">
      <c r="A1733" t="s">
        <v>16</v>
      </c>
      <c r="B1733" t="s">
        <v>7727</v>
      </c>
      <c r="C1733" t="s">
        <v>29</v>
      </c>
      <c r="D1733" t="s">
        <v>38</v>
      </c>
      <c r="E1733" t="s">
        <v>7728</v>
      </c>
      <c r="F1733" s="2" t="s">
        <v>21</v>
      </c>
      <c r="G1733" t="s">
        <v>7729</v>
      </c>
      <c r="H1733" t="s">
        <v>272</v>
      </c>
      <c r="I1733" t="s">
        <v>1209</v>
      </c>
      <c r="J1733" t="s">
        <v>143</v>
      </c>
      <c r="L1733" t="s">
        <v>5255</v>
      </c>
      <c r="M1733" t="s">
        <v>27</v>
      </c>
      <c r="N1733" t="str">
        <f>VLOOKUP(G1733,CONTRATOS_!$G:$G,1,0)</f>
        <v>6025.2024/0007134-9</v>
      </c>
    </row>
    <row r="1734" spans="1:14">
      <c r="A1734" t="s">
        <v>16</v>
      </c>
      <c r="B1734" t="s">
        <v>7730</v>
      </c>
      <c r="C1734" t="s">
        <v>29</v>
      </c>
      <c r="D1734" t="s">
        <v>38</v>
      </c>
      <c r="E1734" t="s">
        <v>7731</v>
      </c>
      <c r="F1734" s="2" t="s">
        <v>21</v>
      </c>
      <c r="G1734" t="s">
        <v>7732</v>
      </c>
      <c r="I1734" t="s">
        <v>7248</v>
      </c>
      <c r="J1734" t="s">
        <v>99</v>
      </c>
      <c r="L1734" t="s">
        <v>5255</v>
      </c>
      <c r="M1734" t="s">
        <v>27</v>
      </c>
      <c r="N1734" t="str">
        <f>VLOOKUP(G1734,CONTRATOS_!$G:$G,1,0)</f>
        <v>6025.2024/0006911-5</v>
      </c>
    </row>
    <row r="1735" spans="1:14">
      <c r="A1735" t="s">
        <v>16</v>
      </c>
      <c r="B1735" t="s">
        <v>7733</v>
      </c>
      <c r="C1735" t="s">
        <v>29</v>
      </c>
      <c r="D1735" t="s">
        <v>38</v>
      </c>
      <c r="E1735" t="s">
        <v>7734</v>
      </c>
      <c r="F1735" s="2" t="s">
        <v>21</v>
      </c>
      <c r="G1735" t="s">
        <v>7735</v>
      </c>
      <c r="H1735" t="s">
        <v>637</v>
      </c>
      <c r="I1735" t="s">
        <v>638</v>
      </c>
      <c r="J1735" t="s">
        <v>105</v>
      </c>
      <c r="L1735" t="s">
        <v>5255</v>
      </c>
      <c r="M1735" t="s">
        <v>27</v>
      </c>
      <c r="N1735" t="str">
        <f>VLOOKUP(G1735,CONTRATOS_!$G:$G,1,0)</f>
        <v>6025.2024/0007388-0</v>
      </c>
    </row>
    <row r="1736" spans="1:14">
      <c r="A1736" t="s">
        <v>16</v>
      </c>
      <c r="B1736" t="s">
        <v>7736</v>
      </c>
      <c r="C1736" t="s">
        <v>29</v>
      </c>
      <c r="D1736" t="s">
        <v>38</v>
      </c>
      <c r="E1736" t="s">
        <v>7737</v>
      </c>
      <c r="F1736" s="2" t="s">
        <v>21</v>
      </c>
      <c r="G1736" t="s">
        <v>7738</v>
      </c>
      <c r="H1736" t="s">
        <v>7739</v>
      </c>
      <c r="I1736" t="s">
        <v>7740</v>
      </c>
      <c r="J1736" t="s">
        <v>168</v>
      </c>
      <c r="L1736" t="s">
        <v>5255</v>
      </c>
      <c r="M1736" t="s">
        <v>27</v>
      </c>
      <c r="N1736" t="str">
        <f>VLOOKUP(G1736,CONTRATOS_!$G:$G,1,0)</f>
        <v>6025.2024/0005546-7</v>
      </c>
    </row>
    <row r="1737" spans="1:14">
      <c r="A1737" t="s">
        <v>16</v>
      </c>
      <c r="B1737" t="s">
        <v>7741</v>
      </c>
      <c r="C1737" t="s">
        <v>29</v>
      </c>
      <c r="D1737" t="s">
        <v>38</v>
      </c>
      <c r="E1737" t="s">
        <v>7742</v>
      </c>
      <c r="F1737" s="2" t="s">
        <v>21</v>
      </c>
      <c r="G1737" t="s">
        <v>7743</v>
      </c>
      <c r="H1737" t="s">
        <v>1773</v>
      </c>
      <c r="I1737" t="s">
        <v>7453</v>
      </c>
      <c r="J1737" t="s">
        <v>7744</v>
      </c>
      <c r="L1737" t="s">
        <v>5255</v>
      </c>
      <c r="M1737" t="s">
        <v>27</v>
      </c>
      <c r="N1737" t="str">
        <f>VLOOKUP(G1737,CONTRATOS_!$G:$G,1,0)</f>
        <v>6025.2024/0006843-7</v>
      </c>
    </row>
    <row r="1738" spans="1:14">
      <c r="A1738" t="s">
        <v>16</v>
      </c>
      <c r="B1738" t="s">
        <v>7745</v>
      </c>
      <c r="C1738" t="s">
        <v>7746</v>
      </c>
      <c r="D1738" t="s">
        <v>38</v>
      </c>
      <c r="E1738" t="s">
        <v>7747</v>
      </c>
      <c r="F1738" s="2" t="s">
        <v>21</v>
      </c>
      <c r="G1738" t="s">
        <v>7748</v>
      </c>
      <c r="H1738" t="s">
        <v>7749</v>
      </c>
      <c r="I1738" t="s">
        <v>7750</v>
      </c>
      <c r="J1738" t="s">
        <v>155</v>
      </c>
      <c r="L1738" t="s">
        <v>5255</v>
      </c>
      <c r="M1738" t="s">
        <v>27</v>
      </c>
      <c r="N1738" t="str">
        <f>VLOOKUP(G1738,CONTRATOS_!$G:$G,1,0)</f>
        <v>6025.2024/0003956-9</v>
      </c>
    </row>
    <row r="1739" spans="1:14">
      <c r="A1739" t="s">
        <v>16</v>
      </c>
      <c r="B1739" t="s">
        <v>7751</v>
      </c>
      <c r="C1739" t="s">
        <v>29</v>
      </c>
      <c r="D1739" t="s">
        <v>2999</v>
      </c>
      <c r="E1739" t="s">
        <v>7752</v>
      </c>
      <c r="F1739" s="2" t="s">
        <v>21</v>
      </c>
      <c r="G1739" t="s">
        <v>7753</v>
      </c>
      <c r="H1739" t="s">
        <v>79</v>
      </c>
      <c r="I1739" t="s">
        <v>761</v>
      </c>
      <c r="J1739" t="s">
        <v>6957</v>
      </c>
      <c r="L1739" t="s">
        <v>5255</v>
      </c>
      <c r="M1739" t="s">
        <v>27</v>
      </c>
      <c r="N1739" t="str">
        <f>VLOOKUP(G1739,CONTRATOS_!$G:$G,1,0)</f>
        <v>6025.2024/0005872-5</v>
      </c>
    </row>
    <row r="1740" spans="1:14">
      <c r="A1740" t="s">
        <v>16</v>
      </c>
      <c r="B1740" t="s">
        <v>7754</v>
      </c>
      <c r="C1740" t="s">
        <v>29</v>
      </c>
      <c r="D1740" t="s">
        <v>170</v>
      </c>
      <c r="E1740" t="s">
        <v>7755</v>
      </c>
      <c r="F1740" s="2" t="s">
        <v>21</v>
      </c>
      <c r="G1740" t="s">
        <v>7756</v>
      </c>
      <c r="H1740" t="s">
        <v>7757</v>
      </c>
      <c r="I1740" t="s">
        <v>7758</v>
      </c>
      <c r="J1740" t="s">
        <v>2442</v>
      </c>
      <c r="L1740" t="s">
        <v>5255</v>
      </c>
      <c r="M1740" t="s">
        <v>27</v>
      </c>
      <c r="N1740" t="str">
        <f>VLOOKUP(G1740,CONTRATOS_!$G:$G,1,0)</f>
        <v>6025.2024/0006445-8</v>
      </c>
    </row>
    <row r="1741" spans="1:14" hidden="1">
      <c r="A1741" t="s">
        <v>16</v>
      </c>
      <c r="B1741" t="s">
        <v>7759</v>
      </c>
      <c r="C1741" t="s">
        <v>6528</v>
      </c>
      <c r="D1741" t="s">
        <v>38</v>
      </c>
      <c r="E1741" t="s">
        <v>7760</v>
      </c>
      <c r="F1741" s="2" t="s">
        <v>21</v>
      </c>
      <c r="G1741" t="s">
        <v>7761</v>
      </c>
      <c r="H1741" t="s">
        <v>7762</v>
      </c>
      <c r="I1741" t="s">
        <v>7763</v>
      </c>
      <c r="J1741" t="s">
        <v>206</v>
      </c>
      <c r="L1741" t="s">
        <v>5255</v>
      </c>
      <c r="M1741" t="s">
        <v>27</v>
      </c>
      <c r="N1741" t="e">
        <f>VLOOKUP(G1741,CONTRATOS_!$G:$G,1,0)</f>
        <v>#N/A</v>
      </c>
    </row>
    <row r="1742" spans="1:14">
      <c r="A1742" t="s">
        <v>16</v>
      </c>
      <c r="B1742" t="s">
        <v>7764</v>
      </c>
      <c r="C1742" t="s">
        <v>18</v>
      </c>
      <c r="D1742" t="s">
        <v>7765</v>
      </c>
      <c r="E1742" t="s">
        <v>7766</v>
      </c>
      <c r="F1742" s="2" t="s">
        <v>21</v>
      </c>
      <c r="G1742" t="s">
        <v>7767</v>
      </c>
      <c r="H1742" t="s">
        <v>4635</v>
      </c>
      <c r="I1742" t="s">
        <v>7768</v>
      </c>
      <c r="J1742" t="s">
        <v>1817</v>
      </c>
      <c r="L1742" t="s">
        <v>5255</v>
      </c>
      <c r="M1742" t="s">
        <v>27</v>
      </c>
      <c r="N1742" t="str">
        <f>VLOOKUP(G1742,CONTRATOS_!$G:$G,1,0)</f>
        <v>6025.2024/0006107-6</v>
      </c>
    </row>
    <row r="1743" spans="1:14" hidden="1">
      <c r="A1743" t="s">
        <v>16</v>
      </c>
      <c r="B1743" t="s">
        <v>7769</v>
      </c>
      <c r="C1743" t="s">
        <v>6528</v>
      </c>
      <c r="D1743" t="s">
        <v>38</v>
      </c>
      <c r="E1743" t="s">
        <v>7770</v>
      </c>
      <c r="F1743" s="2" t="s">
        <v>21</v>
      </c>
      <c r="G1743" t="s">
        <v>7771</v>
      </c>
      <c r="H1743" t="s">
        <v>7772</v>
      </c>
      <c r="I1743" t="s">
        <v>7773</v>
      </c>
      <c r="J1743" t="s">
        <v>143</v>
      </c>
      <c r="L1743" t="s">
        <v>5255</v>
      </c>
      <c r="M1743" t="s">
        <v>27</v>
      </c>
      <c r="N1743" t="e">
        <f>VLOOKUP(G1743,CONTRATOS_!$G:$G,1,0)</f>
        <v>#N/A</v>
      </c>
    </row>
    <row r="1744" spans="1:14" hidden="1">
      <c r="A1744" t="s">
        <v>16</v>
      </c>
      <c r="B1744" t="s">
        <v>7774</v>
      </c>
      <c r="C1744" t="s">
        <v>6780</v>
      </c>
      <c r="D1744" t="s">
        <v>38</v>
      </c>
      <c r="E1744" t="s">
        <v>7775</v>
      </c>
      <c r="F1744" s="2" t="s">
        <v>21</v>
      </c>
      <c r="G1744" t="s">
        <v>7776</v>
      </c>
      <c r="H1744" t="s">
        <v>2500</v>
      </c>
      <c r="I1744" t="s">
        <v>6329</v>
      </c>
      <c r="J1744" t="s">
        <v>168</v>
      </c>
      <c r="L1744" t="s">
        <v>5255</v>
      </c>
      <c r="M1744" t="s">
        <v>27</v>
      </c>
      <c r="N1744" t="e">
        <f>VLOOKUP(G1744,CONTRATOS_!$G:$G,1,0)</f>
        <v>#N/A</v>
      </c>
    </row>
    <row r="1745" spans="1:14" hidden="1">
      <c r="A1745" t="s">
        <v>16</v>
      </c>
      <c r="B1745" t="s">
        <v>7777</v>
      </c>
      <c r="C1745" t="s">
        <v>6780</v>
      </c>
      <c r="D1745" t="s">
        <v>38</v>
      </c>
      <c r="E1745" t="s">
        <v>7778</v>
      </c>
      <c r="F1745" s="2" t="s">
        <v>21</v>
      </c>
      <c r="G1745" t="s">
        <v>7779</v>
      </c>
      <c r="H1745" t="s">
        <v>2853</v>
      </c>
      <c r="I1745" t="s">
        <v>7163</v>
      </c>
      <c r="J1745" t="s">
        <v>168</v>
      </c>
      <c r="L1745" t="s">
        <v>5255</v>
      </c>
      <c r="M1745" t="s">
        <v>27</v>
      </c>
      <c r="N1745" t="e">
        <f>VLOOKUP(G1745,CONTRATOS_!$G:$G,1,0)</f>
        <v>#N/A</v>
      </c>
    </row>
    <row r="1746" spans="1:14">
      <c r="A1746" t="s">
        <v>16</v>
      </c>
      <c r="B1746" t="s">
        <v>7780</v>
      </c>
      <c r="C1746" t="s">
        <v>6644</v>
      </c>
      <c r="D1746" t="s">
        <v>38</v>
      </c>
      <c r="E1746" t="s">
        <v>7781</v>
      </c>
      <c r="F1746" s="2" t="s">
        <v>21</v>
      </c>
      <c r="G1746" t="s">
        <v>7782</v>
      </c>
      <c r="H1746" t="s">
        <v>2853</v>
      </c>
      <c r="I1746" t="s">
        <v>7163</v>
      </c>
      <c r="J1746" t="s">
        <v>168</v>
      </c>
      <c r="L1746" t="s">
        <v>5255</v>
      </c>
      <c r="M1746" t="s">
        <v>27</v>
      </c>
      <c r="N1746" t="str">
        <f>VLOOKUP(G1746,CONTRATOS_!$G:$G,1,0)</f>
        <v>6025.2024/0005500-9</v>
      </c>
    </row>
    <row r="1747" spans="1:14" hidden="1">
      <c r="A1747" t="s">
        <v>16</v>
      </c>
      <c r="B1747" t="s">
        <v>7783</v>
      </c>
      <c r="C1747" t="s">
        <v>7016</v>
      </c>
      <c r="D1747" t="s">
        <v>38</v>
      </c>
      <c r="E1747" t="s">
        <v>7784</v>
      </c>
      <c r="F1747" s="2" t="s">
        <v>21</v>
      </c>
      <c r="G1747" t="s">
        <v>7785</v>
      </c>
      <c r="H1747" t="s">
        <v>2853</v>
      </c>
      <c r="I1747" t="s">
        <v>7163</v>
      </c>
      <c r="J1747" t="s">
        <v>168</v>
      </c>
      <c r="L1747" t="s">
        <v>5255</v>
      </c>
      <c r="M1747" t="s">
        <v>27</v>
      </c>
      <c r="N1747" t="e">
        <f>VLOOKUP(G1747,CONTRATOS_!$G:$G,1,0)</f>
        <v>#N/A</v>
      </c>
    </row>
    <row r="1748" spans="1:14" hidden="1">
      <c r="A1748" t="s">
        <v>16</v>
      </c>
      <c r="B1748" t="s">
        <v>7786</v>
      </c>
      <c r="C1748" t="s">
        <v>7502</v>
      </c>
      <c r="D1748" t="s">
        <v>38</v>
      </c>
      <c r="E1748" t="s">
        <v>7787</v>
      </c>
      <c r="F1748" s="2" t="s">
        <v>21</v>
      </c>
      <c r="G1748" t="s">
        <v>7788</v>
      </c>
      <c r="H1748" t="s">
        <v>7789</v>
      </c>
      <c r="I1748" t="s">
        <v>7790</v>
      </c>
      <c r="J1748" t="s">
        <v>59</v>
      </c>
      <c r="L1748" t="s">
        <v>5255</v>
      </c>
      <c r="M1748" t="s">
        <v>27</v>
      </c>
      <c r="N1748" t="e">
        <f>VLOOKUP(G1748,CONTRATOS_!$G:$G,1,0)</f>
        <v>#N/A</v>
      </c>
    </row>
    <row r="1749" spans="1:14">
      <c r="A1749" t="s">
        <v>16</v>
      </c>
      <c r="B1749" t="s">
        <v>7791</v>
      </c>
      <c r="C1749" t="s">
        <v>6241</v>
      </c>
      <c r="D1749" t="s">
        <v>7792</v>
      </c>
      <c r="E1749" t="s">
        <v>7793</v>
      </c>
      <c r="F1749" s="2" t="s">
        <v>21</v>
      </c>
      <c r="G1749" t="s">
        <v>7794</v>
      </c>
      <c r="H1749" t="s">
        <v>7795</v>
      </c>
      <c r="I1749" t="s">
        <v>7796</v>
      </c>
      <c r="J1749" t="s">
        <v>218</v>
      </c>
      <c r="L1749" t="s">
        <v>5255</v>
      </c>
      <c r="M1749" t="s">
        <v>323</v>
      </c>
      <c r="N1749" t="str">
        <f>VLOOKUP(G1749,CONTRATOS_!$G:$G,1,0)</f>
        <v>6025.2024/0004680-8</v>
      </c>
    </row>
    <row r="1750" spans="1:14">
      <c r="A1750" t="s">
        <v>16</v>
      </c>
      <c r="B1750" t="s">
        <v>7797</v>
      </c>
      <c r="C1750" t="s">
        <v>5255</v>
      </c>
      <c r="D1750" t="s">
        <v>5543</v>
      </c>
      <c r="E1750" t="s">
        <v>7798</v>
      </c>
      <c r="F1750" s="2" t="s">
        <v>21</v>
      </c>
      <c r="G1750" t="s">
        <v>7799</v>
      </c>
      <c r="H1750" t="s">
        <v>190</v>
      </c>
      <c r="I1750" t="s">
        <v>191</v>
      </c>
      <c r="J1750" t="s">
        <v>2713</v>
      </c>
      <c r="L1750" t="s">
        <v>5255</v>
      </c>
      <c r="M1750" t="s">
        <v>27</v>
      </c>
      <c r="N1750" t="str">
        <f>VLOOKUP(G1750,CONTRATOS_!$G:$G,1,0)</f>
        <v>6025.2024/0006852-6</v>
      </c>
    </row>
    <row r="1751" spans="1:14">
      <c r="A1751" t="s">
        <v>16</v>
      </c>
      <c r="B1751" t="s">
        <v>7800</v>
      </c>
      <c r="C1751" t="s">
        <v>5255</v>
      </c>
      <c r="D1751" t="s">
        <v>38</v>
      </c>
      <c r="E1751" t="s">
        <v>7801</v>
      </c>
      <c r="F1751" s="2" t="s">
        <v>21</v>
      </c>
      <c r="G1751" t="s">
        <v>7802</v>
      </c>
      <c r="H1751" t="s">
        <v>3427</v>
      </c>
      <c r="I1751" t="s">
        <v>7803</v>
      </c>
      <c r="J1751" t="s">
        <v>1075</v>
      </c>
      <c r="L1751" t="s">
        <v>5255</v>
      </c>
      <c r="M1751" t="s">
        <v>27</v>
      </c>
      <c r="N1751" t="str">
        <f>VLOOKUP(G1751,CONTRATOS_!$G:$G,1,0)</f>
        <v>6025.2024/0007538-7</v>
      </c>
    </row>
    <row r="1752" spans="1:14" hidden="1">
      <c r="A1752" t="s">
        <v>16</v>
      </c>
      <c r="B1752" t="s">
        <v>7804</v>
      </c>
      <c r="C1752" t="s">
        <v>6528</v>
      </c>
      <c r="D1752" t="s">
        <v>38</v>
      </c>
      <c r="E1752" t="s">
        <v>7805</v>
      </c>
      <c r="F1752" s="2" t="s">
        <v>21</v>
      </c>
      <c r="G1752" t="s">
        <v>7806</v>
      </c>
      <c r="H1752" t="s">
        <v>7807</v>
      </c>
      <c r="I1752" t="s">
        <v>7808</v>
      </c>
      <c r="J1752" t="s">
        <v>7293</v>
      </c>
      <c r="L1752" t="s">
        <v>5806</v>
      </c>
      <c r="M1752" t="s">
        <v>27</v>
      </c>
      <c r="N1752" t="e">
        <f>VLOOKUP(G1752,CONTRATOS_!$G:$G,1,0)</f>
        <v>#N/A</v>
      </c>
    </row>
    <row r="1753" spans="1:14" hidden="1">
      <c r="A1753" t="s">
        <v>16</v>
      </c>
      <c r="B1753" t="s">
        <v>7809</v>
      </c>
      <c r="C1753" t="s">
        <v>6657</v>
      </c>
      <c r="D1753" t="s">
        <v>7810</v>
      </c>
      <c r="E1753" t="s">
        <v>7811</v>
      </c>
      <c r="F1753" s="2" t="s">
        <v>21</v>
      </c>
      <c r="G1753" t="s">
        <v>5134</v>
      </c>
      <c r="H1753" t="s">
        <v>5135</v>
      </c>
      <c r="I1753" t="s">
        <v>7812</v>
      </c>
      <c r="J1753" t="s">
        <v>5137</v>
      </c>
      <c r="L1753" t="s">
        <v>5806</v>
      </c>
      <c r="M1753" t="s">
        <v>27</v>
      </c>
      <c r="N1753" t="str">
        <f>VLOOKUP(G1753,CONTRATOS_!$G:$G,1,0)</f>
        <v>6025.2024/0007837-8</v>
      </c>
    </row>
    <row r="1754" spans="1:14">
      <c r="A1754" t="s">
        <v>16</v>
      </c>
      <c r="B1754" t="s">
        <v>7813</v>
      </c>
      <c r="C1754" t="s">
        <v>18</v>
      </c>
      <c r="D1754" t="s">
        <v>38</v>
      </c>
      <c r="E1754" t="s">
        <v>7814</v>
      </c>
      <c r="F1754" s="2" t="s">
        <v>21</v>
      </c>
      <c r="G1754" t="s">
        <v>7815</v>
      </c>
      <c r="H1754" t="s">
        <v>6838</v>
      </c>
      <c r="I1754" t="s">
        <v>7816</v>
      </c>
      <c r="J1754" t="s">
        <v>514</v>
      </c>
      <c r="L1754" t="s">
        <v>5806</v>
      </c>
      <c r="M1754" t="s">
        <v>27</v>
      </c>
      <c r="N1754" t="str">
        <f>VLOOKUP(G1754,CONTRATOS_!$G:$G,1,0)</f>
        <v>6025.2024/0007022-9</v>
      </c>
    </row>
    <row r="1755" spans="1:14" hidden="1">
      <c r="A1755" t="s">
        <v>16</v>
      </c>
      <c r="B1755" t="s">
        <v>7483</v>
      </c>
      <c r="C1755" t="s">
        <v>6657</v>
      </c>
      <c r="E1755" t="s">
        <v>7484</v>
      </c>
      <c r="F1755" s="2" t="s">
        <v>21</v>
      </c>
      <c r="G1755" t="s">
        <v>7485</v>
      </c>
      <c r="H1755" t="s">
        <v>7486</v>
      </c>
      <c r="I1755" t="s">
        <v>7487</v>
      </c>
      <c r="J1755" t="s">
        <v>301</v>
      </c>
      <c r="L1755" t="s">
        <v>5806</v>
      </c>
      <c r="M1755" t="s">
        <v>323</v>
      </c>
      <c r="N1755" t="e">
        <f>VLOOKUP(G1755,CONTRATOS_!$G:$G,1,0)</f>
        <v>#N/A</v>
      </c>
    </row>
    <row r="1756" spans="1:14" hidden="1">
      <c r="A1756" t="s">
        <v>16</v>
      </c>
      <c r="B1756" t="s">
        <v>7817</v>
      </c>
      <c r="C1756" t="s">
        <v>2201</v>
      </c>
      <c r="D1756" t="s">
        <v>7792</v>
      </c>
      <c r="E1756" t="s">
        <v>7814</v>
      </c>
      <c r="F1756" s="2" t="s">
        <v>21</v>
      </c>
      <c r="G1756" t="s">
        <v>7818</v>
      </c>
      <c r="H1756" t="s">
        <v>7819</v>
      </c>
      <c r="I1756" t="s">
        <v>7820</v>
      </c>
      <c r="J1756" t="s">
        <v>514</v>
      </c>
      <c r="L1756" t="s">
        <v>5806</v>
      </c>
      <c r="M1756" t="s">
        <v>27</v>
      </c>
      <c r="N1756" t="e">
        <f>VLOOKUP(G1756,CONTRATOS_!$G:$G,1,0)</f>
        <v>#N/A</v>
      </c>
    </row>
    <row r="1757" spans="1:14" hidden="1">
      <c r="A1757" t="s">
        <v>16</v>
      </c>
      <c r="B1757" t="s">
        <v>7821</v>
      </c>
      <c r="C1757" t="s">
        <v>6607</v>
      </c>
      <c r="D1757" t="s">
        <v>38</v>
      </c>
      <c r="E1757" t="s">
        <v>7822</v>
      </c>
      <c r="F1757" s="2" t="s">
        <v>21</v>
      </c>
      <c r="G1757" t="s">
        <v>7823</v>
      </c>
      <c r="H1757" t="s">
        <v>7824</v>
      </c>
      <c r="I1757" t="s">
        <v>7825</v>
      </c>
      <c r="J1757" t="s">
        <v>43</v>
      </c>
      <c r="L1757" t="s">
        <v>5806</v>
      </c>
      <c r="M1757" t="s">
        <v>27</v>
      </c>
      <c r="N1757" t="e">
        <f>VLOOKUP(G1757,CONTRATOS_!$G:$G,1,0)</f>
        <v>#N/A</v>
      </c>
    </row>
    <row r="1758" spans="1:14" hidden="1">
      <c r="A1758" t="s">
        <v>16</v>
      </c>
      <c r="B1758" t="s">
        <v>7826</v>
      </c>
      <c r="C1758" t="s">
        <v>6698</v>
      </c>
      <c r="D1758" t="s">
        <v>38</v>
      </c>
      <c r="E1758" t="s">
        <v>7827</v>
      </c>
      <c r="F1758" s="2" t="s">
        <v>21</v>
      </c>
      <c r="G1758" t="s">
        <v>7828</v>
      </c>
      <c r="H1758" t="s">
        <v>4431</v>
      </c>
      <c r="I1758" t="s">
        <v>7829</v>
      </c>
      <c r="J1758" t="s">
        <v>73</v>
      </c>
      <c r="L1758" t="s">
        <v>5806</v>
      </c>
      <c r="M1758" t="s">
        <v>27</v>
      </c>
      <c r="N1758" t="e">
        <f>VLOOKUP(G1758,CONTRATOS_!$G:$G,1,0)</f>
        <v>#N/A</v>
      </c>
    </row>
    <row r="1759" spans="1:14" hidden="1">
      <c r="A1759" t="s">
        <v>16</v>
      </c>
      <c r="B1759" t="s">
        <v>7830</v>
      </c>
      <c r="C1759" t="s">
        <v>6780</v>
      </c>
      <c r="D1759" t="s">
        <v>494</v>
      </c>
      <c r="F1759" s="2" t="s">
        <v>21</v>
      </c>
      <c r="G1759" t="s">
        <v>7831</v>
      </c>
      <c r="H1759" t="s">
        <v>7832</v>
      </c>
      <c r="J1759" t="s">
        <v>175</v>
      </c>
      <c r="L1759" t="s">
        <v>6657</v>
      </c>
      <c r="M1759" t="s">
        <v>27</v>
      </c>
      <c r="N1759" t="e">
        <f>VLOOKUP(G1759,CONTRATOS_!$G:$G,1,0)</f>
        <v>#N/A</v>
      </c>
    </row>
    <row r="1760" spans="1:14">
      <c r="A1760" t="s">
        <v>16</v>
      </c>
      <c r="B1760" t="s">
        <v>7833</v>
      </c>
      <c r="C1760" t="s">
        <v>6241</v>
      </c>
      <c r="D1760" t="s">
        <v>114</v>
      </c>
      <c r="E1760" t="s">
        <v>7834</v>
      </c>
      <c r="F1760" s="2" t="s">
        <v>21</v>
      </c>
      <c r="G1760" t="s">
        <v>7835</v>
      </c>
      <c r="H1760" t="s">
        <v>6610</v>
      </c>
      <c r="I1760" t="s">
        <v>6611</v>
      </c>
      <c r="J1760" t="s">
        <v>7836</v>
      </c>
      <c r="L1760" t="s">
        <v>6657</v>
      </c>
      <c r="M1760" t="s">
        <v>27</v>
      </c>
      <c r="N1760" t="str">
        <f>VLOOKUP(G1760,CONTRATOS_!$G:$G,1,0)</f>
        <v>6025.2024/0004920-3</v>
      </c>
    </row>
    <row r="1761" spans="1:14">
      <c r="A1761" t="s">
        <v>16</v>
      </c>
      <c r="B1761" t="s">
        <v>7837</v>
      </c>
      <c r="C1761" t="s">
        <v>6734</v>
      </c>
      <c r="D1761" t="s">
        <v>309</v>
      </c>
      <c r="E1761" t="s">
        <v>7838</v>
      </c>
      <c r="F1761" s="2" t="s">
        <v>21</v>
      </c>
      <c r="G1761" t="s">
        <v>7839</v>
      </c>
      <c r="H1761" t="s">
        <v>1711</v>
      </c>
      <c r="I1761" t="s">
        <v>7490</v>
      </c>
      <c r="J1761" t="s">
        <v>284</v>
      </c>
      <c r="L1761" t="s">
        <v>6657</v>
      </c>
      <c r="M1761" t="s">
        <v>27</v>
      </c>
      <c r="N1761" t="str">
        <f>VLOOKUP(G1761,CONTRATOS_!$G:$G,1,0)</f>
        <v>6025.2024/0006603-5</v>
      </c>
    </row>
    <row r="1762" spans="1:14">
      <c r="A1762" t="s">
        <v>16</v>
      </c>
      <c r="B1762" t="s">
        <v>7840</v>
      </c>
      <c r="C1762" t="s">
        <v>6241</v>
      </c>
      <c r="D1762" t="s">
        <v>38</v>
      </c>
      <c r="E1762" t="s">
        <v>7841</v>
      </c>
      <c r="F1762" s="2" t="s">
        <v>21</v>
      </c>
      <c r="G1762" t="s">
        <v>7842</v>
      </c>
      <c r="H1762" t="s">
        <v>7843</v>
      </c>
      <c r="I1762" t="s">
        <v>7844</v>
      </c>
      <c r="J1762" t="s">
        <v>66</v>
      </c>
      <c r="L1762" t="s">
        <v>6657</v>
      </c>
      <c r="M1762" t="s">
        <v>27</v>
      </c>
      <c r="N1762" t="str">
        <f>VLOOKUP(G1762,CONTRATOS_!$G:$G,1,0)</f>
        <v>6025.2024/0006677-9</v>
      </c>
    </row>
    <row r="1763" spans="1:14">
      <c r="A1763" t="s">
        <v>16</v>
      </c>
      <c r="B1763" t="s">
        <v>7845</v>
      </c>
      <c r="C1763" t="s">
        <v>6241</v>
      </c>
      <c r="D1763" t="s">
        <v>38</v>
      </c>
      <c r="E1763" t="s">
        <v>7846</v>
      </c>
      <c r="F1763" s="2" t="s">
        <v>21</v>
      </c>
      <c r="G1763" t="s">
        <v>7847</v>
      </c>
      <c r="H1763" t="s">
        <v>1462</v>
      </c>
      <c r="I1763" t="s">
        <v>1463</v>
      </c>
      <c r="J1763" t="s">
        <v>43</v>
      </c>
      <c r="L1763" t="s">
        <v>6657</v>
      </c>
      <c r="M1763" t="s">
        <v>27</v>
      </c>
      <c r="N1763" t="str">
        <f>VLOOKUP(G1763,CONTRATOS_!$G:$G,1,0)</f>
        <v>6025.2024/0006786-4</v>
      </c>
    </row>
    <row r="1764" spans="1:14" hidden="1">
      <c r="A1764" t="s">
        <v>16</v>
      </c>
      <c r="B1764" t="s">
        <v>7848</v>
      </c>
      <c r="C1764" t="s">
        <v>6698</v>
      </c>
      <c r="D1764" t="s">
        <v>38</v>
      </c>
      <c r="E1764" t="s">
        <v>7849</v>
      </c>
      <c r="F1764" s="2" t="s">
        <v>21</v>
      </c>
      <c r="G1764" t="s">
        <v>7850</v>
      </c>
      <c r="H1764" t="s">
        <v>2414</v>
      </c>
      <c r="I1764" t="s">
        <v>7851</v>
      </c>
      <c r="J1764" t="s">
        <v>59</v>
      </c>
      <c r="L1764" t="s">
        <v>6657</v>
      </c>
      <c r="M1764" t="s">
        <v>27</v>
      </c>
      <c r="N1764" t="e">
        <f>VLOOKUP(G1764,CONTRATOS_!$G:$G,1,0)</f>
        <v>#N/A</v>
      </c>
    </row>
    <row r="1765" spans="1:14">
      <c r="A1765" t="s">
        <v>16</v>
      </c>
      <c r="B1765" t="s">
        <v>7852</v>
      </c>
      <c r="C1765" t="s">
        <v>6651</v>
      </c>
      <c r="D1765" t="s">
        <v>38</v>
      </c>
      <c r="E1765" t="s">
        <v>7853</v>
      </c>
      <c r="F1765" s="2" t="s">
        <v>21</v>
      </c>
      <c r="G1765" t="s">
        <v>7854</v>
      </c>
      <c r="H1765" t="s">
        <v>572</v>
      </c>
      <c r="I1765" t="s">
        <v>7855</v>
      </c>
      <c r="J1765" t="s">
        <v>574</v>
      </c>
      <c r="L1765" t="s">
        <v>6657</v>
      </c>
      <c r="M1765" t="s">
        <v>27</v>
      </c>
      <c r="N1765" t="str">
        <f>VLOOKUP(G1765,CONTRATOS_!$G:$G,1,0)</f>
        <v>6025.2024/0005369-3</v>
      </c>
    </row>
    <row r="1766" spans="1:14">
      <c r="A1766" t="s">
        <v>16</v>
      </c>
      <c r="B1766" t="s">
        <v>7856</v>
      </c>
      <c r="C1766" t="s">
        <v>6241</v>
      </c>
      <c r="D1766" t="s">
        <v>38</v>
      </c>
      <c r="E1766" t="s">
        <v>7857</v>
      </c>
      <c r="F1766" s="2" t="s">
        <v>21</v>
      </c>
      <c r="G1766" t="s">
        <v>7858</v>
      </c>
      <c r="H1766" t="s">
        <v>7859</v>
      </c>
      <c r="I1766" t="s">
        <v>7860</v>
      </c>
      <c r="J1766" t="s">
        <v>161</v>
      </c>
      <c r="L1766" t="s">
        <v>6657</v>
      </c>
      <c r="M1766" t="s">
        <v>27</v>
      </c>
      <c r="N1766" t="str">
        <f>VLOOKUP(G1766,CONTRATOS_!$G:$G,1,0)</f>
        <v>6025.2024/0006380-0</v>
      </c>
    </row>
    <row r="1767" spans="1:14">
      <c r="A1767" t="s">
        <v>16</v>
      </c>
      <c r="B1767" t="s">
        <v>7861</v>
      </c>
      <c r="C1767" t="s">
        <v>7544</v>
      </c>
      <c r="D1767" t="s">
        <v>38</v>
      </c>
      <c r="E1767" t="s">
        <v>7862</v>
      </c>
      <c r="F1767" s="2" t="s">
        <v>21</v>
      </c>
      <c r="G1767" t="s">
        <v>7863</v>
      </c>
      <c r="H1767" t="s">
        <v>7864</v>
      </c>
      <c r="I1767" t="s">
        <v>7865</v>
      </c>
      <c r="J1767" t="s">
        <v>73</v>
      </c>
      <c r="L1767" t="s">
        <v>6657</v>
      </c>
      <c r="M1767" t="s">
        <v>27</v>
      </c>
      <c r="N1767" t="str">
        <f>VLOOKUP(G1767,CONTRATOS_!$G:$G,1,0)</f>
        <v>6025.2024/0005986-1</v>
      </c>
    </row>
    <row r="1768" spans="1:14">
      <c r="A1768" t="s">
        <v>16</v>
      </c>
      <c r="B1768" t="s">
        <v>7866</v>
      </c>
      <c r="C1768" t="s">
        <v>7130</v>
      </c>
      <c r="D1768" t="s">
        <v>38</v>
      </c>
      <c r="E1768" t="s">
        <v>7867</v>
      </c>
      <c r="F1768" s="2" t="s">
        <v>21</v>
      </c>
      <c r="G1768" t="s">
        <v>7868</v>
      </c>
      <c r="H1768" t="s">
        <v>7869</v>
      </c>
      <c r="I1768" t="s">
        <v>7870</v>
      </c>
      <c r="J1768" t="s">
        <v>242</v>
      </c>
      <c r="L1768" t="s">
        <v>6657</v>
      </c>
      <c r="M1768" t="s">
        <v>27</v>
      </c>
      <c r="N1768" t="str">
        <f>VLOOKUP(G1768,CONTRATOS_!$G:$G,1,0)</f>
        <v>6025.2024/0005952-7</v>
      </c>
    </row>
    <row r="1769" spans="1:14">
      <c r="A1769" t="s">
        <v>16</v>
      </c>
      <c r="B1769" t="s">
        <v>7871</v>
      </c>
      <c r="C1769" t="s">
        <v>6734</v>
      </c>
      <c r="D1769" t="s">
        <v>38</v>
      </c>
      <c r="E1769" t="s">
        <v>7872</v>
      </c>
      <c r="F1769" s="2" t="s">
        <v>21</v>
      </c>
      <c r="G1769" t="s">
        <v>7873</v>
      </c>
      <c r="H1769" t="s">
        <v>7874</v>
      </c>
      <c r="I1769" t="s">
        <v>7875</v>
      </c>
      <c r="J1769" t="s">
        <v>894</v>
      </c>
      <c r="L1769" t="s">
        <v>6657</v>
      </c>
      <c r="M1769" t="s">
        <v>27</v>
      </c>
      <c r="N1769" t="str">
        <f>VLOOKUP(G1769,CONTRATOS_!$G:$G,1,0)</f>
        <v>6025.2024/0006573-0</v>
      </c>
    </row>
    <row r="1770" spans="1:14">
      <c r="A1770" t="s">
        <v>16</v>
      </c>
      <c r="B1770" t="s">
        <v>7876</v>
      </c>
      <c r="C1770" t="s">
        <v>7544</v>
      </c>
      <c r="D1770" t="s">
        <v>38</v>
      </c>
      <c r="E1770" t="s">
        <v>7877</v>
      </c>
      <c r="F1770" s="2" t="s">
        <v>21</v>
      </c>
      <c r="G1770" t="s">
        <v>7878</v>
      </c>
      <c r="H1770" t="s">
        <v>7879</v>
      </c>
      <c r="I1770" t="s">
        <v>7880</v>
      </c>
      <c r="J1770" t="s">
        <v>514</v>
      </c>
      <c r="L1770" t="s">
        <v>6657</v>
      </c>
      <c r="M1770" t="s">
        <v>27</v>
      </c>
      <c r="N1770" t="str">
        <f>VLOOKUP(G1770,CONTRATOS_!$G:$G,1,0)</f>
        <v>6025.2024/0006098-3</v>
      </c>
    </row>
    <row r="1771" spans="1:14">
      <c r="A1771" t="s">
        <v>16</v>
      </c>
      <c r="B1771" t="s">
        <v>7881</v>
      </c>
      <c r="C1771" t="s">
        <v>6734</v>
      </c>
      <c r="D1771" t="s">
        <v>38</v>
      </c>
      <c r="E1771" t="s">
        <v>7882</v>
      </c>
      <c r="F1771" s="2" t="s">
        <v>21</v>
      </c>
      <c r="G1771" t="s">
        <v>7883</v>
      </c>
      <c r="H1771" t="s">
        <v>272</v>
      </c>
      <c r="I1771" t="s">
        <v>1209</v>
      </c>
      <c r="J1771" t="s">
        <v>7884</v>
      </c>
      <c r="L1771" t="s">
        <v>6657</v>
      </c>
      <c r="M1771" t="s">
        <v>27</v>
      </c>
      <c r="N1771" t="str">
        <f>VLOOKUP(G1771,CONTRATOS_!$G:$G,1,0)</f>
        <v>6025.2024/0006228-5</v>
      </c>
    </row>
    <row r="1772" spans="1:14">
      <c r="A1772" t="s">
        <v>16</v>
      </c>
      <c r="B1772" t="s">
        <v>7885</v>
      </c>
      <c r="C1772" t="s">
        <v>7544</v>
      </c>
      <c r="D1772" t="s">
        <v>38</v>
      </c>
      <c r="E1772" t="s">
        <v>7886</v>
      </c>
      <c r="F1772" s="2" t="s">
        <v>21</v>
      </c>
      <c r="G1772" t="s">
        <v>7887</v>
      </c>
      <c r="H1772" t="s">
        <v>700</v>
      </c>
      <c r="I1772" t="s">
        <v>701</v>
      </c>
      <c r="J1772" t="s">
        <v>161</v>
      </c>
      <c r="L1772" t="s">
        <v>6657</v>
      </c>
      <c r="M1772" t="s">
        <v>27</v>
      </c>
      <c r="N1772" t="str">
        <f>VLOOKUP(G1772,CONTRATOS_!$G:$G,1,0)</f>
        <v>6025.2024/0006231-5</v>
      </c>
    </row>
    <row r="1773" spans="1:14">
      <c r="A1773" t="s">
        <v>16</v>
      </c>
      <c r="B1773" t="s">
        <v>7888</v>
      </c>
      <c r="C1773" t="s">
        <v>6734</v>
      </c>
      <c r="D1773" t="s">
        <v>38</v>
      </c>
      <c r="F1773" s="2" t="s">
        <v>21</v>
      </c>
      <c r="G1773" t="s">
        <v>7889</v>
      </c>
      <c r="H1773" t="s">
        <v>7890</v>
      </c>
      <c r="I1773" t="s">
        <v>7891</v>
      </c>
      <c r="J1773" t="s">
        <v>7892</v>
      </c>
      <c r="L1773" t="s">
        <v>6657</v>
      </c>
      <c r="M1773" t="s">
        <v>27</v>
      </c>
      <c r="N1773" t="str">
        <f>VLOOKUP(G1773,CONTRATOS_!$G:$G,1,0)</f>
        <v>6025.2024/0006508-0</v>
      </c>
    </row>
    <row r="1774" spans="1:14" hidden="1">
      <c r="A1774" t="s">
        <v>16</v>
      </c>
      <c r="B1774" t="s">
        <v>7893</v>
      </c>
      <c r="C1774" t="s">
        <v>6780</v>
      </c>
      <c r="D1774" t="s">
        <v>38</v>
      </c>
      <c r="E1774" t="s">
        <v>7894</v>
      </c>
      <c r="F1774" s="2" t="s">
        <v>21</v>
      </c>
      <c r="G1774" t="s">
        <v>7895</v>
      </c>
      <c r="H1774" t="s">
        <v>7896</v>
      </c>
      <c r="I1774" t="s">
        <v>7897</v>
      </c>
      <c r="J1774" t="s">
        <v>43</v>
      </c>
      <c r="L1774" t="s">
        <v>6657</v>
      </c>
      <c r="M1774" t="s">
        <v>27</v>
      </c>
      <c r="N1774" t="e">
        <f>VLOOKUP(G1774,CONTRATOS_!$G:$G,1,0)</f>
        <v>#N/A</v>
      </c>
    </row>
    <row r="1775" spans="1:14">
      <c r="A1775" t="s">
        <v>16</v>
      </c>
      <c r="B1775" t="s">
        <v>7898</v>
      </c>
      <c r="C1775" t="s">
        <v>6734</v>
      </c>
      <c r="D1775" t="s">
        <v>88</v>
      </c>
      <c r="E1775" t="s">
        <v>7899</v>
      </c>
      <c r="F1775" s="2" t="s">
        <v>21</v>
      </c>
      <c r="G1775" t="s">
        <v>7900</v>
      </c>
      <c r="H1775" t="s">
        <v>6610</v>
      </c>
      <c r="I1775" t="s">
        <v>6611</v>
      </c>
      <c r="J1775" t="s">
        <v>1149</v>
      </c>
      <c r="L1775" t="s">
        <v>6657</v>
      </c>
      <c r="M1775" t="s">
        <v>27</v>
      </c>
      <c r="N1775" t="str">
        <f>VLOOKUP(G1775,CONTRATOS_!$G:$G,1,0)</f>
        <v>6025.2024/0006590-0</v>
      </c>
    </row>
    <row r="1776" spans="1:14">
      <c r="A1776" t="s">
        <v>16</v>
      </c>
      <c r="B1776" t="s">
        <v>7901</v>
      </c>
      <c r="C1776" t="s">
        <v>6651</v>
      </c>
      <c r="D1776" t="s">
        <v>7902</v>
      </c>
      <c r="E1776" t="s">
        <v>7903</v>
      </c>
      <c r="F1776" s="2" t="s">
        <v>21</v>
      </c>
      <c r="G1776" t="s">
        <v>7904</v>
      </c>
      <c r="H1776" t="s">
        <v>957</v>
      </c>
      <c r="I1776" t="s">
        <v>958</v>
      </c>
      <c r="J1776" t="s">
        <v>4291</v>
      </c>
      <c r="L1776" t="s">
        <v>6657</v>
      </c>
      <c r="M1776" t="s">
        <v>27</v>
      </c>
      <c r="N1776" t="str">
        <f>VLOOKUP(G1776,CONTRATOS_!$G:$G,1,0)</f>
        <v>6025.2024/0006331-1</v>
      </c>
    </row>
    <row r="1777" spans="1:14">
      <c r="A1777" t="s">
        <v>16</v>
      </c>
      <c r="B1777" t="s">
        <v>7905</v>
      </c>
      <c r="C1777" t="s">
        <v>6734</v>
      </c>
      <c r="D1777" t="s">
        <v>38</v>
      </c>
      <c r="E1777" t="s">
        <v>7906</v>
      </c>
      <c r="F1777" s="2" t="s">
        <v>21</v>
      </c>
      <c r="G1777" t="s">
        <v>7907</v>
      </c>
      <c r="H1777" t="s">
        <v>7908</v>
      </c>
      <c r="I1777" t="s">
        <v>7909</v>
      </c>
      <c r="J1777" t="s">
        <v>206</v>
      </c>
      <c r="L1777" t="s">
        <v>6657</v>
      </c>
      <c r="M1777" t="s">
        <v>27</v>
      </c>
      <c r="N1777" t="str">
        <f>VLOOKUP(G1777,CONTRATOS_!$G:$G,1,0)</f>
        <v>6025.2024/0006547-0</v>
      </c>
    </row>
    <row r="1778" spans="1:14">
      <c r="A1778" t="s">
        <v>16</v>
      </c>
      <c r="B1778" t="s">
        <v>7910</v>
      </c>
      <c r="C1778" t="s">
        <v>6241</v>
      </c>
      <c r="D1778" t="s">
        <v>38</v>
      </c>
      <c r="E1778" t="s">
        <v>7911</v>
      </c>
      <c r="F1778" s="2" t="s">
        <v>21</v>
      </c>
      <c r="G1778" t="s">
        <v>7912</v>
      </c>
      <c r="H1778" t="s">
        <v>7913</v>
      </c>
      <c r="I1778" t="s">
        <v>7914</v>
      </c>
      <c r="J1778" t="s">
        <v>168</v>
      </c>
      <c r="L1778" t="s">
        <v>6657</v>
      </c>
      <c r="M1778" t="s">
        <v>27</v>
      </c>
      <c r="N1778" t="str">
        <f>VLOOKUP(G1778,CONTRATOS_!$G:$G,1,0)</f>
        <v>6025.2024/0006499-7</v>
      </c>
    </row>
    <row r="1779" spans="1:14">
      <c r="A1779" t="s">
        <v>16</v>
      </c>
      <c r="B1779" t="s">
        <v>7915</v>
      </c>
      <c r="C1779" t="s">
        <v>6241</v>
      </c>
      <c r="D1779" t="s">
        <v>38</v>
      </c>
      <c r="E1779" t="s">
        <v>7916</v>
      </c>
      <c r="F1779" s="2" t="s">
        <v>21</v>
      </c>
      <c r="G1779" t="s">
        <v>7917</v>
      </c>
      <c r="H1779" t="s">
        <v>7918</v>
      </c>
      <c r="I1779" t="s">
        <v>7919</v>
      </c>
      <c r="J1779" t="s">
        <v>255</v>
      </c>
      <c r="L1779" t="s">
        <v>6657</v>
      </c>
      <c r="M1779" t="s">
        <v>27</v>
      </c>
      <c r="N1779" t="str">
        <f>VLOOKUP(G1779,CONTRATOS_!$G:$G,1,0)</f>
        <v>6025.2024/0005277-8</v>
      </c>
    </row>
    <row r="1780" spans="1:14">
      <c r="A1780" t="s">
        <v>16</v>
      </c>
      <c r="B1780" t="s">
        <v>7920</v>
      </c>
      <c r="C1780" t="s">
        <v>6651</v>
      </c>
      <c r="D1780" t="s">
        <v>38</v>
      </c>
      <c r="E1780" t="s">
        <v>7921</v>
      </c>
      <c r="F1780" s="2" t="s">
        <v>21</v>
      </c>
      <c r="G1780" t="s">
        <v>7922</v>
      </c>
      <c r="H1780" t="s">
        <v>5426</v>
      </c>
      <c r="I1780" t="s">
        <v>7923</v>
      </c>
      <c r="J1780" t="s">
        <v>514</v>
      </c>
      <c r="L1780" t="s">
        <v>6657</v>
      </c>
      <c r="M1780" t="s">
        <v>27</v>
      </c>
      <c r="N1780" t="str">
        <f>VLOOKUP(G1780,CONTRATOS_!$G:$G,1,0)</f>
        <v>6025.2024/0006167-0</v>
      </c>
    </row>
    <row r="1781" spans="1:14">
      <c r="A1781" t="s">
        <v>16</v>
      </c>
      <c r="B1781" t="s">
        <v>7924</v>
      </c>
      <c r="C1781" t="s">
        <v>6651</v>
      </c>
      <c r="D1781" t="s">
        <v>38</v>
      </c>
      <c r="E1781" t="s">
        <v>7925</v>
      </c>
      <c r="F1781" s="2" t="s">
        <v>21</v>
      </c>
      <c r="G1781" t="s">
        <v>7926</v>
      </c>
      <c r="H1781" t="s">
        <v>1312</v>
      </c>
      <c r="I1781" t="s">
        <v>1313</v>
      </c>
      <c r="J1781" t="s">
        <v>143</v>
      </c>
      <c r="L1781" t="s">
        <v>6657</v>
      </c>
      <c r="M1781" t="s">
        <v>27</v>
      </c>
      <c r="N1781" t="str">
        <f>VLOOKUP(G1781,CONTRATOS_!$G:$G,1,0)</f>
        <v>6025.2024/0006232-3</v>
      </c>
    </row>
    <row r="1782" spans="1:14">
      <c r="A1782" t="s">
        <v>16</v>
      </c>
      <c r="B1782" t="s">
        <v>7927</v>
      </c>
      <c r="C1782" t="s">
        <v>7544</v>
      </c>
      <c r="D1782" t="s">
        <v>38</v>
      </c>
      <c r="E1782" t="s">
        <v>7928</v>
      </c>
      <c r="F1782" s="2" t="s">
        <v>21</v>
      </c>
      <c r="G1782" t="s">
        <v>7929</v>
      </c>
      <c r="H1782" t="s">
        <v>6593</v>
      </c>
      <c r="I1782" t="s">
        <v>6594</v>
      </c>
      <c r="J1782" t="s">
        <v>119</v>
      </c>
      <c r="L1782" t="s">
        <v>6657</v>
      </c>
      <c r="M1782" t="s">
        <v>27</v>
      </c>
      <c r="N1782" t="str">
        <f>VLOOKUP(G1782,CONTRATOS_!$G:$G,1,0)</f>
        <v>6025.2024/0006356-7</v>
      </c>
    </row>
    <row r="1783" spans="1:14">
      <c r="A1783" t="s">
        <v>16</v>
      </c>
      <c r="B1783" t="s">
        <v>7930</v>
      </c>
      <c r="C1783" t="s">
        <v>7931</v>
      </c>
      <c r="D1783" t="s">
        <v>4587</v>
      </c>
      <c r="E1783" t="s">
        <v>7932</v>
      </c>
      <c r="F1783" s="2" t="s">
        <v>21</v>
      </c>
      <c r="G1783" t="s">
        <v>7933</v>
      </c>
      <c r="H1783" t="s">
        <v>7934</v>
      </c>
      <c r="I1783" t="s">
        <v>7935</v>
      </c>
      <c r="J1783" t="s">
        <v>66</v>
      </c>
      <c r="L1783" t="s">
        <v>6657</v>
      </c>
      <c r="M1783" t="s">
        <v>27</v>
      </c>
      <c r="N1783" t="str">
        <f>VLOOKUP(G1783,CONTRATOS_!$G:$G,1,0)</f>
        <v>6025.2024/0004238-1</v>
      </c>
    </row>
    <row r="1784" spans="1:14">
      <c r="A1784" t="s">
        <v>16</v>
      </c>
      <c r="B1784" t="s">
        <v>7936</v>
      </c>
      <c r="C1784" t="s">
        <v>18</v>
      </c>
      <c r="D1784" t="s">
        <v>7261</v>
      </c>
      <c r="E1784" t="s">
        <v>7937</v>
      </c>
      <c r="F1784" s="2" t="s">
        <v>21</v>
      </c>
      <c r="G1784" t="s">
        <v>7938</v>
      </c>
      <c r="H1784" t="s">
        <v>7939</v>
      </c>
      <c r="I1784" t="s">
        <v>7940</v>
      </c>
      <c r="J1784" t="s">
        <v>3127</v>
      </c>
      <c r="L1784" t="s">
        <v>6657</v>
      </c>
      <c r="M1784" t="s">
        <v>27</v>
      </c>
      <c r="N1784" t="str">
        <f>VLOOKUP(G1784,CONTRATOS_!$G:$G,1,0)</f>
        <v>6025.2024/0006924-7</v>
      </c>
    </row>
    <row r="1785" spans="1:14">
      <c r="A1785" t="s">
        <v>16</v>
      </c>
      <c r="B1785" t="s">
        <v>7941</v>
      </c>
      <c r="C1785" t="s">
        <v>18</v>
      </c>
      <c r="D1785" t="s">
        <v>88</v>
      </c>
      <c r="E1785" t="s">
        <v>7942</v>
      </c>
      <c r="F1785" s="2" t="s">
        <v>21</v>
      </c>
      <c r="G1785" t="s">
        <v>7943</v>
      </c>
      <c r="H1785" t="s">
        <v>7944</v>
      </c>
      <c r="I1785" t="s">
        <v>7945</v>
      </c>
      <c r="J1785" t="s">
        <v>7946</v>
      </c>
      <c r="L1785" t="s">
        <v>6657</v>
      </c>
      <c r="M1785" t="s">
        <v>27</v>
      </c>
      <c r="N1785" t="str">
        <f>VLOOKUP(G1785,CONTRATOS_!$G:$G,1,0)</f>
        <v>6025.2024/0007287-6</v>
      </c>
    </row>
    <row r="1786" spans="1:14">
      <c r="A1786" t="s">
        <v>16</v>
      </c>
      <c r="B1786" t="s">
        <v>7947</v>
      </c>
      <c r="C1786" t="s">
        <v>18</v>
      </c>
      <c r="D1786" t="s">
        <v>76</v>
      </c>
      <c r="E1786" t="s">
        <v>7948</v>
      </c>
      <c r="F1786" s="2" t="s">
        <v>21</v>
      </c>
      <c r="G1786" t="s">
        <v>7949</v>
      </c>
      <c r="H1786" t="s">
        <v>5780</v>
      </c>
      <c r="I1786" t="s">
        <v>5781</v>
      </c>
      <c r="J1786" t="s">
        <v>59</v>
      </c>
      <c r="L1786" t="s">
        <v>6657</v>
      </c>
      <c r="M1786" t="s">
        <v>27</v>
      </c>
      <c r="N1786" t="str">
        <f>VLOOKUP(G1786,CONTRATOS_!$G:$G,1,0)</f>
        <v>6025.2024/0007092-0</v>
      </c>
    </row>
    <row r="1787" spans="1:14">
      <c r="A1787" t="s">
        <v>16</v>
      </c>
      <c r="B1787" t="s">
        <v>1941</v>
      </c>
      <c r="C1787" t="s">
        <v>6528</v>
      </c>
      <c r="E1787" t="s">
        <v>7950</v>
      </c>
      <c r="F1787" s="2" t="s">
        <v>259</v>
      </c>
      <c r="G1787" t="s">
        <v>1943</v>
      </c>
      <c r="H1787" t="s">
        <v>1944</v>
      </c>
      <c r="I1787" t="s">
        <v>1945</v>
      </c>
      <c r="J1787" t="s">
        <v>7951</v>
      </c>
      <c r="L1787" t="s">
        <v>6657</v>
      </c>
      <c r="M1787" t="s">
        <v>323</v>
      </c>
      <c r="N1787" t="str">
        <f>VLOOKUP(G1787,CONTRATOS_!$G:$G,1,0)</f>
        <v>6025.2022/0004982-0</v>
      </c>
    </row>
    <row r="1788" spans="1:14">
      <c r="A1788" t="s">
        <v>16</v>
      </c>
      <c r="B1788" t="s">
        <v>7952</v>
      </c>
      <c r="C1788" t="s">
        <v>6651</v>
      </c>
      <c r="D1788" t="s">
        <v>627</v>
      </c>
      <c r="E1788" t="s">
        <v>7953</v>
      </c>
      <c r="F1788" s="2" t="s">
        <v>21</v>
      </c>
      <c r="G1788" t="s">
        <v>7954</v>
      </c>
      <c r="H1788" t="s">
        <v>7955</v>
      </c>
      <c r="I1788" t="s">
        <v>7956</v>
      </c>
      <c r="J1788" t="s">
        <v>7957</v>
      </c>
      <c r="L1788" t="s">
        <v>6657</v>
      </c>
      <c r="M1788" t="s">
        <v>27</v>
      </c>
      <c r="N1788" t="str">
        <f>VLOOKUP(G1788,CONTRATOS_!$G:$G,1,0)</f>
        <v>6025.2024/0006566-7</v>
      </c>
    </row>
    <row r="1789" spans="1:14">
      <c r="A1789" t="s">
        <v>16</v>
      </c>
      <c r="B1789" t="s">
        <v>7958</v>
      </c>
      <c r="C1789" t="s">
        <v>6241</v>
      </c>
      <c r="D1789" t="s">
        <v>807</v>
      </c>
      <c r="F1789" s="2" t="s">
        <v>21</v>
      </c>
      <c r="G1789" t="s">
        <v>7959</v>
      </c>
      <c r="H1789" t="s">
        <v>7960</v>
      </c>
      <c r="J1789" t="s">
        <v>3127</v>
      </c>
      <c r="L1789" t="s">
        <v>6657</v>
      </c>
      <c r="M1789" t="s">
        <v>27</v>
      </c>
      <c r="N1789" t="str">
        <f>VLOOKUP(G1789,CONTRATOS_!$G:$G,1,0)</f>
        <v>6025.2024/0006668-0</v>
      </c>
    </row>
    <row r="1790" spans="1:14">
      <c r="A1790" t="s">
        <v>16</v>
      </c>
      <c r="B1790" t="s">
        <v>7961</v>
      </c>
      <c r="C1790" t="s">
        <v>29</v>
      </c>
      <c r="D1790" t="s">
        <v>38</v>
      </c>
      <c r="E1790" t="s">
        <v>7962</v>
      </c>
      <c r="F1790" s="2" t="s">
        <v>21</v>
      </c>
      <c r="G1790" t="s">
        <v>7963</v>
      </c>
      <c r="H1790" t="s">
        <v>1773</v>
      </c>
      <c r="I1790" t="s">
        <v>7453</v>
      </c>
      <c r="J1790" t="s">
        <v>43</v>
      </c>
      <c r="L1790" t="s">
        <v>6657</v>
      </c>
      <c r="M1790" t="s">
        <v>27</v>
      </c>
      <c r="N1790" t="str">
        <f>VLOOKUP(G1790,CONTRATOS_!$G:$G,1,0)</f>
        <v>6025.2024/0006833-0</v>
      </c>
    </row>
    <row r="1791" spans="1:14" hidden="1">
      <c r="A1791" t="s">
        <v>16</v>
      </c>
      <c r="B1791" t="s">
        <v>7964</v>
      </c>
      <c r="C1791" t="s">
        <v>6780</v>
      </c>
      <c r="D1791" t="s">
        <v>76</v>
      </c>
      <c r="F1791" s="2" t="s">
        <v>21</v>
      </c>
      <c r="G1791" t="s">
        <v>7965</v>
      </c>
      <c r="H1791" t="s">
        <v>7832</v>
      </c>
      <c r="J1791" t="s">
        <v>175</v>
      </c>
      <c r="L1791" t="s">
        <v>6657</v>
      </c>
      <c r="M1791" t="s">
        <v>27</v>
      </c>
      <c r="N1791" t="e">
        <f>VLOOKUP(G1791,CONTRATOS_!$G:$G,1,0)</f>
        <v>#N/A</v>
      </c>
    </row>
    <row r="1792" spans="1:14" hidden="1">
      <c r="A1792" t="s">
        <v>16</v>
      </c>
      <c r="B1792" t="s">
        <v>7966</v>
      </c>
      <c r="C1792" t="s">
        <v>6780</v>
      </c>
      <c r="D1792" t="s">
        <v>38</v>
      </c>
      <c r="E1792" t="s">
        <v>7967</v>
      </c>
      <c r="F1792" s="2" t="s">
        <v>21</v>
      </c>
      <c r="G1792" t="s">
        <v>7968</v>
      </c>
      <c r="H1792" t="s">
        <v>7969</v>
      </c>
      <c r="I1792" t="s">
        <v>7970</v>
      </c>
      <c r="J1792" t="s">
        <v>168</v>
      </c>
      <c r="L1792" t="s">
        <v>6657</v>
      </c>
      <c r="M1792" t="s">
        <v>27</v>
      </c>
      <c r="N1792" t="e">
        <f>VLOOKUP(G1792,CONTRATOS_!$G:$G,1,0)</f>
        <v>#N/A</v>
      </c>
    </row>
    <row r="1793" spans="1:14">
      <c r="A1793" t="s">
        <v>16</v>
      </c>
      <c r="B1793" t="s">
        <v>7971</v>
      </c>
      <c r="C1793" t="s">
        <v>6241</v>
      </c>
      <c r="D1793" t="s">
        <v>38</v>
      </c>
      <c r="E1793" t="s">
        <v>7972</v>
      </c>
      <c r="F1793" s="2" t="s">
        <v>21</v>
      </c>
      <c r="G1793" t="s">
        <v>7973</v>
      </c>
      <c r="H1793" t="s">
        <v>7658</v>
      </c>
      <c r="I1793" t="s">
        <v>7659</v>
      </c>
      <c r="J1793" t="s">
        <v>81</v>
      </c>
      <c r="L1793" t="s">
        <v>6657</v>
      </c>
      <c r="M1793" t="s">
        <v>27</v>
      </c>
      <c r="N1793" t="str">
        <f>VLOOKUP(G1793,CONTRATOS_!$G:$G,1,0)</f>
        <v>6025.2024/0006801-1</v>
      </c>
    </row>
    <row r="1794" spans="1:14">
      <c r="A1794" t="s">
        <v>16</v>
      </c>
      <c r="B1794" t="s">
        <v>7974</v>
      </c>
      <c r="C1794" t="s">
        <v>18</v>
      </c>
      <c r="D1794" t="s">
        <v>38</v>
      </c>
      <c r="E1794" t="s">
        <v>7975</v>
      </c>
      <c r="F1794" s="2" t="s">
        <v>21</v>
      </c>
      <c r="G1794" t="s">
        <v>7976</v>
      </c>
      <c r="H1794" t="s">
        <v>7977</v>
      </c>
      <c r="I1794" t="s">
        <v>7978</v>
      </c>
      <c r="J1794" t="s">
        <v>43</v>
      </c>
      <c r="L1794" t="s">
        <v>6657</v>
      </c>
      <c r="M1794" t="s">
        <v>27</v>
      </c>
      <c r="N1794" t="str">
        <f>VLOOKUP(G1794,CONTRATOS_!$G:$G,1,0)</f>
        <v>6025.2024/0006302-8</v>
      </c>
    </row>
    <row r="1795" spans="1:14">
      <c r="A1795" t="s">
        <v>16</v>
      </c>
      <c r="B1795" t="s">
        <v>7979</v>
      </c>
      <c r="C1795" t="s">
        <v>18</v>
      </c>
      <c r="D1795" t="s">
        <v>38</v>
      </c>
      <c r="E1795" t="s">
        <v>7980</v>
      </c>
      <c r="F1795" s="2" t="s">
        <v>21</v>
      </c>
      <c r="G1795" t="s">
        <v>7981</v>
      </c>
      <c r="H1795" t="s">
        <v>4709</v>
      </c>
      <c r="I1795" t="s">
        <v>7982</v>
      </c>
      <c r="J1795" t="s">
        <v>514</v>
      </c>
      <c r="L1795" t="s">
        <v>6657</v>
      </c>
      <c r="M1795" t="s">
        <v>27</v>
      </c>
      <c r="N1795" t="str">
        <f>VLOOKUP(G1795,CONTRATOS_!$G:$G,1,0)</f>
        <v>6025.2024/0006918-2</v>
      </c>
    </row>
    <row r="1796" spans="1:14">
      <c r="A1796" t="s">
        <v>16</v>
      </c>
      <c r="B1796" t="s">
        <v>7983</v>
      </c>
      <c r="C1796" t="s">
        <v>6241</v>
      </c>
      <c r="D1796" t="s">
        <v>38</v>
      </c>
      <c r="E1796" t="s">
        <v>7984</v>
      </c>
      <c r="F1796" s="2" t="s">
        <v>21</v>
      </c>
      <c r="G1796" t="s">
        <v>7985</v>
      </c>
      <c r="H1796" t="s">
        <v>7986</v>
      </c>
      <c r="I1796" t="s">
        <v>7987</v>
      </c>
      <c r="J1796" t="s">
        <v>229</v>
      </c>
      <c r="L1796" t="s">
        <v>6657</v>
      </c>
      <c r="M1796" t="s">
        <v>27</v>
      </c>
      <c r="N1796" t="str">
        <f>VLOOKUP(G1796,CONTRATOS_!$G:$G,1,0)</f>
        <v>6025.2024/0006482-2</v>
      </c>
    </row>
    <row r="1797" spans="1:14">
      <c r="A1797" t="s">
        <v>16</v>
      </c>
      <c r="B1797" t="s">
        <v>7988</v>
      </c>
      <c r="C1797" t="s">
        <v>6241</v>
      </c>
      <c r="D1797" t="s">
        <v>38</v>
      </c>
      <c r="E1797" t="s">
        <v>7989</v>
      </c>
      <c r="F1797" s="2" t="s">
        <v>21</v>
      </c>
      <c r="G1797" t="s">
        <v>7990</v>
      </c>
      <c r="H1797" t="s">
        <v>7658</v>
      </c>
      <c r="I1797" t="s">
        <v>7659</v>
      </c>
      <c r="J1797" t="s">
        <v>66</v>
      </c>
      <c r="L1797" t="s">
        <v>6657</v>
      </c>
      <c r="M1797" t="s">
        <v>27</v>
      </c>
      <c r="N1797" t="str">
        <f>VLOOKUP(G1797,CONTRATOS_!$G:$G,1,0)</f>
        <v>6025.2024/0006513-6</v>
      </c>
    </row>
    <row r="1798" spans="1:14">
      <c r="A1798" t="s">
        <v>16</v>
      </c>
      <c r="B1798" t="s">
        <v>7991</v>
      </c>
      <c r="C1798" t="s">
        <v>6241</v>
      </c>
      <c r="D1798" t="s">
        <v>38</v>
      </c>
      <c r="E1798" t="s">
        <v>7992</v>
      </c>
      <c r="F1798" s="2" t="s">
        <v>21</v>
      </c>
      <c r="G1798" t="s">
        <v>7993</v>
      </c>
      <c r="H1798" t="s">
        <v>7658</v>
      </c>
      <c r="I1798" t="s">
        <v>7659</v>
      </c>
      <c r="J1798" t="s">
        <v>66</v>
      </c>
      <c r="L1798" t="s">
        <v>6657</v>
      </c>
      <c r="M1798" t="s">
        <v>27</v>
      </c>
      <c r="N1798" t="str">
        <f>VLOOKUP(G1798,CONTRATOS_!$G:$G,1,0)</f>
        <v>6025.2024/0006665-5</v>
      </c>
    </row>
    <row r="1799" spans="1:14">
      <c r="A1799" t="s">
        <v>16</v>
      </c>
      <c r="B1799" t="s">
        <v>7994</v>
      </c>
      <c r="C1799" t="s">
        <v>7995</v>
      </c>
      <c r="D1799" t="s">
        <v>38</v>
      </c>
      <c r="E1799" t="s">
        <v>7996</v>
      </c>
      <c r="F1799" s="2" t="s">
        <v>21</v>
      </c>
      <c r="G1799" t="s">
        <v>7997</v>
      </c>
      <c r="H1799" t="s">
        <v>7658</v>
      </c>
      <c r="I1799" t="s">
        <v>7659</v>
      </c>
      <c r="J1799" t="s">
        <v>66</v>
      </c>
      <c r="L1799" t="s">
        <v>6657</v>
      </c>
      <c r="M1799" t="s">
        <v>27</v>
      </c>
      <c r="N1799" t="str">
        <f>VLOOKUP(G1799,CONTRATOS_!$G:$G,1,0)</f>
        <v>6025.2024/0006534-9</v>
      </c>
    </row>
    <row r="1800" spans="1:14">
      <c r="A1800" t="s">
        <v>16</v>
      </c>
      <c r="B1800" t="s">
        <v>7998</v>
      </c>
      <c r="C1800" t="s">
        <v>6241</v>
      </c>
      <c r="D1800" t="s">
        <v>38</v>
      </c>
      <c r="E1800" t="s">
        <v>7999</v>
      </c>
      <c r="F1800" s="2" t="s">
        <v>21</v>
      </c>
      <c r="G1800" t="s">
        <v>8000</v>
      </c>
      <c r="H1800" t="s">
        <v>8001</v>
      </c>
      <c r="I1800" t="s">
        <v>8002</v>
      </c>
      <c r="J1800" t="s">
        <v>66</v>
      </c>
      <c r="L1800" t="s">
        <v>6657</v>
      </c>
      <c r="M1800" t="s">
        <v>27</v>
      </c>
      <c r="N1800" t="str">
        <f>VLOOKUP(G1800,CONTRATOS_!$G:$G,1,0)</f>
        <v>6025.2024/0006427-0</v>
      </c>
    </row>
    <row r="1801" spans="1:14">
      <c r="A1801" t="s">
        <v>16</v>
      </c>
      <c r="B1801" t="s">
        <v>8003</v>
      </c>
      <c r="C1801" t="s">
        <v>6241</v>
      </c>
      <c r="D1801" t="s">
        <v>38</v>
      </c>
      <c r="E1801" t="s">
        <v>8004</v>
      </c>
      <c r="F1801" s="2" t="s">
        <v>21</v>
      </c>
      <c r="G1801" t="s">
        <v>8005</v>
      </c>
      <c r="H1801" t="s">
        <v>7658</v>
      </c>
      <c r="I1801" t="s">
        <v>7659</v>
      </c>
      <c r="J1801" t="s">
        <v>66</v>
      </c>
      <c r="L1801" t="s">
        <v>6657</v>
      </c>
      <c r="M1801" t="s">
        <v>27</v>
      </c>
      <c r="N1801" t="str">
        <f>VLOOKUP(G1801,CONTRATOS_!$G:$G,1,0)</f>
        <v>6025.2024/0006540-3</v>
      </c>
    </row>
    <row r="1802" spans="1:14">
      <c r="A1802" t="s">
        <v>16</v>
      </c>
      <c r="B1802" t="s">
        <v>8006</v>
      </c>
      <c r="C1802" t="s">
        <v>6241</v>
      </c>
      <c r="D1802" t="s">
        <v>38</v>
      </c>
      <c r="E1802" t="s">
        <v>8007</v>
      </c>
      <c r="F1802" s="2" t="s">
        <v>21</v>
      </c>
      <c r="G1802" t="s">
        <v>8008</v>
      </c>
      <c r="H1802" t="s">
        <v>734</v>
      </c>
      <c r="I1802" t="s">
        <v>6321</v>
      </c>
      <c r="J1802" t="s">
        <v>8009</v>
      </c>
      <c r="L1802" t="s">
        <v>6657</v>
      </c>
      <c r="M1802" t="s">
        <v>27</v>
      </c>
      <c r="N1802" t="str">
        <f>VLOOKUP(G1802,CONTRATOS_!$G:$G,1,0)</f>
        <v>6025.2024/0005418-5</v>
      </c>
    </row>
    <row r="1803" spans="1:14">
      <c r="A1803" t="s">
        <v>16</v>
      </c>
      <c r="B1803" t="s">
        <v>8010</v>
      </c>
      <c r="C1803" t="s">
        <v>6734</v>
      </c>
      <c r="D1803" t="s">
        <v>5256</v>
      </c>
      <c r="E1803" t="s">
        <v>8011</v>
      </c>
      <c r="F1803" s="2" t="s">
        <v>21</v>
      </c>
      <c r="G1803" t="s">
        <v>8012</v>
      </c>
      <c r="H1803" t="s">
        <v>3234</v>
      </c>
      <c r="I1803" t="s">
        <v>3235</v>
      </c>
      <c r="J1803" t="s">
        <v>1364</v>
      </c>
      <c r="L1803" t="s">
        <v>6657</v>
      </c>
      <c r="M1803" t="s">
        <v>27</v>
      </c>
      <c r="N1803" t="str">
        <f>VLOOKUP(G1803,CONTRATOS_!$G:$G,1,0)</f>
        <v>6025.2024/0006354-0</v>
      </c>
    </row>
    <row r="1804" spans="1:14">
      <c r="A1804" t="s">
        <v>16</v>
      </c>
      <c r="B1804" t="s">
        <v>6733</v>
      </c>
      <c r="C1804" t="s">
        <v>6734</v>
      </c>
      <c r="D1804" t="s">
        <v>5256</v>
      </c>
      <c r="E1804" t="s">
        <v>8013</v>
      </c>
      <c r="F1804" s="2" t="s">
        <v>21</v>
      </c>
      <c r="G1804" t="s">
        <v>6736</v>
      </c>
      <c r="H1804" t="s">
        <v>5033</v>
      </c>
      <c r="I1804" t="s">
        <v>6737</v>
      </c>
      <c r="J1804" t="s">
        <v>6738</v>
      </c>
      <c r="L1804" t="s">
        <v>6657</v>
      </c>
      <c r="M1804" t="s">
        <v>27</v>
      </c>
      <c r="N1804" t="str">
        <f>VLOOKUP(G1804,CONTRATOS_!$G:$G,1,0)</f>
        <v>6025.2024/0006635-3</v>
      </c>
    </row>
    <row r="1805" spans="1:14">
      <c r="A1805" t="s">
        <v>16</v>
      </c>
      <c r="B1805" t="s">
        <v>8014</v>
      </c>
      <c r="C1805" t="s">
        <v>6241</v>
      </c>
      <c r="D1805" t="s">
        <v>38</v>
      </c>
      <c r="E1805" t="s">
        <v>8015</v>
      </c>
      <c r="F1805" s="2" t="s">
        <v>21</v>
      </c>
      <c r="G1805" t="s">
        <v>8016</v>
      </c>
      <c r="H1805" t="s">
        <v>544</v>
      </c>
      <c r="I1805" t="s">
        <v>545</v>
      </c>
      <c r="J1805" t="s">
        <v>338</v>
      </c>
      <c r="L1805" t="s">
        <v>6657</v>
      </c>
      <c r="M1805" t="s">
        <v>27</v>
      </c>
      <c r="N1805" t="str">
        <f>VLOOKUP(G1805,CONTRATOS_!$G:$G,1,0)</f>
        <v>6025.2024/0005354-5</v>
      </c>
    </row>
    <row r="1806" spans="1:14">
      <c r="A1806" t="s">
        <v>16</v>
      </c>
      <c r="B1806" t="s">
        <v>8017</v>
      </c>
      <c r="C1806" t="s">
        <v>6241</v>
      </c>
      <c r="D1806" t="s">
        <v>38</v>
      </c>
      <c r="E1806" t="s">
        <v>8018</v>
      </c>
      <c r="F1806" s="2" t="s">
        <v>21</v>
      </c>
      <c r="G1806" t="s">
        <v>8019</v>
      </c>
      <c r="H1806" t="s">
        <v>447</v>
      </c>
      <c r="I1806" t="s">
        <v>7459</v>
      </c>
      <c r="J1806" t="s">
        <v>800</v>
      </c>
      <c r="L1806" t="s">
        <v>6657</v>
      </c>
      <c r="M1806" t="s">
        <v>27</v>
      </c>
      <c r="N1806" t="str">
        <f>VLOOKUP(G1806,CONTRATOS_!$G:$G,1,0)</f>
        <v>6025.2024/0006629-9</v>
      </c>
    </row>
    <row r="1807" spans="1:14">
      <c r="A1807" t="s">
        <v>16</v>
      </c>
      <c r="B1807" t="s">
        <v>8020</v>
      </c>
      <c r="C1807" t="s">
        <v>6241</v>
      </c>
      <c r="D1807" t="s">
        <v>38</v>
      </c>
      <c r="E1807" t="s">
        <v>8021</v>
      </c>
      <c r="F1807" s="2" t="s">
        <v>21</v>
      </c>
      <c r="G1807" t="s">
        <v>8022</v>
      </c>
      <c r="H1807" t="s">
        <v>447</v>
      </c>
      <c r="I1807" t="s">
        <v>7459</v>
      </c>
      <c r="J1807" t="s">
        <v>8023</v>
      </c>
      <c r="L1807" t="s">
        <v>6657</v>
      </c>
      <c r="M1807" t="s">
        <v>27</v>
      </c>
      <c r="N1807" t="str">
        <f>VLOOKUP(G1807,CONTRATOS_!$G:$G,1,0)</f>
        <v>6025.2024/0006259-5</v>
      </c>
    </row>
    <row r="1808" spans="1:14">
      <c r="A1808" t="s">
        <v>16</v>
      </c>
      <c r="B1808" t="s">
        <v>8024</v>
      </c>
      <c r="C1808" t="s">
        <v>6241</v>
      </c>
      <c r="D1808" t="s">
        <v>38</v>
      </c>
      <c r="E1808" t="s">
        <v>8025</v>
      </c>
      <c r="F1808" s="2" t="s">
        <v>21</v>
      </c>
      <c r="G1808" t="s">
        <v>8026</v>
      </c>
      <c r="H1808" t="s">
        <v>558</v>
      </c>
      <c r="I1808" t="s">
        <v>3412</v>
      </c>
      <c r="J1808" t="s">
        <v>8027</v>
      </c>
      <c r="L1808" t="s">
        <v>6657</v>
      </c>
      <c r="M1808" t="s">
        <v>27</v>
      </c>
      <c r="N1808" t="str">
        <f>VLOOKUP(G1808,CONTRATOS_!$G:$G,1,0)</f>
        <v>6025.2024/0006666-3</v>
      </c>
    </row>
    <row r="1809" spans="1:14">
      <c r="A1809" t="s">
        <v>16</v>
      </c>
      <c r="B1809" t="s">
        <v>8028</v>
      </c>
      <c r="C1809" t="s">
        <v>842</v>
      </c>
      <c r="D1809" t="s">
        <v>38</v>
      </c>
      <c r="E1809" t="s">
        <v>8029</v>
      </c>
      <c r="F1809" s="2" t="s">
        <v>21</v>
      </c>
      <c r="G1809" t="s">
        <v>8030</v>
      </c>
      <c r="H1809" t="s">
        <v>734</v>
      </c>
      <c r="I1809" t="s">
        <v>8031</v>
      </c>
      <c r="J1809" t="s">
        <v>351</v>
      </c>
      <c r="L1809" t="s">
        <v>6657</v>
      </c>
      <c r="M1809" t="s">
        <v>27</v>
      </c>
      <c r="N1809" t="str">
        <f>VLOOKUP(G1809,CONTRATOS_!$G:$G,1,0)</f>
        <v>6025.2024/0010590-1</v>
      </c>
    </row>
    <row r="1810" spans="1:14">
      <c r="A1810" t="s">
        <v>16</v>
      </c>
      <c r="B1810" t="s">
        <v>8032</v>
      </c>
      <c r="C1810" t="s">
        <v>1390</v>
      </c>
      <c r="D1810" t="s">
        <v>38</v>
      </c>
      <c r="E1810" t="s">
        <v>8033</v>
      </c>
      <c r="F1810" s="2" t="s">
        <v>21</v>
      </c>
      <c r="G1810" t="s">
        <v>8034</v>
      </c>
      <c r="H1810" t="s">
        <v>1051</v>
      </c>
      <c r="I1810" t="s">
        <v>8035</v>
      </c>
      <c r="J1810" t="s">
        <v>59</v>
      </c>
      <c r="L1810" t="s">
        <v>6657</v>
      </c>
      <c r="M1810" t="s">
        <v>27</v>
      </c>
      <c r="N1810" t="str">
        <f>VLOOKUP(G1810,CONTRATOS_!$G:$G,1,0)</f>
        <v>6025.2024/0009500-0</v>
      </c>
    </row>
    <row r="1811" spans="1:14">
      <c r="A1811" t="s">
        <v>16</v>
      </c>
      <c r="B1811" t="s">
        <v>8036</v>
      </c>
      <c r="C1811" t="s">
        <v>1390</v>
      </c>
      <c r="D1811" t="s">
        <v>38</v>
      </c>
      <c r="E1811" t="s">
        <v>8037</v>
      </c>
      <c r="F1811" s="2" t="s">
        <v>21</v>
      </c>
      <c r="G1811" t="s">
        <v>8038</v>
      </c>
      <c r="H1811" t="s">
        <v>4359</v>
      </c>
      <c r="I1811" t="s">
        <v>5039</v>
      </c>
      <c r="J1811" t="s">
        <v>437</v>
      </c>
      <c r="L1811" t="s">
        <v>6657</v>
      </c>
      <c r="M1811" t="s">
        <v>27</v>
      </c>
      <c r="N1811" t="str">
        <f>VLOOKUP(G1811,CONTRATOS_!$G:$G,1,0)</f>
        <v>6025.2024/0006391-5</v>
      </c>
    </row>
    <row r="1812" spans="1:14">
      <c r="A1812" t="s">
        <v>16</v>
      </c>
      <c r="B1812" t="s">
        <v>8039</v>
      </c>
      <c r="C1812" t="s">
        <v>1390</v>
      </c>
      <c r="D1812" t="s">
        <v>38</v>
      </c>
      <c r="E1812" t="s">
        <v>8040</v>
      </c>
      <c r="F1812" s="2" t="s">
        <v>21</v>
      </c>
      <c r="G1812" t="s">
        <v>8041</v>
      </c>
      <c r="H1812" t="s">
        <v>3038</v>
      </c>
      <c r="I1812" t="s">
        <v>8042</v>
      </c>
      <c r="J1812" t="s">
        <v>2627</v>
      </c>
      <c r="L1812" t="s">
        <v>6657</v>
      </c>
      <c r="M1812" t="s">
        <v>27</v>
      </c>
      <c r="N1812" t="str">
        <f>VLOOKUP(G1812,CONTRATOS_!$G:$G,1,0)</f>
        <v>6025.2024/0009766-6</v>
      </c>
    </row>
    <row r="1813" spans="1:14">
      <c r="A1813" t="s">
        <v>16</v>
      </c>
      <c r="B1813" t="s">
        <v>8043</v>
      </c>
      <c r="C1813" t="s">
        <v>3143</v>
      </c>
      <c r="D1813" t="s">
        <v>38</v>
      </c>
      <c r="E1813" t="s">
        <v>8044</v>
      </c>
      <c r="F1813" s="2" t="s">
        <v>21</v>
      </c>
      <c r="G1813" t="s">
        <v>8045</v>
      </c>
      <c r="H1813" t="s">
        <v>8046</v>
      </c>
      <c r="I1813" t="s">
        <v>8047</v>
      </c>
      <c r="J1813" t="s">
        <v>43</v>
      </c>
      <c r="L1813" t="s">
        <v>7169</v>
      </c>
      <c r="M1813" t="s">
        <v>27</v>
      </c>
      <c r="N1813" t="str">
        <f>VLOOKUP(G1813,CONTRATOS_!$G:$G,1,0)</f>
        <v>6025.2024/0009499-3</v>
      </c>
    </row>
    <row r="1814" spans="1:14">
      <c r="A1814" t="s">
        <v>16</v>
      </c>
      <c r="B1814" t="s">
        <v>8048</v>
      </c>
      <c r="C1814" t="s">
        <v>3143</v>
      </c>
      <c r="D1814" t="s">
        <v>38</v>
      </c>
      <c r="E1814" t="s">
        <v>8049</v>
      </c>
      <c r="F1814" s="2" t="s">
        <v>21</v>
      </c>
      <c r="G1814" t="s">
        <v>8050</v>
      </c>
      <c r="H1814" t="s">
        <v>6200</v>
      </c>
      <c r="I1814" t="s">
        <v>8051</v>
      </c>
      <c r="J1814" t="s">
        <v>66</v>
      </c>
      <c r="L1814" t="s">
        <v>7169</v>
      </c>
      <c r="M1814" t="s">
        <v>27</v>
      </c>
      <c r="N1814" t="str">
        <f>VLOOKUP(G1814,CONTRATOS_!$G:$G,1,0)</f>
        <v>6025.2024/0008844-6</v>
      </c>
    </row>
    <row r="1815" spans="1:14">
      <c r="A1815" t="s">
        <v>16</v>
      </c>
      <c r="B1815" t="s">
        <v>5497</v>
      </c>
      <c r="C1815" t="s">
        <v>3143</v>
      </c>
      <c r="D1815" t="s">
        <v>309</v>
      </c>
      <c r="E1815" t="s">
        <v>8052</v>
      </c>
      <c r="F1815" s="2" t="s">
        <v>21</v>
      </c>
      <c r="G1815" t="s">
        <v>5499</v>
      </c>
      <c r="H1815" t="s">
        <v>190</v>
      </c>
      <c r="I1815" t="s">
        <v>4270</v>
      </c>
      <c r="J1815" t="s">
        <v>5500</v>
      </c>
      <c r="L1815" t="s">
        <v>7169</v>
      </c>
      <c r="M1815" t="s">
        <v>27</v>
      </c>
      <c r="N1815" t="str">
        <f>VLOOKUP(G1815,CONTRATOS_!$G:$G,1,0)</f>
        <v>6025.2024/0008859-4</v>
      </c>
    </row>
    <row r="1816" spans="1:14">
      <c r="A1816" t="s">
        <v>16</v>
      </c>
      <c r="B1816" t="s">
        <v>8053</v>
      </c>
      <c r="C1816" t="s">
        <v>3143</v>
      </c>
      <c r="D1816" t="s">
        <v>38</v>
      </c>
      <c r="E1816" t="s">
        <v>8054</v>
      </c>
      <c r="F1816" s="2" t="s">
        <v>21</v>
      </c>
      <c r="G1816" t="s">
        <v>8055</v>
      </c>
      <c r="H1816" t="s">
        <v>8056</v>
      </c>
      <c r="I1816" t="s">
        <v>8057</v>
      </c>
      <c r="J1816" t="s">
        <v>66</v>
      </c>
      <c r="L1816" t="s">
        <v>7169</v>
      </c>
      <c r="M1816" t="s">
        <v>27</v>
      </c>
      <c r="N1816" t="str">
        <f>VLOOKUP(G1816,CONTRATOS_!$G:$G,1,0)</f>
        <v>6025.2024/0009056-4</v>
      </c>
    </row>
    <row r="1817" spans="1:14">
      <c r="A1817" t="s">
        <v>16</v>
      </c>
      <c r="B1817" t="s">
        <v>8058</v>
      </c>
      <c r="C1817" t="s">
        <v>3143</v>
      </c>
      <c r="D1817" t="s">
        <v>38</v>
      </c>
      <c r="E1817" t="s">
        <v>8059</v>
      </c>
      <c r="F1817" s="2" t="s">
        <v>21</v>
      </c>
      <c r="G1817" t="s">
        <v>8060</v>
      </c>
      <c r="H1817" t="s">
        <v>8061</v>
      </c>
      <c r="I1817" t="s">
        <v>8062</v>
      </c>
      <c r="J1817" t="s">
        <v>840</v>
      </c>
      <c r="L1817" t="s">
        <v>7169</v>
      </c>
      <c r="M1817" t="s">
        <v>27</v>
      </c>
      <c r="N1817" t="str">
        <f>VLOOKUP(G1817,CONTRATOS_!$G:$G,1,0)</f>
        <v>6025.2024/0009078-5</v>
      </c>
    </row>
    <row r="1818" spans="1:14">
      <c r="A1818" t="s">
        <v>16</v>
      </c>
      <c r="B1818" t="s">
        <v>8063</v>
      </c>
      <c r="C1818" t="s">
        <v>3143</v>
      </c>
      <c r="D1818" t="s">
        <v>76</v>
      </c>
      <c r="E1818" t="s">
        <v>8064</v>
      </c>
      <c r="F1818" s="2" t="s">
        <v>21</v>
      </c>
      <c r="G1818" t="s">
        <v>8065</v>
      </c>
      <c r="H1818" t="s">
        <v>4238</v>
      </c>
      <c r="I1818" t="s">
        <v>8066</v>
      </c>
      <c r="J1818" t="s">
        <v>1104</v>
      </c>
      <c r="L1818" t="s">
        <v>7169</v>
      </c>
      <c r="M1818" t="s">
        <v>27</v>
      </c>
      <c r="N1818" t="str">
        <f>VLOOKUP(G1818,CONTRATOS_!$G:$G,1,0)</f>
        <v>6025.2024/0009132-3</v>
      </c>
    </row>
    <row r="1819" spans="1:14">
      <c r="A1819" t="s">
        <v>16</v>
      </c>
      <c r="B1819" t="s">
        <v>8067</v>
      </c>
      <c r="C1819" t="s">
        <v>325</v>
      </c>
      <c r="D1819" t="s">
        <v>38</v>
      </c>
      <c r="E1819" t="s">
        <v>8068</v>
      </c>
      <c r="F1819" s="2" t="s">
        <v>21</v>
      </c>
      <c r="G1819" t="s">
        <v>8069</v>
      </c>
      <c r="H1819" t="s">
        <v>5551</v>
      </c>
      <c r="I1819" t="s">
        <v>8070</v>
      </c>
      <c r="J1819" t="s">
        <v>8071</v>
      </c>
      <c r="L1819" t="s">
        <v>7169</v>
      </c>
      <c r="M1819" t="s">
        <v>27</v>
      </c>
      <c r="N1819" t="str">
        <f>VLOOKUP(G1819,CONTRATOS_!$G:$G,1,0)</f>
        <v>6025.2024/0010177-9</v>
      </c>
    </row>
    <row r="1820" spans="1:14">
      <c r="A1820" t="s">
        <v>16</v>
      </c>
      <c r="B1820" t="s">
        <v>8072</v>
      </c>
      <c r="C1820" t="s">
        <v>3143</v>
      </c>
      <c r="D1820" t="s">
        <v>38</v>
      </c>
      <c r="E1820" t="s">
        <v>8073</v>
      </c>
      <c r="F1820" s="2" t="s">
        <v>21</v>
      </c>
      <c r="G1820" t="s">
        <v>8074</v>
      </c>
      <c r="H1820" t="s">
        <v>8075</v>
      </c>
      <c r="I1820" t="s">
        <v>8076</v>
      </c>
      <c r="J1820" t="s">
        <v>143</v>
      </c>
      <c r="L1820" t="s">
        <v>7169</v>
      </c>
      <c r="M1820" t="s">
        <v>27</v>
      </c>
      <c r="N1820" t="str">
        <f>VLOOKUP(G1820,CONTRATOS_!$G:$G,1,0)</f>
        <v>6025.2024/0008841-1</v>
      </c>
    </row>
    <row r="1821" spans="1:14">
      <c r="A1821" t="s">
        <v>16</v>
      </c>
      <c r="B1821" t="s">
        <v>8077</v>
      </c>
      <c r="C1821" t="s">
        <v>3143</v>
      </c>
      <c r="D1821" t="s">
        <v>38</v>
      </c>
      <c r="E1821" t="s">
        <v>8078</v>
      </c>
      <c r="F1821" s="2" t="s">
        <v>21</v>
      </c>
      <c r="G1821" t="s">
        <v>8079</v>
      </c>
      <c r="H1821" t="s">
        <v>336</v>
      </c>
      <c r="I1821" t="s">
        <v>4838</v>
      </c>
      <c r="J1821" t="s">
        <v>894</v>
      </c>
      <c r="L1821" t="s">
        <v>7169</v>
      </c>
      <c r="M1821" t="s">
        <v>27</v>
      </c>
      <c r="N1821" t="str">
        <f>VLOOKUP(G1821,CONTRATOS_!$G:$G,1,0)</f>
        <v>6025.2024/0009631-7</v>
      </c>
    </row>
    <row r="1822" spans="1:14">
      <c r="A1822" t="s">
        <v>16</v>
      </c>
      <c r="B1822" t="s">
        <v>8080</v>
      </c>
      <c r="C1822" t="s">
        <v>29</v>
      </c>
      <c r="D1822" t="s">
        <v>8081</v>
      </c>
      <c r="E1822" t="s">
        <v>8082</v>
      </c>
      <c r="F1822" s="2" t="s">
        <v>6001</v>
      </c>
      <c r="G1822" t="s">
        <v>8083</v>
      </c>
      <c r="H1822" t="s">
        <v>8084</v>
      </c>
      <c r="I1822" t="s">
        <v>8085</v>
      </c>
      <c r="L1822" t="s">
        <v>7169</v>
      </c>
      <c r="M1822" t="s">
        <v>323</v>
      </c>
      <c r="N1822" t="str">
        <f>VLOOKUP(G1822,CONTRATOS_!$G:$G,1,0)</f>
        <v>6025.2022/0011935-6</v>
      </c>
    </row>
    <row r="1823" spans="1:14">
      <c r="A1823" t="s">
        <v>16</v>
      </c>
      <c r="B1823" t="s">
        <v>8086</v>
      </c>
      <c r="C1823" t="s">
        <v>18</v>
      </c>
      <c r="D1823" t="s">
        <v>38</v>
      </c>
      <c r="E1823" t="s">
        <v>8087</v>
      </c>
      <c r="F1823" s="2" t="s">
        <v>21</v>
      </c>
      <c r="G1823" t="s">
        <v>8088</v>
      </c>
      <c r="H1823" t="s">
        <v>1742</v>
      </c>
      <c r="I1823" t="s">
        <v>1743</v>
      </c>
      <c r="J1823" t="s">
        <v>894</v>
      </c>
      <c r="L1823" t="s">
        <v>7169</v>
      </c>
      <c r="M1823" t="s">
        <v>27</v>
      </c>
      <c r="N1823" t="str">
        <f>VLOOKUP(G1823,CONTRATOS_!$G:$G,1,0)</f>
        <v>6025.2024/0007265-5</v>
      </c>
    </row>
    <row r="1824" spans="1:14">
      <c r="A1824" t="s">
        <v>16</v>
      </c>
      <c r="B1824" t="s">
        <v>8089</v>
      </c>
      <c r="C1824" t="s">
        <v>6241</v>
      </c>
      <c r="D1824" t="s">
        <v>38</v>
      </c>
      <c r="E1824" t="s">
        <v>8090</v>
      </c>
      <c r="F1824" s="2" t="s">
        <v>21</v>
      </c>
      <c r="G1824" t="s">
        <v>8091</v>
      </c>
      <c r="H1824" t="s">
        <v>8092</v>
      </c>
      <c r="I1824" t="s">
        <v>8093</v>
      </c>
      <c r="J1824" t="s">
        <v>351</v>
      </c>
      <c r="L1824" t="s">
        <v>7169</v>
      </c>
      <c r="M1824" t="s">
        <v>27</v>
      </c>
      <c r="N1824" t="str">
        <f>VLOOKUP(G1824,CONTRATOS_!$G:$G,1,0)</f>
        <v>6025.2024/0007312-0</v>
      </c>
    </row>
    <row r="1825" spans="1:14">
      <c r="A1825" t="s">
        <v>16</v>
      </c>
      <c r="B1825" t="s">
        <v>8094</v>
      </c>
      <c r="C1825" t="s">
        <v>7544</v>
      </c>
      <c r="D1825" t="s">
        <v>38</v>
      </c>
      <c r="E1825" t="s">
        <v>8095</v>
      </c>
      <c r="F1825" s="2" t="s">
        <v>21</v>
      </c>
      <c r="G1825" t="s">
        <v>8096</v>
      </c>
      <c r="H1825" t="s">
        <v>8097</v>
      </c>
      <c r="I1825" t="s">
        <v>8098</v>
      </c>
      <c r="J1825" t="s">
        <v>143</v>
      </c>
      <c r="L1825" t="s">
        <v>7169</v>
      </c>
      <c r="M1825" t="s">
        <v>27</v>
      </c>
      <c r="N1825" t="str">
        <f>VLOOKUP(G1825,CONTRATOS_!$G:$G,1,0)</f>
        <v>6025.2024/0004106-7</v>
      </c>
    </row>
    <row r="1826" spans="1:14">
      <c r="A1826" t="s">
        <v>16</v>
      </c>
      <c r="B1826" t="s">
        <v>8099</v>
      </c>
      <c r="C1826" t="s">
        <v>29</v>
      </c>
      <c r="D1826" t="s">
        <v>38</v>
      </c>
      <c r="E1826" t="s">
        <v>8100</v>
      </c>
      <c r="F1826" s="2" t="s">
        <v>21</v>
      </c>
      <c r="G1826" t="s">
        <v>8101</v>
      </c>
      <c r="H1826" t="s">
        <v>97</v>
      </c>
      <c r="I1826" t="s">
        <v>98</v>
      </c>
      <c r="J1826" t="s">
        <v>161</v>
      </c>
      <c r="L1826" t="s">
        <v>7169</v>
      </c>
      <c r="M1826" t="s">
        <v>27</v>
      </c>
      <c r="N1826" t="str">
        <f>VLOOKUP(G1826,CONTRATOS_!$G:$G,1,0)</f>
        <v>6025.2024/0006770-8</v>
      </c>
    </row>
    <row r="1827" spans="1:14">
      <c r="A1827" t="s">
        <v>16</v>
      </c>
      <c r="B1827" t="s">
        <v>8102</v>
      </c>
      <c r="C1827" t="s">
        <v>29</v>
      </c>
      <c r="D1827" t="s">
        <v>38</v>
      </c>
      <c r="E1827" t="s">
        <v>8103</v>
      </c>
      <c r="F1827" s="2" t="s">
        <v>21</v>
      </c>
      <c r="G1827" t="s">
        <v>8104</v>
      </c>
      <c r="H1827" t="s">
        <v>190</v>
      </c>
      <c r="I1827" t="s">
        <v>191</v>
      </c>
      <c r="J1827" t="s">
        <v>200</v>
      </c>
      <c r="L1827" t="s">
        <v>7169</v>
      </c>
      <c r="M1827" t="s">
        <v>27</v>
      </c>
      <c r="N1827" t="str">
        <f>VLOOKUP(G1827,CONTRATOS_!$G:$G,1,0)</f>
        <v>6025.2024/0006917-4</v>
      </c>
    </row>
    <row r="1828" spans="1:14">
      <c r="A1828" t="s">
        <v>16</v>
      </c>
      <c r="B1828" t="s">
        <v>8105</v>
      </c>
      <c r="C1828" t="s">
        <v>29</v>
      </c>
      <c r="D1828" t="s">
        <v>38</v>
      </c>
      <c r="E1828" t="s">
        <v>8106</v>
      </c>
      <c r="F1828" s="2" t="s">
        <v>21</v>
      </c>
      <c r="G1828" t="s">
        <v>8107</v>
      </c>
      <c r="H1828" t="s">
        <v>544</v>
      </c>
      <c r="I1828" t="s">
        <v>545</v>
      </c>
      <c r="J1828" t="s">
        <v>186</v>
      </c>
      <c r="L1828" t="s">
        <v>7169</v>
      </c>
      <c r="M1828" t="s">
        <v>27</v>
      </c>
      <c r="N1828" t="str">
        <f>VLOOKUP(G1828,CONTRATOS_!$G:$G,1,0)</f>
        <v>6025.2024/0006435-0</v>
      </c>
    </row>
    <row r="1829" spans="1:14">
      <c r="A1829" t="s">
        <v>16</v>
      </c>
      <c r="B1829" t="s">
        <v>8108</v>
      </c>
      <c r="C1829" t="s">
        <v>29</v>
      </c>
      <c r="D1829" t="s">
        <v>38</v>
      </c>
      <c r="E1829" t="s">
        <v>8109</v>
      </c>
      <c r="F1829" s="2" t="s">
        <v>21</v>
      </c>
      <c r="G1829" t="s">
        <v>8110</v>
      </c>
      <c r="H1829" t="s">
        <v>8111</v>
      </c>
      <c r="I1829" t="s">
        <v>8112</v>
      </c>
      <c r="J1829" t="s">
        <v>229</v>
      </c>
      <c r="L1829" t="s">
        <v>7169</v>
      </c>
      <c r="M1829" t="s">
        <v>27</v>
      </c>
      <c r="N1829" t="str">
        <f>VLOOKUP(G1829,CONTRATOS_!$G:$G,1,0)</f>
        <v>6025.2024/0006376-1</v>
      </c>
    </row>
    <row r="1830" spans="1:14">
      <c r="A1830" t="s">
        <v>16</v>
      </c>
      <c r="B1830" t="s">
        <v>8113</v>
      </c>
      <c r="C1830" t="s">
        <v>29</v>
      </c>
      <c r="D1830" t="s">
        <v>38</v>
      </c>
      <c r="E1830" t="s">
        <v>8114</v>
      </c>
      <c r="F1830" s="2" t="s">
        <v>21</v>
      </c>
      <c r="G1830" t="s">
        <v>8115</v>
      </c>
      <c r="H1830" t="s">
        <v>8116</v>
      </c>
      <c r="I1830" t="s">
        <v>8117</v>
      </c>
      <c r="J1830" t="s">
        <v>8118</v>
      </c>
      <c r="L1830" t="s">
        <v>7169</v>
      </c>
      <c r="M1830" t="s">
        <v>27</v>
      </c>
      <c r="N1830" t="str">
        <f>VLOOKUP(G1830,CONTRATOS_!$G:$G,1,0)</f>
        <v>6025.2024/0006250-1</v>
      </c>
    </row>
    <row r="1831" spans="1:14" hidden="1">
      <c r="A1831" t="s">
        <v>16</v>
      </c>
      <c r="B1831" t="s">
        <v>8119</v>
      </c>
      <c r="C1831" t="s">
        <v>7016</v>
      </c>
      <c r="D1831" t="s">
        <v>38</v>
      </c>
      <c r="E1831" t="s">
        <v>8120</v>
      </c>
      <c r="F1831" s="2" t="s">
        <v>21</v>
      </c>
      <c r="G1831" t="s">
        <v>8121</v>
      </c>
      <c r="H1831" t="s">
        <v>8122</v>
      </c>
      <c r="I1831" t="s">
        <v>8123</v>
      </c>
      <c r="J1831" t="s">
        <v>143</v>
      </c>
      <c r="L1831" t="s">
        <v>7169</v>
      </c>
      <c r="M1831" t="s">
        <v>27</v>
      </c>
      <c r="N1831" t="e">
        <f>VLOOKUP(G1831,CONTRATOS_!$G:$G,1,0)</f>
        <v>#N/A</v>
      </c>
    </row>
    <row r="1832" spans="1:14">
      <c r="A1832" t="s">
        <v>16</v>
      </c>
      <c r="B1832" t="s">
        <v>8124</v>
      </c>
      <c r="C1832" t="s">
        <v>6651</v>
      </c>
      <c r="D1832" t="s">
        <v>38</v>
      </c>
      <c r="E1832" t="s">
        <v>8125</v>
      </c>
      <c r="F1832" s="2" t="s">
        <v>21</v>
      </c>
      <c r="G1832" t="s">
        <v>8126</v>
      </c>
      <c r="H1832" t="s">
        <v>8127</v>
      </c>
      <c r="I1832" t="s">
        <v>8128</v>
      </c>
      <c r="J1832" t="s">
        <v>840</v>
      </c>
      <c r="L1832" t="s">
        <v>7169</v>
      </c>
      <c r="M1832" t="s">
        <v>27</v>
      </c>
      <c r="N1832" t="str">
        <f>VLOOKUP(G1832,CONTRATOS_!$G:$G,1,0)</f>
        <v>6025.2024/0006425-3</v>
      </c>
    </row>
    <row r="1833" spans="1:14">
      <c r="A1833" t="s">
        <v>16</v>
      </c>
      <c r="B1833" t="s">
        <v>8129</v>
      </c>
      <c r="C1833" t="s">
        <v>6651</v>
      </c>
      <c r="D1833" t="s">
        <v>76</v>
      </c>
      <c r="E1833" t="s">
        <v>8130</v>
      </c>
      <c r="F1833" s="2" t="s">
        <v>21</v>
      </c>
      <c r="G1833" t="s">
        <v>8131</v>
      </c>
      <c r="H1833" t="s">
        <v>8132</v>
      </c>
      <c r="I1833" t="s">
        <v>8133</v>
      </c>
      <c r="J1833" t="s">
        <v>284</v>
      </c>
      <c r="L1833" t="s">
        <v>7169</v>
      </c>
      <c r="M1833" t="s">
        <v>27</v>
      </c>
      <c r="N1833" t="str">
        <f>VLOOKUP(G1833,CONTRATOS_!$G:$G,1,0)</f>
        <v>6025.2024/0005581-5</v>
      </c>
    </row>
    <row r="1834" spans="1:14">
      <c r="A1834" t="s">
        <v>16</v>
      </c>
      <c r="B1834" t="s">
        <v>8134</v>
      </c>
      <c r="C1834" t="s">
        <v>7130</v>
      </c>
      <c r="D1834" t="s">
        <v>38</v>
      </c>
      <c r="E1834" t="s">
        <v>8135</v>
      </c>
      <c r="F1834" s="2" t="s">
        <v>21</v>
      </c>
      <c r="G1834" t="s">
        <v>8136</v>
      </c>
      <c r="H1834" t="s">
        <v>8137</v>
      </c>
      <c r="I1834" t="s">
        <v>8138</v>
      </c>
      <c r="J1834" t="s">
        <v>161</v>
      </c>
      <c r="L1834" t="s">
        <v>7169</v>
      </c>
      <c r="M1834" t="s">
        <v>27</v>
      </c>
      <c r="N1834" t="str">
        <f>VLOOKUP(G1834,CONTRATOS_!$G:$G,1,0)</f>
        <v>6025.2024/0006081-9</v>
      </c>
    </row>
    <row r="1835" spans="1:14">
      <c r="A1835" t="s">
        <v>16</v>
      </c>
      <c r="B1835" t="s">
        <v>8139</v>
      </c>
      <c r="C1835" t="s">
        <v>6241</v>
      </c>
      <c r="D1835" t="s">
        <v>5256</v>
      </c>
      <c r="E1835" t="s">
        <v>8140</v>
      </c>
      <c r="F1835" s="2" t="s">
        <v>21</v>
      </c>
      <c r="G1835" t="s">
        <v>8141</v>
      </c>
      <c r="H1835" t="s">
        <v>1493</v>
      </c>
      <c r="I1835" t="s">
        <v>8142</v>
      </c>
      <c r="J1835" t="s">
        <v>5381</v>
      </c>
      <c r="L1835" t="s">
        <v>7169</v>
      </c>
      <c r="M1835" t="s">
        <v>27</v>
      </c>
      <c r="N1835" t="str">
        <f>VLOOKUP(G1835,CONTRATOS_!$G:$G,1,0)</f>
        <v>6025.2024/0006804-6</v>
      </c>
    </row>
    <row r="1836" spans="1:14">
      <c r="A1836" t="s">
        <v>16</v>
      </c>
      <c r="B1836" t="s">
        <v>8143</v>
      </c>
      <c r="C1836" t="s">
        <v>6651</v>
      </c>
      <c r="D1836" t="s">
        <v>38</v>
      </c>
      <c r="E1836" t="s">
        <v>8144</v>
      </c>
      <c r="F1836" s="2" t="s">
        <v>21</v>
      </c>
      <c r="G1836" t="s">
        <v>8145</v>
      </c>
      <c r="H1836" t="s">
        <v>1353</v>
      </c>
      <c r="I1836" t="s">
        <v>1354</v>
      </c>
      <c r="J1836" t="s">
        <v>81</v>
      </c>
      <c r="L1836" t="s">
        <v>7169</v>
      </c>
      <c r="M1836" t="s">
        <v>27</v>
      </c>
      <c r="N1836" t="str">
        <f>VLOOKUP(G1836,CONTRATOS_!$G:$G,1,0)</f>
        <v>6025.2024/0006879-8</v>
      </c>
    </row>
    <row r="1837" spans="1:14">
      <c r="A1837" t="s">
        <v>16</v>
      </c>
      <c r="B1837" t="s">
        <v>8146</v>
      </c>
      <c r="C1837" t="s">
        <v>7544</v>
      </c>
      <c r="D1837" t="s">
        <v>107</v>
      </c>
      <c r="E1837" t="s">
        <v>8147</v>
      </c>
      <c r="F1837" s="2" t="s">
        <v>21</v>
      </c>
      <c r="G1837" t="s">
        <v>8148</v>
      </c>
      <c r="H1837" t="s">
        <v>1778</v>
      </c>
      <c r="I1837" t="s">
        <v>8149</v>
      </c>
      <c r="J1837" t="s">
        <v>4257</v>
      </c>
      <c r="L1837" t="s">
        <v>7169</v>
      </c>
      <c r="M1837" t="s">
        <v>27</v>
      </c>
      <c r="N1837" t="str">
        <f>VLOOKUP(G1837,CONTRATOS_!$G:$G,1,0)</f>
        <v>6025.2024/0006711-2</v>
      </c>
    </row>
    <row r="1838" spans="1:14">
      <c r="A1838" t="s">
        <v>16</v>
      </c>
      <c r="B1838" t="s">
        <v>8150</v>
      </c>
      <c r="C1838" t="s">
        <v>7544</v>
      </c>
      <c r="D1838" t="s">
        <v>38</v>
      </c>
      <c r="E1838" t="s">
        <v>8151</v>
      </c>
      <c r="F1838" s="2" t="s">
        <v>21</v>
      </c>
      <c r="G1838" t="s">
        <v>8152</v>
      </c>
      <c r="H1838" t="s">
        <v>8153</v>
      </c>
      <c r="I1838" t="s">
        <v>8154</v>
      </c>
      <c r="J1838" t="s">
        <v>66</v>
      </c>
      <c r="L1838" t="s">
        <v>7169</v>
      </c>
      <c r="M1838" t="s">
        <v>27</v>
      </c>
      <c r="N1838" t="str">
        <f>VLOOKUP(G1838,CONTRATOS_!$G:$G,1,0)</f>
        <v>6025.2024/0006570-5</v>
      </c>
    </row>
    <row r="1839" spans="1:14">
      <c r="A1839" t="s">
        <v>16</v>
      </c>
      <c r="B1839" t="s">
        <v>8155</v>
      </c>
      <c r="C1839" t="s">
        <v>6651</v>
      </c>
      <c r="D1839" t="s">
        <v>38</v>
      </c>
      <c r="E1839" t="s">
        <v>4592</v>
      </c>
      <c r="F1839" s="2" t="s">
        <v>21</v>
      </c>
      <c r="G1839" t="s">
        <v>8156</v>
      </c>
      <c r="H1839" t="s">
        <v>1348</v>
      </c>
      <c r="I1839" t="s">
        <v>1349</v>
      </c>
      <c r="J1839" t="s">
        <v>242</v>
      </c>
      <c r="L1839" t="s">
        <v>7169</v>
      </c>
      <c r="M1839" t="s">
        <v>27</v>
      </c>
      <c r="N1839" t="str">
        <f>VLOOKUP(G1839,CONTRATOS_!$G:$G,1,0)</f>
        <v>6025.2024/0006541-1</v>
      </c>
    </row>
    <row r="1840" spans="1:14">
      <c r="A1840" t="s">
        <v>16</v>
      </c>
      <c r="B1840" t="s">
        <v>8157</v>
      </c>
      <c r="C1840" t="s">
        <v>6651</v>
      </c>
      <c r="D1840" t="s">
        <v>38</v>
      </c>
      <c r="E1840" t="s">
        <v>8158</v>
      </c>
      <c r="F1840" s="2" t="s">
        <v>21</v>
      </c>
      <c r="G1840" t="s">
        <v>8159</v>
      </c>
      <c r="H1840" t="s">
        <v>8160</v>
      </c>
      <c r="I1840" t="s">
        <v>8161</v>
      </c>
      <c r="J1840" t="s">
        <v>168</v>
      </c>
      <c r="L1840" t="s">
        <v>7169</v>
      </c>
      <c r="M1840" t="s">
        <v>27</v>
      </c>
      <c r="N1840" t="str">
        <f>VLOOKUP(G1840,CONTRATOS_!$G:$G,1,0)</f>
        <v>6025.2024/0006792-9</v>
      </c>
    </row>
    <row r="1841" spans="1:14">
      <c r="A1841" t="s">
        <v>16</v>
      </c>
      <c r="B1841" t="s">
        <v>8162</v>
      </c>
      <c r="C1841" t="s">
        <v>6241</v>
      </c>
      <c r="D1841" t="s">
        <v>38</v>
      </c>
      <c r="E1841" t="s">
        <v>8163</v>
      </c>
      <c r="F1841" s="2" t="s">
        <v>21</v>
      </c>
      <c r="G1841" t="s">
        <v>8164</v>
      </c>
      <c r="H1841" t="s">
        <v>435</v>
      </c>
      <c r="I1841" t="s">
        <v>2074</v>
      </c>
      <c r="J1841" t="s">
        <v>443</v>
      </c>
      <c r="L1841" t="s">
        <v>7169</v>
      </c>
      <c r="M1841" t="s">
        <v>27</v>
      </c>
      <c r="N1841" t="str">
        <f>VLOOKUP(G1841,CONTRATOS_!$G:$G,1,0)</f>
        <v>6025.2024/0006612-4</v>
      </c>
    </row>
    <row r="1842" spans="1:14">
      <c r="A1842" t="s">
        <v>16</v>
      </c>
      <c r="B1842" t="s">
        <v>8165</v>
      </c>
      <c r="C1842" t="s">
        <v>6651</v>
      </c>
      <c r="D1842" t="s">
        <v>38</v>
      </c>
      <c r="E1842" t="s">
        <v>8166</v>
      </c>
      <c r="F1842" s="2" t="s">
        <v>21</v>
      </c>
      <c r="G1842" t="s">
        <v>8167</v>
      </c>
      <c r="H1842" t="s">
        <v>8168</v>
      </c>
      <c r="I1842" t="s">
        <v>8169</v>
      </c>
      <c r="J1842" t="s">
        <v>168</v>
      </c>
      <c r="L1842" t="s">
        <v>7169</v>
      </c>
      <c r="M1842" t="s">
        <v>27</v>
      </c>
      <c r="N1842" t="str">
        <f>VLOOKUP(G1842,CONTRATOS_!$G:$G,1,0)</f>
        <v>6025.2024/0006293-5</v>
      </c>
    </row>
    <row r="1843" spans="1:14">
      <c r="A1843" t="s">
        <v>16</v>
      </c>
      <c r="B1843" t="s">
        <v>8170</v>
      </c>
      <c r="C1843" t="s">
        <v>6651</v>
      </c>
      <c r="D1843" t="s">
        <v>250</v>
      </c>
      <c r="E1843" t="s">
        <v>8171</v>
      </c>
      <c r="F1843" s="2" t="s">
        <v>21</v>
      </c>
      <c r="G1843" t="s">
        <v>8172</v>
      </c>
      <c r="H1843" t="s">
        <v>7575</v>
      </c>
      <c r="I1843" t="s">
        <v>7576</v>
      </c>
      <c r="J1843" t="s">
        <v>644</v>
      </c>
      <c r="L1843" t="s">
        <v>7169</v>
      </c>
      <c r="M1843" t="s">
        <v>27</v>
      </c>
      <c r="N1843" t="str">
        <f>VLOOKUP(G1843,CONTRATOS_!$G:$G,1,0)</f>
        <v>6025.2024/0006903-4</v>
      </c>
    </row>
    <row r="1844" spans="1:14">
      <c r="A1844" t="s">
        <v>16</v>
      </c>
      <c r="B1844" t="s">
        <v>8173</v>
      </c>
      <c r="C1844" t="s">
        <v>6241</v>
      </c>
      <c r="D1844" t="s">
        <v>38</v>
      </c>
      <c r="E1844" t="s">
        <v>8174</v>
      </c>
      <c r="F1844" s="2" t="s">
        <v>21</v>
      </c>
      <c r="G1844" t="s">
        <v>8175</v>
      </c>
      <c r="H1844" t="s">
        <v>8176</v>
      </c>
      <c r="I1844" t="s">
        <v>8177</v>
      </c>
      <c r="J1844" t="s">
        <v>229</v>
      </c>
      <c r="L1844" t="s">
        <v>7169</v>
      </c>
      <c r="M1844" t="s">
        <v>27</v>
      </c>
      <c r="N1844" t="str">
        <f>VLOOKUP(G1844,CONTRATOS_!$G:$G,1,0)</f>
        <v>6025.2024/0006174-2</v>
      </c>
    </row>
    <row r="1845" spans="1:14">
      <c r="A1845" t="s">
        <v>16</v>
      </c>
      <c r="B1845" t="s">
        <v>8178</v>
      </c>
      <c r="C1845" t="s">
        <v>6651</v>
      </c>
      <c r="D1845" t="s">
        <v>38</v>
      </c>
      <c r="E1845" t="s">
        <v>8179</v>
      </c>
      <c r="F1845" s="2" t="s">
        <v>21</v>
      </c>
      <c r="G1845" t="s">
        <v>8180</v>
      </c>
      <c r="H1845" t="s">
        <v>8181</v>
      </c>
      <c r="I1845" t="s">
        <v>8182</v>
      </c>
      <c r="J1845" t="s">
        <v>168</v>
      </c>
      <c r="L1845" t="s">
        <v>7169</v>
      </c>
      <c r="M1845" t="s">
        <v>27</v>
      </c>
      <c r="N1845" t="str">
        <f>VLOOKUP(G1845,CONTRATOS_!$G:$G,1,0)</f>
        <v>6025.2024/0005820-2</v>
      </c>
    </row>
    <row r="1846" spans="1:14">
      <c r="A1846" t="s">
        <v>16</v>
      </c>
      <c r="B1846" t="s">
        <v>8183</v>
      </c>
      <c r="C1846" t="s">
        <v>6651</v>
      </c>
      <c r="D1846" t="s">
        <v>38</v>
      </c>
      <c r="E1846" t="s">
        <v>8184</v>
      </c>
      <c r="F1846" s="2" t="s">
        <v>21</v>
      </c>
      <c r="G1846" t="s">
        <v>8185</v>
      </c>
      <c r="H1846" t="s">
        <v>8186</v>
      </c>
      <c r="I1846" t="s">
        <v>8187</v>
      </c>
      <c r="J1846" t="s">
        <v>66</v>
      </c>
      <c r="L1846" t="s">
        <v>7169</v>
      </c>
      <c r="M1846" t="s">
        <v>27</v>
      </c>
      <c r="N1846" t="str">
        <f>VLOOKUP(G1846,CONTRATOS_!$G:$G,1,0)</f>
        <v>6025.2024/0006084-3</v>
      </c>
    </row>
    <row r="1847" spans="1:14" hidden="1">
      <c r="A1847" t="s">
        <v>16</v>
      </c>
      <c r="B1847" t="s">
        <v>8188</v>
      </c>
      <c r="C1847" t="s">
        <v>6698</v>
      </c>
      <c r="D1847" t="s">
        <v>250</v>
      </c>
      <c r="E1847" t="s">
        <v>8189</v>
      </c>
      <c r="F1847" s="2" t="s">
        <v>21</v>
      </c>
      <c r="G1847" t="s">
        <v>8190</v>
      </c>
      <c r="H1847" t="s">
        <v>637</v>
      </c>
      <c r="I1847" t="s">
        <v>638</v>
      </c>
      <c r="J1847" t="s">
        <v>437</v>
      </c>
      <c r="L1847" t="s">
        <v>7169</v>
      </c>
      <c r="M1847" t="s">
        <v>27</v>
      </c>
      <c r="N1847" t="e">
        <f>VLOOKUP(G1847,CONTRATOS_!$G:$G,1,0)</f>
        <v>#N/A</v>
      </c>
    </row>
    <row r="1848" spans="1:14" hidden="1">
      <c r="A1848" t="s">
        <v>16</v>
      </c>
      <c r="B1848" t="s">
        <v>8191</v>
      </c>
      <c r="C1848" t="s">
        <v>6780</v>
      </c>
      <c r="D1848" t="s">
        <v>854</v>
      </c>
      <c r="E1848" t="s">
        <v>8192</v>
      </c>
      <c r="F1848" s="2" t="s">
        <v>21</v>
      </c>
      <c r="G1848" t="s">
        <v>8193</v>
      </c>
      <c r="H1848" t="s">
        <v>7832</v>
      </c>
      <c r="I1848" t="s">
        <v>8194</v>
      </c>
      <c r="J1848" t="s">
        <v>175</v>
      </c>
      <c r="L1848" t="s">
        <v>7169</v>
      </c>
      <c r="M1848" t="s">
        <v>27</v>
      </c>
      <c r="N1848" t="e">
        <f>VLOOKUP(G1848,CONTRATOS_!$G:$G,1,0)</f>
        <v>#N/A</v>
      </c>
    </row>
    <row r="1849" spans="1:14">
      <c r="A1849" t="s">
        <v>16</v>
      </c>
      <c r="B1849" t="s">
        <v>8195</v>
      </c>
      <c r="C1849" t="s">
        <v>6241</v>
      </c>
      <c r="D1849" t="s">
        <v>3593</v>
      </c>
      <c r="E1849" t="s">
        <v>8196</v>
      </c>
      <c r="F1849" s="2" t="s">
        <v>21</v>
      </c>
      <c r="G1849" t="s">
        <v>8197</v>
      </c>
      <c r="H1849" t="s">
        <v>8198</v>
      </c>
      <c r="I1849" t="s">
        <v>8199</v>
      </c>
      <c r="J1849" t="s">
        <v>5343</v>
      </c>
      <c r="L1849" t="s">
        <v>7169</v>
      </c>
      <c r="M1849" t="s">
        <v>27</v>
      </c>
      <c r="N1849" t="str">
        <f>VLOOKUP(G1849,CONTRATOS_!$G:$G,1,0)</f>
        <v>6025.2024/0005953-5</v>
      </c>
    </row>
    <row r="1850" spans="1:14">
      <c r="A1850" t="s">
        <v>16</v>
      </c>
      <c r="B1850" t="s">
        <v>8200</v>
      </c>
      <c r="C1850" t="s">
        <v>2437</v>
      </c>
      <c r="D1850" t="s">
        <v>38</v>
      </c>
      <c r="E1850" t="s">
        <v>8201</v>
      </c>
      <c r="F1850" s="2" t="s">
        <v>21</v>
      </c>
      <c r="G1850" t="s">
        <v>8202</v>
      </c>
      <c r="H1850" t="s">
        <v>8203</v>
      </c>
      <c r="I1850" t="s">
        <v>8204</v>
      </c>
      <c r="J1850" t="s">
        <v>728</v>
      </c>
      <c r="L1850" t="s">
        <v>7169</v>
      </c>
      <c r="M1850" t="s">
        <v>27</v>
      </c>
      <c r="N1850" t="str">
        <f>VLOOKUP(G1850,CONTRATOS_!$G:$G,1,0)</f>
        <v>6025.2024/0004938-6</v>
      </c>
    </row>
    <row r="1851" spans="1:14">
      <c r="A1851" t="s">
        <v>16</v>
      </c>
      <c r="B1851" t="s">
        <v>8205</v>
      </c>
      <c r="C1851" t="s">
        <v>6644</v>
      </c>
      <c r="D1851" t="s">
        <v>38</v>
      </c>
      <c r="E1851" t="s">
        <v>8206</v>
      </c>
      <c r="F1851" s="2" t="s">
        <v>21</v>
      </c>
      <c r="G1851" t="s">
        <v>8207</v>
      </c>
      <c r="H1851" t="s">
        <v>8208</v>
      </c>
      <c r="I1851" t="s">
        <v>8209</v>
      </c>
      <c r="J1851" t="s">
        <v>7293</v>
      </c>
      <c r="L1851" t="s">
        <v>7169</v>
      </c>
      <c r="M1851" t="s">
        <v>27</v>
      </c>
      <c r="N1851" t="str">
        <f>VLOOKUP(G1851,CONTRATOS_!$G:$G,1,0)</f>
        <v>6025.2024/0005429-0</v>
      </c>
    </row>
    <row r="1852" spans="1:14">
      <c r="A1852" t="s">
        <v>16</v>
      </c>
      <c r="B1852" t="s">
        <v>8210</v>
      </c>
      <c r="C1852" t="s">
        <v>6241</v>
      </c>
      <c r="D1852" t="s">
        <v>38</v>
      </c>
      <c r="E1852" t="s">
        <v>8211</v>
      </c>
      <c r="F1852" s="2" t="s">
        <v>21</v>
      </c>
      <c r="G1852" t="s">
        <v>8212</v>
      </c>
      <c r="H1852" t="s">
        <v>5078</v>
      </c>
      <c r="I1852" t="s">
        <v>8213</v>
      </c>
      <c r="J1852" t="s">
        <v>155</v>
      </c>
      <c r="L1852" t="s">
        <v>7169</v>
      </c>
      <c r="M1852" t="s">
        <v>27</v>
      </c>
      <c r="N1852" t="str">
        <f>VLOOKUP(G1852,CONTRATOS_!$G:$G,1,0)</f>
        <v>6025.2024/0005050-3</v>
      </c>
    </row>
    <row r="1853" spans="1:14">
      <c r="A1853" t="s">
        <v>16</v>
      </c>
      <c r="B1853" t="s">
        <v>8214</v>
      </c>
      <c r="C1853" t="s">
        <v>7544</v>
      </c>
      <c r="D1853" t="s">
        <v>8215</v>
      </c>
      <c r="E1853" t="s">
        <v>8216</v>
      </c>
      <c r="F1853" s="2" t="s">
        <v>21</v>
      </c>
      <c r="G1853" t="s">
        <v>8217</v>
      </c>
      <c r="H1853" t="s">
        <v>8218</v>
      </c>
      <c r="I1853" t="s">
        <v>8219</v>
      </c>
      <c r="J1853" t="s">
        <v>1119</v>
      </c>
      <c r="L1853" t="s">
        <v>6528</v>
      </c>
      <c r="M1853" t="s">
        <v>27</v>
      </c>
      <c r="N1853" t="str">
        <f>VLOOKUP(G1853,CONTRATOS_!$G:$G,1,0)</f>
        <v>6025.2024/0006522-5</v>
      </c>
    </row>
    <row r="1854" spans="1:14">
      <c r="A1854" t="s">
        <v>16</v>
      </c>
      <c r="B1854" t="s">
        <v>8220</v>
      </c>
      <c r="C1854" t="s">
        <v>7544</v>
      </c>
      <c r="D1854" t="s">
        <v>38</v>
      </c>
      <c r="E1854" t="s">
        <v>8221</v>
      </c>
      <c r="F1854" s="2" t="s">
        <v>21</v>
      </c>
      <c r="G1854" t="s">
        <v>8222</v>
      </c>
      <c r="H1854" t="s">
        <v>190</v>
      </c>
      <c r="I1854" t="s">
        <v>191</v>
      </c>
      <c r="J1854" t="s">
        <v>192</v>
      </c>
      <c r="L1854" t="s">
        <v>6528</v>
      </c>
      <c r="M1854" t="s">
        <v>27</v>
      </c>
      <c r="N1854" t="str">
        <f>VLOOKUP(G1854,CONTRATOS_!$G:$G,1,0)</f>
        <v>6025.2024/0006518-7</v>
      </c>
    </row>
    <row r="1855" spans="1:14">
      <c r="A1855" t="s">
        <v>16</v>
      </c>
      <c r="B1855" t="s">
        <v>8223</v>
      </c>
      <c r="C1855" t="s">
        <v>7544</v>
      </c>
      <c r="D1855" t="s">
        <v>38</v>
      </c>
      <c r="E1855" t="s">
        <v>8224</v>
      </c>
      <c r="F1855" s="2" t="s">
        <v>21</v>
      </c>
      <c r="G1855" t="s">
        <v>8225</v>
      </c>
      <c r="H1855" t="s">
        <v>8226</v>
      </c>
      <c r="I1855" t="s">
        <v>8227</v>
      </c>
      <c r="J1855" t="s">
        <v>43</v>
      </c>
      <c r="L1855" t="s">
        <v>6528</v>
      </c>
      <c r="M1855" t="s">
        <v>27</v>
      </c>
      <c r="N1855" t="str">
        <f>VLOOKUP(G1855,CONTRATOS_!$G:$G,1,0)</f>
        <v>6025.2024/0006484-9</v>
      </c>
    </row>
    <row r="1856" spans="1:14">
      <c r="A1856" t="s">
        <v>16</v>
      </c>
      <c r="B1856" t="s">
        <v>8228</v>
      </c>
      <c r="C1856" t="s">
        <v>7995</v>
      </c>
      <c r="D1856" t="s">
        <v>38</v>
      </c>
      <c r="E1856" t="s">
        <v>8229</v>
      </c>
      <c r="F1856" s="2" t="s">
        <v>21</v>
      </c>
      <c r="G1856" t="s">
        <v>8230</v>
      </c>
      <c r="H1856" t="s">
        <v>7658</v>
      </c>
      <c r="I1856" t="s">
        <v>7659</v>
      </c>
      <c r="J1856" t="s">
        <v>66</v>
      </c>
      <c r="L1856" t="s">
        <v>6528</v>
      </c>
      <c r="M1856" t="s">
        <v>27</v>
      </c>
      <c r="N1856" t="str">
        <f>VLOOKUP(G1856,CONTRATOS_!$G:$G,1,0)</f>
        <v>6025.2024/0006529-2</v>
      </c>
    </row>
    <row r="1857" spans="1:14">
      <c r="A1857" t="s">
        <v>16</v>
      </c>
      <c r="B1857" t="s">
        <v>8231</v>
      </c>
      <c r="C1857" t="s">
        <v>6651</v>
      </c>
      <c r="D1857" t="s">
        <v>38</v>
      </c>
      <c r="E1857" t="s">
        <v>8232</v>
      </c>
      <c r="F1857" s="2" t="s">
        <v>21</v>
      </c>
      <c r="G1857" t="s">
        <v>8233</v>
      </c>
      <c r="H1857" t="s">
        <v>6905</v>
      </c>
      <c r="I1857" t="s">
        <v>6906</v>
      </c>
      <c r="J1857" t="s">
        <v>8234</v>
      </c>
      <c r="L1857" t="s">
        <v>6528</v>
      </c>
      <c r="M1857" t="s">
        <v>27</v>
      </c>
      <c r="N1857" t="str">
        <f>VLOOKUP(G1857,CONTRATOS_!$G:$G,1,0)</f>
        <v>6025.2024/0006361-3</v>
      </c>
    </row>
    <row r="1858" spans="1:14">
      <c r="A1858" t="s">
        <v>16</v>
      </c>
      <c r="B1858" t="s">
        <v>8235</v>
      </c>
      <c r="C1858" t="s">
        <v>6734</v>
      </c>
      <c r="D1858" t="s">
        <v>38</v>
      </c>
      <c r="E1858" t="s">
        <v>8236</v>
      </c>
      <c r="F1858" s="2" t="s">
        <v>21</v>
      </c>
      <c r="G1858" t="s">
        <v>8237</v>
      </c>
      <c r="H1858" t="s">
        <v>1462</v>
      </c>
      <c r="I1858" t="s">
        <v>1463</v>
      </c>
      <c r="J1858" t="s">
        <v>168</v>
      </c>
      <c r="L1858" t="s">
        <v>6528</v>
      </c>
      <c r="M1858" t="s">
        <v>27</v>
      </c>
      <c r="N1858" t="str">
        <f>VLOOKUP(G1858,CONTRATOS_!$G:$G,1,0)</f>
        <v>6025.2024/0006690-6</v>
      </c>
    </row>
    <row r="1859" spans="1:14">
      <c r="A1859" t="s">
        <v>16</v>
      </c>
      <c r="B1859" t="s">
        <v>8238</v>
      </c>
      <c r="C1859" t="s">
        <v>6734</v>
      </c>
      <c r="D1859" t="s">
        <v>38</v>
      </c>
      <c r="E1859" t="s">
        <v>8239</v>
      </c>
      <c r="F1859" s="2" t="s">
        <v>21</v>
      </c>
      <c r="G1859" t="s">
        <v>8240</v>
      </c>
      <c r="H1859" t="s">
        <v>272</v>
      </c>
      <c r="I1859" t="s">
        <v>1209</v>
      </c>
      <c r="J1859" t="s">
        <v>43</v>
      </c>
      <c r="L1859" t="s">
        <v>6528</v>
      </c>
      <c r="M1859" t="s">
        <v>27</v>
      </c>
      <c r="N1859" t="str">
        <f>VLOOKUP(G1859,CONTRATOS_!$G:$G,1,0)</f>
        <v>6025.2024/0006227-7</v>
      </c>
    </row>
    <row r="1860" spans="1:14">
      <c r="A1860" t="s">
        <v>16</v>
      </c>
      <c r="B1860" t="s">
        <v>8241</v>
      </c>
      <c r="C1860" t="s">
        <v>6734</v>
      </c>
      <c r="D1860" t="s">
        <v>38</v>
      </c>
      <c r="E1860" t="s">
        <v>7653</v>
      </c>
      <c r="F1860" s="2" t="s">
        <v>21</v>
      </c>
      <c r="G1860" t="s">
        <v>8242</v>
      </c>
      <c r="H1860" t="s">
        <v>1711</v>
      </c>
      <c r="I1860" t="s">
        <v>1712</v>
      </c>
      <c r="J1860" t="s">
        <v>919</v>
      </c>
      <c r="L1860" t="s">
        <v>6528</v>
      </c>
      <c r="M1860" t="s">
        <v>27</v>
      </c>
      <c r="N1860" t="str">
        <f>VLOOKUP(G1860,CONTRATOS_!$G:$G,1,0)</f>
        <v>6025.2024/0006554-3</v>
      </c>
    </row>
    <row r="1861" spans="1:14">
      <c r="A1861" t="s">
        <v>16</v>
      </c>
      <c r="B1861" t="s">
        <v>8243</v>
      </c>
      <c r="C1861" t="s">
        <v>6734</v>
      </c>
      <c r="D1861" t="s">
        <v>7676</v>
      </c>
      <c r="E1861" t="s">
        <v>8244</v>
      </c>
      <c r="F1861" s="2" t="s">
        <v>21</v>
      </c>
      <c r="G1861" t="s">
        <v>8245</v>
      </c>
      <c r="H1861" t="s">
        <v>8246</v>
      </c>
      <c r="I1861" t="s">
        <v>8247</v>
      </c>
      <c r="J1861" t="s">
        <v>408</v>
      </c>
      <c r="L1861" t="s">
        <v>6528</v>
      </c>
      <c r="M1861" t="s">
        <v>27</v>
      </c>
      <c r="N1861" t="str">
        <f>VLOOKUP(G1861,CONTRATOS_!$G:$G,1,0)</f>
        <v>6025.2024/0006496-2</v>
      </c>
    </row>
    <row r="1862" spans="1:14">
      <c r="A1862" t="s">
        <v>16</v>
      </c>
      <c r="B1862" t="s">
        <v>8248</v>
      </c>
      <c r="C1862" t="s">
        <v>6651</v>
      </c>
      <c r="D1862" t="s">
        <v>38</v>
      </c>
      <c r="E1862" t="s">
        <v>8249</v>
      </c>
      <c r="F1862" s="2" t="s">
        <v>21</v>
      </c>
      <c r="G1862" t="s">
        <v>8250</v>
      </c>
      <c r="H1862" t="s">
        <v>2514</v>
      </c>
      <c r="I1862" t="s">
        <v>2515</v>
      </c>
      <c r="J1862" t="s">
        <v>284</v>
      </c>
      <c r="L1862" t="s">
        <v>6528</v>
      </c>
      <c r="M1862" t="s">
        <v>27</v>
      </c>
      <c r="N1862" t="str">
        <f>VLOOKUP(G1862,CONTRATOS_!$G:$G,1,0)</f>
        <v>6025.2024/0006944-1</v>
      </c>
    </row>
    <row r="1863" spans="1:14" hidden="1">
      <c r="A1863" t="s">
        <v>16</v>
      </c>
      <c r="B1863" t="s">
        <v>8251</v>
      </c>
      <c r="C1863" t="s">
        <v>6780</v>
      </c>
      <c r="D1863" t="s">
        <v>38</v>
      </c>
      <c r="E1863" t="s">
        <v>8252</v>
      </c>
      <c r="F1863" s="2" t="s">
        <v>21</v>
      </c>
      <c r="G1863" t="s">
        <v>8253</v>
      </c>
      <c r="H1863" t="s">
        <v>5426</v>
      </c>
      <c r="I1863" t="s">
        <v>7923</v>
      </c>
      <c r="J1863" t="s">
        <v>919</v>
      </c>
      <c r="L1863" t="s">
        <v>6528</v>
      </c>
      <c r="M1863" t="s">
        <v>27</v>
      </c>
      <c r="N1863" t="e">
        <f>VLOOKUP(G1863,CONTRATOS_!$G:$G,1,0)</f>
        <v>#N/A</v>
      </c>
    </row>
    <row r="1864" spans="1:14">
      <c r="A1864" t="s">
        <v>16</v>
      </c>
      <c r="B1864" t="s">
        <v>8254</v>
      </c>
      <c r="C1864" t="s">
        <v>2437</v>
      </c>
      <c r="D1864" t="s">
        <v>38</v>
      </c>
      <c r="E1864" t="s">
        <v>8255</v>
      </c>
      <c r="F1864" s="2" t="s">
        <v>21</v>
      </c>
      <c r="G1864" t="s">
        <v>8256</v>
      </c>
      <c r="H1864" t="s">
        <v>2538</v>
      </c>
      <c r="I1864" t="s">
        <v>2539</v>
      </c>
      <c r="J1864" t="s">
        <v>66</v>
      </c>
      <c r="L1864" t="s">
        <v>6528</v>
      </c>
      <c r="M1864" t="s">
        <v>27</v>
      </c>
      <c r="N1864" t="str">
        <f>VLOOKUP(G1864,CONTRATOS_!$G:$G,1,0)</f>
        <v>6025.2024/0004481-3</v>
      </c>
    </row>
    <row r="1865" spans="1:14">
      <c r="A1865" t="s">
        <v>16</v>
      </c>
      <c r="B1865" t="s">
        <v>8257</v>
      </c>
      <c r="C1865" t="s">
        <v>6651</v>
      </c>
      <c r="D1865" t="s">
        <v>38</v>
      </c>
      <c r="E1865" t="s">
        <v>8258</v>
      </c>
      <c r="F1865" s="2" t="s">
        <v>21</v>
      </c>
      <c r="G1865" t="s">
        <v>8259</v>
      </c>
      <c r="H1865" t="s">
        <v>8260</v>
      </c>
      <c r="I1865" t="s">
        <v>8261</v>
      </c>
      <c r="J1865" t="s">
        <v>6953</v>
      </c>
      <c r="L1865" t="s">
        <v>6528</v>
      </c>
      <c r="M1865" t="s">
        <v>27</v>
      </c>
      <c r="N1865" t="str">
        <f>VLOOKUP(G1865,CONTRATOS_!$G:$G,1,0)</f>
        <v>6025.2024/0006351-6</v>
      </c>
    </row>
    <row r="1866" spans="1:14" hidden="1">
      <c r="A1866" t="s">
        <v>16</v>
      </c>
      <c r="B1866" t="s">
        <v>8262</v>
      </c>
      <c r="C1866" t="s">
        <v>6607</v>
      </c>
      <c r="D1866" t="s">
        <v>30</v>
      </c>
      <c r="E1866" t="s">
        <v>8263</v>
      </c>
      <c r="F1866" s="2" t="s">
        <v>21</v>
      </c>
      <c r="G1866" t="s">
        <v>8264</v>
      </c>
      <c r="H1866" t="s">
        <v>8265</v>
      </c>
      <c r="I1866" t="s">
        <v>8266</v>
      </c>
      <c r="J1866" t="s">
        <v>66</v>
      </c>
      <c r="L1866" t="s">
        <v>6528</v>
      </c>
      <c r="M1866" t="s">
        <v>27</v>
      </c>
      <c r="N1866" t="e">
        <f>VLOOKUP(G1866,CONTRATOS_!$G:$G,1,0)</f>
        <v>#N/A</v>
      </c>
    </row>
    <row r="1867" spans="1:14">
      <c r="A1867" t="s">
        <v>16</v>
      </c>
      <c r="B1867" t="s">
        <v>8267</v>
      </c>
      <c r="C1867" t="s">
        <v>6644</v>
      </c>
      <c r="D1867" t="s">
        <v>38</v>
      </c>
      <c r="E1867" t="s">
        <v>8268</v>
      </c>
      <c r="F1867" s="2" t="s">
        <v>21</v>
      </c>
      <c r="G1867" t="s">
        <v>8269</v>
      </c>
      <c r="H1867" t="s">
        <v>8270</v>
      </c>
      <c r="I1867" t="s">
        <v>8271</v>
      </c>
      <c r="J1867" t="s">
        <v>338</v>
      </c>
      <c r="L1867" t="s">
        <v>6528</v>
      </c>
      <c r="M1867" t="s">
        <v>27</v>
      </c>
      <c r="N1867" t="str">
        <f>VLOOKUP(G1867,CONTRATOS_!$G:$G,1,0)</f>
        <v>6025.2024/0001617-8</v>
      </c>
    </row>
    <row r="1868" spans="1:14">
      <c r="A1868" t="s">
        <v>16</v>
      </c>
      <c r="B1868" t="s">
        <v>8272</v>
      </c>
      <c r="C1868" t="s">
        <v>6651</v>
      </c>
      <c r="D1868" t="s">
        <v>5543</v>
      </c>
      <c r="E1868" t="s">
        <v>8273</v>
      </c>
      <c r="F1868" s="2" t="s">
        <v>21</v>
      </c>
      <c r="G1868" t="s">
        <v>8274</v>
      </c>
      <c r="H1868" t="s">
        <v>544</v>
      </c>
      <c r="I1868" t="s">
        <v>545</v>
      </c>
      <c r="J1868" t="s">
        <v>574</v>
      </c>
      <c r="L1868" t="s">
        <v>6528</v>
      </c>
      <c r="M1868" t="s">
        <v>27</v>
      </c>
      <c r="N1868" t="str">
        <f>VLOOKUP(G1868,CONTRATOS_!$G:$G,1,0)</f>
        <v>6025.2024/0006844-5</v>
      </c>
    </row>
    <row r="1869" spans="1:14">
      <c r="A1869" t="s">
        <v>16</v>
      </c>
      <c r="B1869" t="s">
        <v>8275</v>
      </c>
      <c r="C1869" t="s">
        <v>6651</v>
      </c>
      <c r="D1869" t="s">
        <v>1370</v>
      </c>
      <c r="E1869" t="s">
        <v>8276</v>
      </c>
      <c r="F1869" s="2" t="s">
        <v>21</v>
      </c>
      <c r="G1869" t="s">
        <v>8277</v>
      </c>
      <c r="H1869" t="s">
        <v>8278</v>
      </c>
      <c r="I1869" t="s">
        <v>8279</v>
      </c>
      <c r="J1869" t="s">
        <v>1278</v>
      </c>
      <c r="L1869" t="s">
        <v>6528</v>
      </c>
      <c r="M1869" t="s">
        <v>27</v>
      </c>
      <c r="N1869" t="str">
        <f>VLOOKUP(G1869,CONTRATOS_!$G:$G,1,0)</f>
        <v>6025.2024/0006620-5</v>
      </c>
    </row>
    <row r="1870" spans="1:14">
      <c r="A1870" t="s">
        <v>16</v>
      </c>
      <c r="B1870" t="s">
        <v>8280</v>
      </c>
      <c r="C1870" t="s">
        <v>7544</v>
      </c>
      <c r="D1870" t="s">
        <v>38</v>
      </c>
      <c r="E1870" t="s">
        <v>8281</v>
      </c>
      <c r="F1870" s="2" t="s">
        <v>21</v>
      </c>
      <c r="G1870" t="s">
        <v>8282</v>
      </c>
      <c r="H1870" t="s">
        <v>441</v>
      </c>
      <c r="I1870" t="s">
        <v>1002</v>
      </c>
      <c r="J1870" t="s">
        <v>161</v>
      </c>
      <c r="L1870" t="s">
        <v>6528</v>
      </c>
      <c r="M1870" t="s">
        <v>27</v>
      </c>
      <c r="N1870" t="str">
        <f>VLOOKUP(G1870,CONTRATOS_!$G:$G,1,0)</f>
        <v>6025.2024/0006672-8</v>
      </c>
    </row>
    <row r="1871" spans="1:14">
      <c r="A1871" t="s">
        <v>16</v>
      </c>
      <c r="B1871" t="s">
        <v>8283</v>
      </c>
      <c r="C1871" t="s">
        <v>7544</v>
      </c>
      <c r="D1871" t="s">
        <v>38</v>
      </c>
      <c r="E1871" t="s">
        <v>8284</v>
      </c>
      <c r="F1871" s="2" t="s">
        <v>21</v>
      </c>
      <c r="G1871" t="s">
        <v>8285</v>
      </c>
      <c r="H1871" t="s">
        <v>1583</v>
      </c>
      <c r="I1871" t="s">
        <v>1584</v>
      </c>
      <c r="J1871" t="s">
        <v>175</v>
      </c>
      <c r="L1871" t="s">
        <v>6528</v>
      </c>
      <c r="M1871" t="s">
        <v>27</v>
      </c>
      <c r="N1871" t="str">
        <f>VLOOKUP(G1871,CONTRATOS_!$G:$G,1,0)</f>
        <v>6025.2024/0006689-2</v>
      </c>
    </row>
    <row r="1872" spans="1:14">
      <c r="A1872" t="s">
        <v>16</v>
      </c>
      <c r="B1872" t="s">
        <v>8286</v>
      </c>
      <c r="C1872" t="s">
        <v>7544</v>
      </c>
      <c r="D1872" t="s">
        <v>76</v>
      </c>
      <c r="E1872" t="s">
        <v>8287</v>
      </c>
      <c r="F1872" s="2" t="s">
        <v>21</v>
      </c>
      <c r="G1872" t="s">
        <v>8288</v>
      </c>
      <c r="H1872" t="s">
        <v>8289</v>
      </c>
      <c r="I1872" t="s">
        <v>8290</v>
      </c>
      <c r="J1872" t="s">
        <v>1075</v>
      </c>
      <c r="L1872" t="s">
        <v>6528</v>
      </c>
      <c r="M1872" t="s">
        <v>27</v>
      </c>
      <c r="N1872" t="str">
        <f>VLOOKUP(G1872,CONTRATOS_!$G:$G,1,0)</f>
        <v>6025.2024/0006905-0</v>
      </c>
    </row>
    <row r="1873" spans="1:14">
      <c r="A1873" t="s">
        <v>16</v>
      </c>
      <c r="B1873" t="s">
        <v>8291</v>
      </c>
      <c r="C1873" t="s">
        <v>6734</v>
      </c>
      <c r="D1873" t="s">
        <v>38</v>
      </c>
      <c r="E1873" t="s">
        <v>8292</v>
      </c>
      <c r="F1873" s="2" t="s">
        <v>21</v>
      </c>
      <c r="G1873" t="s">
        <v>8293</v>
      </c>
      <c r="H1873" t="s">
        <v>6932</v>
      </c>
      <c r="I1873" t="s">
        <v>6933</v>
      </c>
      <c r="J1873" t="s">
        <v>143</v>
      </c>
      <c r="L1873" t="s">
        <v>6528</v>
      </c>
      <c r="M1873" t="s">
        <v>27</v>
      </c>
      <c r="N1873" t="str">
        <f>VLOOKUP(G1873,CONTRATOS_!$G:$G,1,0)</f>
        <v>6025.2024/0006669-8</v>
      </c>
    </row>
    <row r="1874" spans="1:14" hidden="1">
      <c r="A1874" t="s">
        <v>16</v>
      </c>
      <c r="B1874" t="s">
        <v>8294</v>
      </c>
      <c r="C1874" t="s">
        <v>8295</v>
      </c>
      <c r="D1874" t="s">
        <v>38</v>
      </c>
      <c r="E1874" t="s">
        <v>8296</v>
      </c>
      <c r="F1874" s="2" t="s">
        <v>21</v>
      </c>
      <c r="G1874" t="s">
        <v>8297</v>
      </c>
      <c r="H1874" t="s">
        <v>6369</v>
      </c>
      <c r="I1874" t="s">
        <v>6370</v>
      </c>
      <c r="J1874" t="s">
        <v>155</v>
      </c>
      <c r="L1874" t="s">
        <v>6528</v>
      </c>
      <c r="M1874" t="s">
        <v>27</v>
      </c>
      <c r="N1874" t="e">
        <f>VLOOKUP(G1874,CONTRATOS_!$G:$G,1,0)</f>
        <v>#N/A</v>
      </c>
    </row>
    <row r="1875" spans="1:14" hidden="1">
      <c r="A1875" t="s">
        <v>16</v>
      </c>
      <c r="B1875" t="s">
        <v>8298</v>
      </c>
      <c r="C1875" t="s">
        <v>6528</v>
      </c>
      <c r="D1875" t="s">
        <v>88</v>
      </c>
      <c r="E1875" t="s">
        <v>7200</v>
      </c>
      <c r="F1875" s="2" t="s">
        <v>21</v>
      </c>
      <c r="G1875" t="s">
        <v>8299</v>
      </c>
      <c r="H1875" t="s">
        <v>441</v>
      </c>
      <c r="I1875" t="s">
        <v>1002</v>
      </c>
      <c r="J1875" t="s">
        <v>99</v>
      </c>
      <c r="L1875" t="s">
        <v>6528</v>
      </c>
      <c r="M1875" t="s">
        <v>27</v>
      </c>
      <c r="N1875" t="e">
        <f>VLOOKUP(G1875,CONTRATOS_!$G:$G,1,0)</f>
        <v>#N/A</v>
      </c>
    </row>
    <row r="1876" spans="1:14" hidden="1">
      <c r="A1876" t="s">
        <v>16</v>
      </c>
      <c r="B1876" t="s">
        <v>8300</v>
      </c>
      <c r="C1876" t="s">
        <v>8301</v>
      </c>
      <c r="D1876" t="s">
        <v>316</v>
      </c>
      <c r="E1876" t="s">
        <v>8302</v>
      </c>
      <c r="F1876" s="2" t="s">
        <v>318</v>
      </c>
      <c r="G1876" t="s">
        <v>8303</v>
      </c>
      <c r="H1876" t="s">
        <v>320</v>
      </c>
      <c r="I1876" t="s">
        <v>321</v>
      </c>
      <c r="J1876" t="s">
        <v>8304</v>
      </c>
      <c r="L1876" t="s">
        <v>18</v>
      </c>
      <c r="M1876" t="s">
        <v>323</v>
      </c>
      <c r="N1876" t="e">
        <f>VLOOKUP(G1876,CONTRATOS_!$G:$G,1,0)</f>
        <v>#N/A</v>
      </c>
    </row>
    <row r="1877" spans="1:14" hidden="1">
      <c r="A1877" t="s">
        <v>16</v>
      </c>
      <c r="B1877" t="s">
        <v>8305</v>
      </c>
      <c r="C1877" t="s">
        <v>7544</v>
      </c>
      <c r="D1877" t="s">
        <v>6361</v>
      </c>
      <c r="E1877" t="s">
        <v>8306</v>
      </c>
      <c r="F1877" s="2" t="s">
        <v>21</v>
      </c>
      <c r="G1877" t="s">
        <v>5140</v>
      </c>
      <c r="H1877" t="s">
        <v>5135</v>
      </c>
      <c r="I1877" t="s">
        <v>7812</v>
      </c>
      <c r="J1877" t="s">
        <v>5142</v>
      </c>
      <c r="L1877" t="s">
        <v>18</v>
      </c>
      <c r="M1877" t="s">
        <v>27</v>
      </c>
      <c r="N1877" t="e">
        <f>VLOOKUP(G1877,CONTRATOS_!$G:$G,1,0)</f>
        <v>#N/A</v>
      </c>
    </row>
    <row r="1878" spans="1:14">
      <c r="A1878" t="s">
        <v>16</v>
      </c>
      <c r="B1878" t="s">
        <v>8307</v>
      </c>
      <c r="C1878" t="s">
        <v>7544</v>
      </c>
      <c r="D1878" t="s">
        <v>38</v>
      </c>
      <c r="E1878" t="s">
        <v>8308</v>
      </c>
      <c r="F1878" s="2" t="s">
        <v>21</v>
      </c>
      <c r="G1878" t="s">
        <v>8309</v>
      </c>
      <c r="H1878" t="s">
        <v>272</v>
      </c>
      <c r="I1878" t="s">
        <v>1209</v>
      </c>
      <c r="J1878" t="s">
        <v>443</v>
      </c>
      <c r="L1878" t="s">
        <v>18</v>
      </c>
      <c r="M1878" t="s">
        <v>27</v>
      </c>
      <c r="N1878" t="str">
        <f>VLOOKUP(G1878,CONTRATOS_!$G:$G,1,0)</f>
        <v>6025.2024/0006705-8</v>
      </c>
    </row>
    <row r="1879" spans="1:14" hidden="1">
      <c r="A1879" t="s">
        <v>16</v>
      </c>
      <c r="B1879" t="s">
        <v>8310</v>
      </c>
      <c r="C1879" t="s">
        <v>6780</v>
      </c>
      <c r="D1879" t="s">
        <v>38</v>
      </c>
      <c r="E1879" t="s">
        <v>8311</v>
      </c>
      <c r="F1879" s="2" t="s">
        <v>21</v>
      </c>
      <c r="G1879" t="s">
        <v>8312</v>
      </c>
      <c r="H1879" t="s">
        <v>8313</v>
      </c>
      <c r="I1879" t="s">
        <v>8314</v>
      </c>
      <c r="J1879" t="s">
        <v>168</v>
      </c>
      <c r="L1879" t="s">
        <v>18</v>
      </c>
      <c r="M1879" t="s">
        <v>27</v>
      </c>
      <c r="N1879" t="e">
        <f>VLOOKUP(G1879,CONTRATOS_!$G:$G,1,0)</f>
        <v>#N/A</v>
      </c>
    </row>
    <row r="1880" spans="1:14" hidden="1">
      <c r="A1880" t="s">
        <v>16</v>
      </c>
      <c r="B1880" t="s">
        <v>8315</v>
      </c>
      <c r="C1880" t="s">
        <v>6780</v>
      </c>
      <c r="D1880" t="s">
        <v>38</v>
      </c>
      <c r="E1880" t="s">
        <v>8316</v>
      </c>
      <c r="F1880" s="2" t="s">
        <v>21</v>
      </c>
      <c r="G1880" t="s">
        <v>8317</v>
      </c>
      <c r="H1880" t="s">
        <v>8318</v>
      </c>
      <c r="I1880" t="s">
        <v>8319</v>
      </c>
      <c r="J1880" t="s">
        <v>6011</v>
      </c>
      <c r="L1880" t="s">
        <v>18</v>
      </c>
      <c r="M1880" t="s">
        <v>27</v>
      </c>
      <c r="N1880" t="e">
        <f>VLOOKUP(G1880,CONTRATOS_!$G:$G,1,0)</f>
        <v>#N/A</v>
      </c>
    </row>
    <row r="1881" spans="1:14" hidden="1">
      <c r="A1881" t="s">
        <v>16</v>
      </c>
      <c r="B1881" t="s">
        <v>8320</v>
      </c>
      <c r="C1881" t="s">
        <v>6780</v>
      </c>
      <c r="D1881" t="s">
        <v>38</v>
      </c>
      <c r="E1881" t="s">
        <v>8321</v>
      </c>
      <c r="F1881" s="2" t="s">
        <v>21</v>
      </c>
      <c r="G1881" t="s">
        <v>8322</v>
      </c>
      <c r="H1881" t="s">
        <v>4001</v>
      </c>
      <c r="I1881" t="s">
        <v>8322</v>
      </c>
      <c r="J1881" t="s">
        <v>8323</v>
      </c>
      <c r="L1881" t="s">
        <v>18</v>
      </c>
      <c r="M1881" t="s">
        <v>27</v>
      </c>
      <c r="N1881" t="e">
        <f>VLOOKUP(G1881,CONTRATOS_!$G:$G,1,0)</f>
        <v>#N/A</v>
      </c>
    </row>
    <row r="1882" spans="1:14" hidden="1">
      <c r="A1882" t="s">
        <v>16</v>
      </c>
      <c r="B1882" t="s">
        <v>8324</v>
      </c>
      <c r="C1882" t="s">
        <v>6780</v>
      </c>
      <c r="D1882" t="s">
        <v>38</v>
      </c>
      <c r="E1882" t="s">
        <v>8325</v>
      </c>
      <c r="F1882" s="2" t="s">
        <v>21</v>
      </c>
      <c r="G1882" t="s">
        <v>8326</v>
      </c>
      <c r="H1882" t="s">
        <v>3462</v>
      </c>
      <c r="I1882" t="s">
        <v>3463</v>
      </c>
      <c r="J1882" t="s">
        <v>59</v>
      </c>
      <c r="L1882" t="s">
        <v>18</v>
      </c>
      <c r="M1882" t="s">
        <v>27</v>
      </c>
      <c r="N1882" t="str">
        <f>VLOOKUP(G1882,CONTRATOS_!$G:$G,1,0)</f>
        <v>6025.2024/0004205-5</v>
      </c>
    </row>
    <row r="1883" spans="1:14">
      <c r="A1883" t="s">
        <v>16</v>
      </c>
      <c r="B1883" t="s">
        <v>8327</v>
      </c>
      <c r="C1883" t="s">
        <v>7544</v>
      </c>
      <c r="D1883" t="s">
        <v>316</v>
      </c>
      <c r="E1883" t="s">
        <v>8328</v>
      </c>
      <c r="F1883" s="2" t="s">
        <v>259</v>
      </c>
      <c r="G1883" t="s">
        <v>8329</v>
      </c>
      <c r="H1883" t="s">
        <v>8330</v>
      </c>
      <c r="I1883" t="s">
        <v>8331</v>
      </c>
      <c r="J1883" t="s">
        <v>8332</v>
      </c>
      <c r="L1883" t="s">
        <v>18</v>
      </c>
      <c r="M1883" t="s">
        <v>323</v>
      </c>
      <c r="N1883" t="str">
        <f>VLOOKUP(G1883,CONTRATOS_!$G:$G,1,0)</f>
        <v>6025.2022/0005016-0</v>
      </c>
    </row>
    <row r="1884" spans="1:14">
      <c r="A1884" t="s">
        <v>16</v>
      </c>
      <c r="B1884" t="s">
        <v>4733</v>
      </c>
      <c r="C1884" t="s">
        <v>6241</v>
      </c>
      <c r="D1884" t="s">
        <v>8333</v>
      </c>
      <c r="E1884" t="s">
        <v>8334</v>
      </c>
      <c r="F1884" s="2" t="s">
        <v>21</v>
      </c>
      <c r="G1884" t="s">
        <v>4735</v>
      </c>
      <c r="H1884" t="s">
        <v>4736</v>
      </c>
      <c r="I1884" t="s">
        <v>8335</v>
      </c>
      <c r="J1884" t="s">
        <v>4738</v>
      </c>
      <c r="L1884" t="s">
        <v>18</v>
      </c>
      <c r="M1884" t="s">
        <v>27</v>
      </c>
      <c r="N1884" t="str">
        <f>VLOOKUP(G1884,CONTRATOS_!$G:$G,1,0)</f>
        <v>6025.2024/0003858-9</v>
      </c>
    </row>
    <row r="1885" spans="1:14" hidden="1">
      <c r="A1885" t="s">
        <v>16</v>
      </c>
      <c r="B1885" t="s">
        <v>8336</v>
      </c>
      <c r="C1885" t="s">
        <v>6780</v>
      </c>
      <c r="D1885" t="s">
        <v>807</v>
      </c>
      <c r="E1885" t="s">
        <v>8337</v>
      </c>
      <c r="F1885" s="2" t="s">
        <v>21</v>
      </c>
      <c r="G1885" t="s">
        <v>8338</v>
      </c>
      <c r="H1885" t="s">
        <v>6647</v>
      </c>
      <c r="I1885" t="s">
        <v>8339</v>
      </c>
      <c r="J1885" t="s">
        <v>155</v>
      </c>
      <c r="L1885" t="s">
        <v>18</v>
      </c>
      <c r="M1885" t="s">
        <v>27</v>
      </c>
      <c r="N1885" t="e">
        <f>VLOOKUP(G1885,CONTRATOS_!$G:$G,1,0)</f>
        <v>#N/A</v>
      </c>
    </row>
    <row r="1886" spans="1:14">
      <c r="A1886" t="s">
        <v>16</v>
      </c>
      <c r="B1886" t="s">
        <v>8340</v>
      </c>
      <c r="C1886" t="s">
        <v>18</v>
      </c>
      <c r="D1886" t="s">
        <v>76</v>
      </c>
      <c r="E1886" t="s">
        <v>7827</v>
      </c>
      <c r="F1886" s="2" t="s">
        <v>21</v>
      </c>
      <c r="G1886" t="s">
        <v>8341</v>
      </c>
      <c r="H1886" t="s">
        <v>3569</v>
      </c>
      <c r="I1886" t="s">
        <v>8342</v>
      </c>
      <c r="J1886" t="s">
        <v>8343</v>
      </c>
      <c r="L1886" t="s">
        <v>18</v>
      </c>
      <c r="M1886" t="s">
        <v>27</v>
      </c>
      <c r="N1886" t="str">
        <f>VLOOKUP(G1886,CONTRATOS_!$G:$G,1,0)</f>
        <v>6025.2024/0006516-0</v>
      </c>
    </row>
    <row r="1887" spans="1:14" hidden="1">
      <c r="A1887" t="s">
        <v>16</v>
      </c>
      <c r="B1887" t="s">
        <v>8344</v>
      </c>
      <c r="C1887" t="s">
        <v>6780</v>
      </c>
      <c r="D1887" t="s">
        <v>38</v>
      </c>
      <c r="E1887" t="s">
        <v>8345</v>
      </c>
      <c r="F1887" s="2" t="s">
        <v>21</v>
      </c>
      <c r="G1887" t="s">
        <v>8346</v>
      </c>
      <c r="H1887" t="s">
        <v>1079</v>
      </c>
      <c r="I1887" t="s">
        <v>1080</v>
      </c>
      <c r="J1887" t="s">
        <v>168</v>
      </c>
      <c r="L1887" t="s">
        <v>29</v>
      </c>
      <c r="M1887" t="s">
        <v>27</v>
      </c>
      <c r="N1887" t="e">
        <f>VLOOKUP(G1887,CONTRATOS_!$G:$G,1,0)</f>
        <v>#N/A</v>
      </c>
    </row>
    <row r="1888" spans="1:14">
      <c r="A1888" t="s">
        <v>16</v>
      </c>
      <c r="B1888" t="s">
        <v>8347</v>
      </c>
      <c r="C1888" t="s">
        <v>6734</v>
      </c>
      <c r="D1888" t="s">
        <v>38</v>
      </c>
      <c r="E1888" t="s">
        <v>8348</v>
      </c>
      <c r="F1888" s="2" t="s">
        <v>21</v>
      </c>
      <c r="G1888" t="s">
        <v>8349</v>
      </c>
      <c r="H1888" t="s">
        <v>4037</v>
      </c>
      <c r="I1888" t="s">
        <v>4038</v>
      </c>
      <c r="J1888" t="s">
        <v>168</v>
      </c>
      <c r="L1888" t="s">
        <v>29</v>
      </c>
      <c r="M1888" t="s">
        <v>27</v>
      </c>
      <c r="N1888" t="str">
        <f>VLOOKUP(G1888,CONTRATOS_!$G:$G,1,0)</f>
        <v>6025.2024/0006254-4</v>
      </c>
    </row>
    <row r="1889" spans="1:14" hidden="1">
      <c r="A1889" t="s">
        <v>16</v>
      </c>
      <c r="B1889" t="s">
        <v>8350</v>
      </c>
      <c r="C1889" t="s">
        <v>7016</v>
      </c>
      <c r="D1889" t="s">
        <v>38</v>
      </c>
      <c r="E1889" t="s">
        <v>8351</v>
      </c>
      <c r="F1889" s="2" t="s">
        <v>21</v>
      </c>
      <c r="G1889" t="s">
        <v>8352</v>
      </c>
      <c r="H1889" t="s">
        <v>8353</v>
      </c>
      <c r="I1889" t="s">
        <v>8354</v>
      </c>
      <c r="J1889" t="s">
        <v>168</v>
      </c>
      <c r="L1889" t="s">
        <v>29</v>
      </c>
      <c r="M1889" t="s">
        <v>27</v>
      </c>
      <c r="N1889" t="e">
        <f>VLOOKUP(G1889,CONTRATOS_!$G:$G,1,0)</f>
        <v>#N/A</v>
      </c>
    </row>
    <row r="1890" spans="1:14" hidden="1">
      <c r="A1890" t="s">
        <v>16</v>
      </c>
      <c r="B1890" t="s">
        <v>8355</v>
      </c>
      <c r="C1890" t="s">
        <v>6780</v>
      </c>
      <c r="D1890" t="s">
        <v>7902</v>
      </c>
      <c r="E1890" t="s">
        <v>8356</v>
      </c>
      <c r="F1890" s="2" t="s">
        <v>21</v>
      </c>
      <c r="G1890" t="s">
        <v>8357</v>
      </c>
      <c r="H1890" t="s">
        <v>8358</v>
      </c>
      <c r="I1890" t="s">
        <v>8359</v>
      </c>
      <c r="J1890" t="s">
        <v>590</v>
      </c>
      <c r="L1890" t="s">
        <v>29</v>
      </c>
      <c r="M1890" t="s">
        <v>27</v>
      </c>
      <c r="N1890" t="e">
        <f>VLOOKUP(G1890,CONTRATOS_!$G:$G,1,0)</f>
        <v>#N/A</v>
      </c>
    </row>
    <row r="1891" spans="1:14">
      <c r="A1891" t="s">
        <v>16</v>
      </c>
      <c r="B1891" t="s">
        <v>8360</v>
      </c>
      <c r="C1891" t="s">
        <v>7130</v>
      </c>
      <c r="D1891" t="s">
        <v>38</v>
      </c>
      <c r="E1891" t="s">
        <v>8361</v>
      </c>
      <c r="F1891" s="2" t="s">
        <v>21</v>
      </c>
      <c r="G1891" t="s">
        <v>8362</v>
      </c>
      <c r="H1891" t="s">
        <v>1724</v>
      </c>
      <c r="I1891" t="s">
        <v>5837</v>
      </c>
      <c r="J1891" t="s">
        <v>437</v>
      </c>
      <c r="L1891" t="s">
        <v>29</v>
      </c>
      <c r="M1891" t="s">
        <v>27</v>
      </c>
      <c r="N1891" t="str">
        <f>VLOOKUP(G1891,CONTRATOS_!$G:$G,1,0)</f>
        <v>6025.2024/0006003-7</v>
      </c>
    </row>
    <row r="1892" spans="1:14">
      <c r="A1892" t="s">
        <v>16</v>
      </c>
      <c r="B1892" t="s">
        <v>8363</v>
      </c>
      <c r="C1892" t="s">
        <v>7130</v>
      </c>
      <c r="D1892" t="s">
        <v>38</v>
      </c>
      <c r="E1892" t="s">
        <v>8364</v>
      </c>
      <c r="F1892" s="2" t="s">
        <v>21</v>
      </c>
      <c r="G1892" t="s">
        <v>8365</v>
      </c>
      <c r="H1892" t="s">
        <v>7523</v>
      </c>
      <c r="I1892" t="s">
        <v>7524</v>
      </c>
      <c r="J1892" t="s">
        <v>514</v>
      </c>
      <c r="L1892" t="s">
        <v>29</v>
      </c>
      <c r="M1892" t="s">
        <v>27</v>
      </c>
      <c r="N1892" t="str">
        <f>VLOOKUP(G1892,CONTRATOS_!$G:$G,1,0)</f>
        <v>6025.2024/0006294-3</v>
      </c>
    </row>
    <row r="1893" spans="1:14">
      <c r="A1893" t="s">
        <v>16</v>
      </c>
      <c r="B1893" t="s">
        <v>8366</v>
      </c>
      <c r="C1893" t="s">
        <v>7130</v>
      </c>
      <c r="D1893" t="s">
        <v>38</v>
      </c>
      <c r="E1893" t="s">
        <v>8367</v>
      </c>
      <c r="F1893" s="2" t="s">
        <v>21</v>
      </c>
      <c r="G1893" t="s">
        <v>8368</v>
      </c>
      <c r="H1893" t="s">
        <v>700</v>
      </c>
      <c r="I1893" t="s">
        <v>8369</v>
      </c>
      <c r="J1893" t="s">
        <v>514</v>
      </c>
      <c r="L1893" t="s">
        <v>29</v>
      </c>
      <c r="M1893" t="s">
        <v>27</v>
      </c>
      <c r="N1893" t="str">
        <f>VLOOKUP(G1893,CONTRATOS_!$G:$G,1,0)</f>
        <v>6025.2024/0006359-1</v>
      </c>
    </row>
    <row r="1894" spans="1:14" hidden="1">
      <c r="A1894" t="s">
        <v>16</v>
      </c>
      <c r="B1894" t="s">
        <v>8370</v>
      </c>
      <c r="C1894" t="s">
        <v>6780</v>
      </c>
      <c r="D1894" t="s">
        <v>309</v>
      </c>
      <c r="E1894" t="s">
        <v>8371</v>
      </c>
      <c r="F1894" s="2" t="s">
        <v>21</v>
      </c>
      <c r="G1894" t="s">
        <v>8372</v>
      </c>
      <c r="H1894" t="s">
        <v>1570</v>
      </c>
      <c r="I1894" t="s">
        <v>1571</v>
      </c>
      <c r="J1894" t="s">
        <v>894</v>
      </c>
      <c r="L1894" t="s">
        <v>29</v>
      </c>
      <c r="M1894" t="s">
        <v>27</v>
      </c>
      <c r="N1894" t="e">
        <f>VLOOKUP(G1894,CONTRATOS_!$G:$G,1,0)</f>
        <v>#N/A</v>
      </c>
    </row>
    <row r="1895" spans="1:14">
      <c r="A1895" t="s">
        <v>16</v>
      </c>
      <c r="B1895" t="s">
        <v>8373</v>
      </c>
      <c r="C1895" t="s">
        <v>3837</v>
      </c>
      <c r="D1895" t="s">
        <v>170</v>
      </c>
      <c r="E1895" t="s">
        <v>8374</v>
      </c>
      <c r="F1895" s="2" t="s">
        <v>21</v>
      </c>
      <c r="G1895" t="s">
        <v>8375</v>
      </c>
      <c r="H1895" t="s">
        <v>653</v>
      </c>
      <c r="I1895" t="s">
        <v>3031</v>
      </c>
      <c r="J1895" t="s">
        <v>168</v>
      </c>
      <c r="L1895" t="s">
        <v>29</v>
      </c>
      <c r="M1895" t="s">
        <v>27</v>
      </c>
      <c r="N1895" t="str">
        <f>VLOOKUP(G1895,CONTRATOS_!$G:$G,1,0)</f>
        <v>6025.2024/0006375-3</v>
      </c>
    </row>
    <row r="1896" spans="1:14">
      <c r="A1896" t="s">
        <v>16</v>
      </c>
      <c r="B1896" t="s">
        <v>8376</v>
      </c>
      <c r="C1896" t="s">
        <v>7931</v>
      </c>
      <c r="D1896" t="s">
        <v>38</v>
      </c>
      <c r="E1896" t="s">
        <v>8377</v>
      </c>
      <c r="F1896" s="2" t="s">
        <v>21</v>
      </c>
      <c r="G1896" t="s">
        <v>8378</v>
      </c>
      <c r="H1896" t="s">
        <v>5017</v>
      </c>
      <c r="I1896" t="s">
        <v>5018</v>
      </c>
      <c r="J1896" t="s">
        <v>192</v>
      </c>
      <c r="L1896" t="s">
        <v>29</v>
      </c>
      <c r="M1896" t="s">
        <v>27</v>
      </c>
      <c r="N1896" t="str">
        <f>VLOOKUP(G1896,CONTRATOS_!$G:$G,1,0)</f>
        <v>6025.2024/0004038-9</v>
      </c>
    </row>
    <row r="1897" spans="1:14">
      <c r="A1897" t="s">
        <v>16</v>
      </c>
      <c r="B1897" t="s">
        <v>8379</v>
      </c>
      <c r="C1897" t="s">
        <v>7130</v>
      </c>
      <c r="D1897" t="s">
        <v>38</v>
      </c>
      <c r="E1897" t="s">
        <v>8380</v>
      </c>
      <c r="F1897" s="2" t="s">
        <v>21</v>
      </c>
      <c r="G1897" t="s">
        <v>8381</v>
      </c>
      <c r="H1897" t="s">
        <v>8382</v>
      </c>
      <c r="I1897" t="s">
        <v>8383</v>
      </c>
      <c r="J1897" t="s">
        <v>6860</v>
      </c>
      <c r="L1897" t="s">
        <v>29</v>
      </c>
      <c r="M1897" t="s">
        <v>27</v>
      </c>
      <c r="N1897" t="str">
        <f>VLOOKUP(G1897,CONTRATOS_!$G:$G,1,0)</f>
        <v>6025.2024/0006564-0</v>
      </c>
    </row>
    <row r="1898" spans="1:14" hidden="1">
      <c r="A1898" t="s">
        <v>16</v>
      </c>
      <c r="B1898" t="s">
        <v>8384</v>
      </c>
      <c r="C1898" t="s">
        <v>6780</v>
      </c>
      <c r="D1898" t="s">
        <v>2305</v>
      </c>
      <c r="E1898" t="s">
        <v>8385</v>
      </c>
      <c r="F1898" s="2" t="s">
        <v>21</v>
      </c>
      <c r="G1898" t="s">
        <v>8386</v>
      </c>
      <c r="H1898" t="s">
        <v>8387</v>
      </c>
      <c r="I1898" t="s">
        <v>8388</v>
      </c>
      <c r="J1898" t="s">
        <v>1613</v>
      </c>
      <c r="L1898" t="s">
        <v>29</v>
      </c>
      <c r="M1898" t="s">
        <v>27</v>
      </c>
      <c r="N1898" t="e">
        <f>VLOOKUP(G1898,CONTRATOS_!$G:$G,1,0)</f>
        <v>#N/A</v>
      </c>
    </row>
    <row r="1899" spans="1:14">
      <c r="A1899" t="s">
        <v>16</v>
      </c>
      <c r="B1899" t="s">
        <v>8389</v>
      </c>
      <c r="C1899" t="s">
        <v>7130</v>
      </c>
      <c r="D1899" t="s">
        <v>38</v>
      </c>
      <c r="E1899" t="s">
        <v>8390</v>
      </c>
      <c r="F1899" s="2" t="s">
        <v>21</v>
      </c>
      <c r="G1899" t="s">
        <v>8391</v>
      </c>
      <c r="H1899" t="s">
        <v>110</v>
      </c>
      <c r="I1899" t="s">
        <v>111</v>
      </c>
      <c r="J1899" t="s">
        <v>186</v>
      </c>
      <c r="L1899" t="s">
        <v>29</v>
      </c>
      <c r="M1899" t="s">
        <v>27</v>
      </c>
      <c r="N1899" t="str">
        <f>VLOOKUP(G1899,CONTRATOS_!$G:$G,1,0)</f>
        <v>6025.2024/0005454-1</v>
      </c>
    </row>
    <row r="1900" spans="1:14">
      <c r="A1900" t="s">
        <v>16</v>
      </c>
      <c r="B1900" t="s">
        <v>8392</v>
      </c>
      <c r="C1900" t="s">
        <v>6644</v>
      </c>
      <c r="D1900" t="s">
        <v>38</v>
      </c>
      <c r="E1900" t="s">
        <v>8393</v>
      </c>
      <c r="F1900" s="2" t="s">
        <v>21</v>
      </c>
      <c r="G1900" t="s">
        <v>8394</v>
      </c>
      <c r="H1900" t="s">
        <v>8395</v>
      </c>
      <c r="I1900" t="s">
        <v>8396</v>
      </c>
      <c r="J1900" t="s">
        <v>242</v>
      </c>
      <c r="L1900" t="s">
        <v>29</v>
      </c>
      <c r="M1900" t="s">
        <v>27</v>
      </c>
      <c r="N1900" t="str">
        <f>VLOOKUP(G1900,CONTRATOS_!$G:$G,1,0)</f>
        <v>6025.2024/0005974-8</v>
      </c>
    </row>
    <row r="1901" spans="1:14">
      <c r="A1901" t="s">
        <v>16</v>
      </c>
      <c r="B1901" t="s">
        <v>8397</v>
      </c>
      <c r="C1901" t="s">
        <v>3143</v>
      </c>
      <c r="D1901" t="s">
        <v>38</v>
      </c>
      <c r="E1901" t="s">
        <v>8398</v>
      </c>
      <c r="F1901" s="2" t="s">
        <v>21</v>
      </c>
      <c r="G1901" t="s">
        <v>8399</v>
      </c>
      <c r="H1901" t="s">
        <v>653</v>
      </c>
      <c r="I1901" t="s">
        <v>3031</v>
      </c>
      <c r="J1901" t="s">
        <v>229</v>
      </c>
      <c r="L1901" t="s">
        <v>29</v>
      </c>
      <c r="M1901" t="s">
        <v>27</v>
      </c>
      <c r="N1901" t="str">
        <f>VLOOKUP(G1901,CONTRATOS_!$G:$G,1,0)</f>
        <v>6025.2024/0006528-4</v>
      </c>
    </row>
    <row r="1902" spans="1:14">
      <c r="A1902" t="s">
        <v>16</v>
      </c>
      <c r="B1902" t="s">
        <v>8400</v>
      </c>
      <c r="C1902" t="s">
        <v>7130</v>
      </c>
      <c r="D1902" t="s">
        <v>1718</v>
      </c>
      <c r="E1902" t="s">
        <v>8401</v>
      </c>
      <c r="F1902" s="2" t="s">
        <v>21</v>
      </c>
      <c r="G1902" t="s">
        <v>8402</v>
      </c>
      <c r="H1902" t="s">
        <v>8403</v>
      </c>
      <c r="I1902" t="s">
        <v>8404</v>
      </c>
      <c r="J1902" t="s">
        <v>186</v>
      </c>
      <c r="L1902" t="s">
        <v>29</v>
      </c>
      <c r="M1902" t="s">
        <v>27</v>
      </c>
      <c r="N1902" t="str">
        <f>VLOOKUP(G1902,CONTRATOS_!$G:$G,1,0)</f>
        <v>6025.2024/0005815-6</v>
      </c>
    </row>
    <row r="1903" spans="1:14">
      <c r="A1903" t="s">
        <v>16</v>
      </c>
      <c r="B1903" t="s">
        <v>8405</v>
      </c>
      <c r="C1903" t="s">
        <v>7130</v>
      </c>
      <c r="D1903" t="s">
        <v>38</v>
      </c>
      <c r="E1903" t="s">
        <v>8406</v>
      </c>
      <c r="F1903" s="2" t="s">
        <v>21</v>
      </c>
      <c r="G1903" t="s">
        <v>8407</v>
      </c>
      <c r="H1903" t="s">
        <v>8181</v>
      </c>
      <c r="I1903" t="s">
        <v>8408</v>
      </c>
      <c r="J1903" t="s">
        <v>168</v>
      </c>
      <c r="L1903" t="s">
        <v>29</v>
      </c>
      <c r="M1903" t="s">
        <v>27</v>
      </c>
      <c r="N1903" t="str">
        <f>VLOOKUP(G1903,CONTRATOS_!$G:$G,1,0)</f>
        <v>6025.2024/0005814-8</v>
      </c>
    </row>
    <row r="1904" spans="1:14">
      <c r="A1904" t="s">
        <v>16</v>
      </c>
      <c r="B1904" t="s">
        <v>8409</v>
      </c>
      <c r="C1904" t="s">
        <v>6644</v>
      </c>
      <c r="D1904" t="s">
        <v>38</v>
      </c>
      <c r="E1904" t="s">
        <v>8410</v>
      </c>
      <c r="F1904" s="2" t="s">
        <v>21</v>
      </c>
      <c r="G1904" t="s">
        <v>8411</v>
      </c>
      <c r="H1904" t="s">
        <v>4467</v>
      </c>
      <c r="I1904" t="s">
        <v>4468</v>
      </c>
      <c r="J1904" t="s">
        <v>644</v>
      </c>
      <c r="L1904" t="s">
        <v>29</v>
      </c>
      <c r="M1904" t="s">
        <v>27</v>
      </c>
      <c r="N1904" t="str">
        <f>VLOOKUP(G1904,CONTRATOS_!$G:$G,1,0)</f>
        <v>6025.2024/0005510-6</v>
      </c>
    </row>
    <row r="1905" spans="1:14">
      <c r="A1905" t="s">
        <v>16</v>
      </c>
      <c r="B1905" t="s">
        <v>8412</v>
      </c>
      <c r="C1905" t="s">
        <v>6241</v>
      </c>
      <c r="D1905" t="s">
        <v>38</v>
      </c>
      <c r="E1905" t="s">
        <v>8413</v>
      </c>
      <c r="F1905" s="2" t="s">
        <v>21</v>
      </c>
      <c r="G1905" t="s">
        <v>8414</v>
      </c>
      <c r="H1905">
        <v>4310082100010</v>
      </c>
      <c r="I1905" t="s">
        <v>8415</v>
      </c>
      <c r="J1905" t="s">
        <v>8416</v>
      </c>
      <c r="L1905" t="s">
        <v>29</v>
      </c>
      <c r="M1905" t="s">
        <v>27</v>
      </c>
      <c r="N1905" t="str">
        <f>VLOOKUP(G1905,CONTRATOS_!$G:$G,1,0)</f>
        <v>6025.2024/0006559-4</v>
      </c>
    </row>
    <row r="1906" spans="1:14">
      <c r="A1906" t="s">
        <v>16</v>
      </c>
      <c r="B1906" t="s">
        <v>8417</v>
      </c>
      <c r="C1906" t="s">
        <v>6241</v>
      </c>
      <c r="D1906" t="s">
        <v>38</v>
      </c>
      <c r="E1906" t="s">
        <v>8418</v>
      </c>
      <c r="F1906" s="2" t="s">
        <v>21</v>
      </c>
      <c r="G1906" t="s">
        <v>8419</v>
      </c>
      <c r="H1906" t="s">
        <v>978</v>
      </c>
      <c r="I1906" t="s">
        <v>979</v>
      </c>
      <c r="J1906" t="s">
        <v>437</v>
      </c>
      <c r="L1906" t="s">
        <v>29</v>
      </c>
      <c r="M1906" t="s">
        <v>27</v>
      </c>
      <c r="N1906" t="str">
        <f>VLOOKUP(G1906,CONTRATOS_!$G:$G,1,0)</f>
        <v>6025.2024/0006794-5</v>
      </c>
    </row>
    <row r="1907" spans="1:14" hidden="1">
      <c r="A1907" t="s">
        <v>16</v>
      </c>
      <c r="B1907" t="s">
        <v>8420</v>
      </c>
      <c r="C1907" t="s">
        <v>8421</v>
      </c>
      <c r="D1907" t="s">
        <v>309</v>
      </c>
      <c r="E1907" t="s">
        <v>8422</v>
      </c>
      <c r="F1907" s="2" t="s">
        <v>318</v>
      </c>
      <c r="G1907" t="s">
        <v>8423</v>
      </c>
      <c r="H1907" t="s">
        <v>8424</v>
      </c>
      <c r="I1907" t="s">
        <v>8425</v>
      </c>
      <c r="J1907" t="s">
        <v>8426</v>
      </c>
      <c r="L1907" t="s">
        <v>29</v>
      </c>
      <c r="M1907" t="s">
        <v>8427</v>
      </c>
      <c r="N1907" t="str">
        <f>VLOOKUP(G1907,CONTRATOS_!$G:$G,1,0)</f>
        <v>6025.2023/0027627-5</v>
      </c>
    </row>
    <row r="1908" spans="1:14">
      <c r="A1908" t="s">
        <v>16</v>
      </c>
      <c r="B1908" t="s">
        <v>8428</v>
      </c>
      <c r="C1908" t="s">
        <v>7130</v>
      </c>
      <c r="D1908" t="s">
        <v>88</v>
      </c>
      <c r="E1908" t="s">
        <v>4241</v>
      </c>
      <c r="F1908" s="2" t="s">
        <v>21</v>
      </c>
      <c r="G1908" t="s">
        <v>8429</v>
      </c>
      <c r="H1908" t="s">
        <v>7721</v>
      </c>
      <c r="I1908" t="s">
        <v>7722</v>
      </c>
      <c r="J1908" t="s">
        <v>93</v>
      </c>
      <c r="L1908" t="s">
        <v>29</v>
      </c>
      <c r="M1908" t="s">
        <v>27</v>
      </c>
      <c r="N1908" t="str">
        <f>VLOOKUP(G1908,CONTRATOS_!$G:$G,1,0)</f>
        <v>6025.2024/0006583-7</v>
      </c>
    </row>
    <row r="1909" spans="1:14">
      <c r="A1909" t="s">
        <v>16</v>
      </c>
      <c r="B1909" t="s">
        <v>8430</v>
      </c>
      <c r="C1909" t="s">
        <v>7130</v>
      </c>
      <c r="D1909" t="s">
        <v>5256</v>
      </c>
      <c r="E1909" t="s">
        <v>8431</v>
      </c>
      <c r="F1909" s="2" t="s">
        <v>21</v>
      </c>
      <c r="G1909" t="s">
        <v>8432</v>
      </c>
      <c r="H1909" t="s">
        <v>8433</v>
      </c>
      <c r="I1909" t="s">
        <v>8434</v>
      </c>
      <c r="J1909" t="s">
        <v>338</v>
      </c>
      <c r="L1909" t="s">
        <v>29</v>
      </c>
      <c r="M1909" t="s">
        <v>27</v>
      </c>
      <c r="N1909" t="str">
        <f>VLOOKUP(G1909,CONTRATOS_!$G:$G,1,0)</f>
        <v>6025.2024/0006345-1</v>
      </c>
    </row>
    <row r="1910" spans="1:14" hidden="1">
      <c r="A1910" t="s">
        <v>16</v>
      </c>
      <c r="B1910" t="s">
        <v>8435</v>
      </c>
      <c r="C1910" t="s">
        <v>7016</v>
      </c>
      <c r="D1910" t="s">
        <v>682</v>
      </c>
      <c r="E1910" t="s">
        <v>8436</v>
      </c>
      <c r="F1910" s="2" t="s">
        <v>21</v>
      </c>
      <c r="G1910" t="s">
        <v>8437</v>
      </c>
      <c r="H1910" t="s">
        <v>8438</v>
      </c>
      <c r="I1910" t="s">
        <v>8439</v>
      </c>
      <c r="J1910" t="s">
        <v>143</v>
      </c>
      <c r="L1910" t="s">
        <v>29</v>
      </c>
      <c r="M1910" t="s">
        <v>27</v>
      </c>
      <c r="N1910" t="e">
        <f>VLOOKUP(G1910,CONTRATOS_!$G:$G,1,0)</f>
        <v>#N/A</v>
      </c>
    </row>
    <row r="1911" spans="1:14">
      <c r="A1911" t="s">
        <v>16</v>
      </c>
      <c r="B1911" t="s">
        <v>8440</v>
      </c>
      <c r="C1911" t="s">
        <v>6644</v>
      </c>
      <c r="D1911" t="s">
        <v>76</v>
      </c>
      <c r="E1911" t="s">
        <v>8441</v>
      </c>
      <c r="F1911" s="2" t="s">
        <v>21</v>
      </c>
      <c r="G1911" t="s">
        <v>8442</v>
      </c>
      <c r="H1911" t="s">
        <v>8443</v>
      </c>
      <c r="I1911" t="s">
        <v>8444</v>
      </c>
      <c r="J1911" t="s">
        <v>6853</v>
      </c>
      <c r="L1911" t="s">
        <v>29</v>
      </c>
      <c r="M1911" t="s">
        <v>27</v>
      </c>
      <c r="N1911" t="str">
        <f>VLOOKUP(G1911,CONTRATOS_!$G:$G,1,0)</f>
        <v>6025.2024/0006267-6</v>
      </c>
    </row>
    <row r="1912" spans="1:14" hidden="1">
      <c r="A1912" t="s">
        <v>16</v>
      </c>
      <c r="B1912" t="s">
        <v>8445</v>
      </c>
      <c r="C1912" t="s">
        <v>6644</v>
      </c>
      <c r="E1912" t="s">
        <v>8446</v>
      </c>
      <c r="F1912" s="2" t="s">
        <v>21</v>
      </c>
      <c r="G1912" t="s">
        <v>8447</v>
      </c>
      <c r="H1912" t="s">
        <v>767</v>
      </c>
      <c r="I1912" t="s">
        <v>768</v>
      </c>
      <c r="J1912" t="s">
        <v>301</v>
      </c>
      <c r="L1912" t="s">
        <v>29</v>
      </c>
      <c r="M1912" t="s">
        <v>323</v>
      </c>
      <c r="N1912" t="e">
        <f>VLOOKUP(G1912,CONTRATOS_!$G:$G,1,0)</f>
        <v>#N/A</v>
      </c>
    </row>
    <row r="1913" spans="1:14" hidden="1">
      <c r="A1913" t="s">
        <v>16</v>
      </c>
      <c r="B1913" t="s">
        <v>8448</v>
      </c>
      <c r="C1913" t="s">
        <v>6780</v>
      </c>
      <c r="D1913" t="s">
        <v>38</v>
      </c>
      <c r="E1913" t="s">
        <v>8449</v>
      </c>
      <c r="F1913" s="2" t="s">
        <v>21</v>
      </c>
      <c r="G1913" t="s">
        <v>8450</v>
      </c>
      <c r="H1913" t="s">
        <v>8451</v>
      </c>
      <c r="I1913" t="s">
        <v>8452</v>
      </c>
      <c r="J1913" t="s">
        <v>155</v>
      </c>
      <c r="L1913" t="s">
        <v>29</v>
      </c>
      <c r="M1913" t="s">
        <v>27</v>
      </c>
      <c r="N1913" t="e">
        <f>VLOOKUP(G1913,CONTRATOS_!$G:$G,1,0)</f>
        <v>#N/A</v>
      </c>
    </row>
    <row r="1914" spans="1:14" hidden="1">
      <c r="A1914" t="s">
        <v>16</v>
      </c>
      <c r="B1914" t="s">
        <v>8453</v>
      </c>
      <c r="C1914" t="s">
        <v>6780</v>
      </c>
      <c r="D1914" t="s">
        <v>38</v>
      </c>
      <c r="E1914" t="s">
        <v>8454</v>
      </c>
      <c r="F1914" s="2" t="s">
        <v>21</v>
      </c>
      <c r="G1914" t="s">
        <v>8455</v>
      </c>
      <c r="H1914" t="s">
        <v>3184</v>
      </c>
      <c r="I1914" t="s">
        <v>3307</v>
      </c>
      <c r="J1914" t="s">
        <v>894</v>
      </c>
      <c r="L1914" t="s">
        <v>29</v>
      </c>
      <c r="M1914" t="s">
        <v>27</v>
      </c>
      <c r="N1914" t="e">
        <f>VLOOKUP(G1914,CONTRATOS_!$G:$G,1,0)</f>
        <v>#N/A</v>
      </c>
    </row>
    <row r="1915" spans="1:14" hidden="1">
      <c r="A1915" t="s">
        <v>16</v>
      </c>
      <c r="B1915" t="s">
        <v>8456</v>
      </c>
      <c r="C1915" t="s">
        <v>6780</v>
      </c>
      <c r="D1915" t="s">
        <v>38</v>
      </c>
      <c r="E1915" t="s">
        <v>8457</v>
      </c>
      <c r="F1915" s="2" t="s">
        <v>21</v>
      </c>
      <c r="G1915" t="s">
        <v>8458</v>
      </c>
      <c r="H1915" t="s">
        <v>8459</v>
      </c>
      <c r="I1915" t="s">
        <v>8460</v>
      </c>
      <c r="J1915" t="s">
        <v>119</v>
      </c>
      <c r="L1915" t="s">
        <v>29</v>
      </c>
      <c r="M1915" t="s">
        <v>27</v>
      </c>
      <c r="N1915" t="e">
        <f>VLOOKUP(G1915,CONTRATOS_!$G:$G,1,0)</f>
        <v>#N/A</v>
      </c>
    </row>
    <row r="1916" spans="1:14" hidden="1">
      <c r="A1916" t="s">
        <v>16</v>
      </c>
      <c r="B1916" t="s">
        <v>8461</v>
      </c>
      <c r="C1916" t="s">
        <v>6780</v>
      </c>
      <c r="D1916" t="s">
        <v>38</v>
      </c>
      <c r="E1916" t="s">
        <v>8462</v>
      </c>
      <c r="F1916" s="2" t="s">
        <v>21</v>
      </c>
      <c r="G1916" t="s">
        <v>8463</v>
      </c>
      <c r="H1916" t="s">
        <v>8464</v>
      </c>
      <c r="I1916" t="s">
        <v>8465</v>
      </c>
      <c r="J1916" t="s">
        <v>81</v>
      </c>
      <c r="L1916" t="s">
        <v>29</v>
      </c>
      <c r="M1916" t="s">
        <v>27</v>
      </c>
      <c r="N1916" t="e">
        <f>VLOOKUP(G1916,CONTRATOS_!$G:$G,1,0)</f>
        <v>#N/A</v>
      </c>
    </row>
    <row r="1917" spans="1:14" hidden="1">
      <c r="A1917" t="s">
        <v>16</v>
      </c>
      <c r="B1917" t="s">
        <v>8466</v>
      </c>
      <c r="C1917" t="s">
        <v>7016</v>
      </c>
      <c r="D1917" t="s">
        <v>38</v>
      </c>
      <c r="E1917" t="s">
        <v>8467</v>
      </c>
      <c r="F1917" s="2" t="s">
        <v>21</v>
      </c>
      <c r="G1917" t="s">
        <v>8468</v>
      </c>
      <c r="H1917" t="s">
        <v>4359</v>
      </c>
      <c r="I1917" t="s">
        <v>4360</v>
      </c>
      <c r="J1917" t="s">
        <v>437</v>
      </c>
      <c r="L1917" t="s">
        <v>29</v>
      </c>
      <c r="M1917" t="s">
        <v>27</v>
      </c>
      <c r="N1917" t="e">
        <f>VLOOKUP(G1917,CONTRATOS_!$G:$G,1,0)</f>
        <v>#N/A</v>
      </c>
    </row>
    <row r="1918" spans="1:14" hidden="1">
      <c r="A1918" t="s">
        <v>16</v>
      </c>
      <c r="B1918" t="s">
        <v>8469</v>
      </c>
      <c r="C1918" t="s">
        <v>6607</v>
      </c>
      <c r="D1918" t="s">
        <v>38</v>
      </c>
      <c r="E1918" t="s">
        <v>8470</v>
      </c>
      <c r="F1918" s="2" t="s">
        <v>21</v>
      </c>
      <c r="G1918" t="s">
        <v>8471</v>
      </c>
      <c r="H1918" t="s">
        <v>8472</v>
      </c>
      <c r="I1918" t="s">
        <v>8473</v>
      </c>
      <c r="J1918" t="s">
        <v>454</v>
      </c>
      <c r="L1918" t="s">
        <v>7544</v>
      </c>
      <c r="M1918" t="s">
        <v>27</v>
      </c>
      <c r="N1918" t="e">
        <f>VLOOKUP(G1918,CONTRATOS_!$G:$G,1,0)</f>
        <v>#N/A</v>
      </c>
    </row>
    <row r="1919" spans="1:14">
      <c r="A1919" t="s">
        <v>16</v>
      </c>
      <c r="B1919" t="s">
        <v>7168</v>
      </c>
      <c r="C1919" t="s">
        <v>6241</v>
      </c>
      <c r="D1919" t="s">
        <v>692</v>
      </c>
      <c r="E1919" t="s">
        <v>8474</v>
      </c>
      <c r="F1919" s="2" t="s">
        <v>21</v>
      </c>
      <c r="G1919" t="s">
        <v>7171</v>
      </c>
      <c r="H1919" t="s">
        <v>406</v>
      </c>
      <c r="I1919" t="s">
        <v>407</v>
      </c>
      <c r="J1919" t="s">
        <v>3702</v>
      </c>
      <c r="L1919" t="s">
        <v>7544</v>
      </c>
      <c r="M1919" t="s">
        <v>27</v>
      </c>
      <c r="N1919" t="str">
        <f>VLOOKUP(G1919,CONTRATOS_!$G:$G,1,0)</f>
        <v>6025.2024/0007130-6</v>
      </c>
    </row>
    <row r="1920" spans="1:14" hidden="1">
      <c r="A1920" t="s">
        <v>16</v>
      </c>
      <c r="B1920" t="s">
        <v>8475</v>
      </c>
      <c r="C1920" t="s">
        <v>6780</v>
      </c>
      <c r="D1920" t="s">
        <v>38</v>
      </c>
      <c r="E1920" t="s">
        <v>8476</v>
      </c>
      <c r="F1920" s="2" t="s">
        <v>21</v>
      </c>
      <c r="G1920" t="s">
        <v>8477</v>
      </c>
      <c r="H1920" t="s">
        <v>1903</v>
      </c>
      <c r="I1920" t="s">
        <v>2161</v>
      </c>
      <c r="J1920" t="s">
        <v>338</v>
      </c>
      <c r="L1920" t="s">
        <v>7544</v>
      </c>
      <c r="M1920" t="s">
        <v>27</v>
      </c>
      <c r="N1920" t="e">
        <f>VLOOKUP(G1920,CONTRATOS_!$G:$G,1,0)</f>
        <v>#N/A</v>
      </c>
    </row>
    <row r="1921" spans="1:14" hidden="1">
      <c r="A1921" t="s">
        <v>16</v>
      </c>
      <c r="B1921" t="s">
        <v>8478</v>
      </c>
      <c r="C1921" t="s">
        <v>6949</v>
      </c>
      <c r="D1921" t="s">
        <v>38</v>
      </c>
      <c r="E1921" t="s">
        <v>8479</v>
      </c>
      <c r="F1921" s="2" t="s">
        <v>21</v>
      </c>
      <c r="G1921" t="s">
        <v>8480</v>
      </c>
      <c r="H1921" t="s">
        <v>441</v>
      </c>
      <c r="I1921" t="s">
        <v>1002</v>
      </c>
      <c r="J1921" t="s">
        <v>437</v>
      </c>
      <c r="L1921" t="s">
        <v>7544</v>
      </c>
      <c r="M1921" t="s">
        <v>27</v>
      </c>
      <c r="N1921" t="e">
        <f>VLOOKUP(G1921,CONTRATOS_!$G:$G,1,0)</f>
        <v>#N/A</v>
      </c>
    </row>
    <row r="1922" spans="1:14" hidden="1">
      <c r="A1922" t="s">
        <v>16</v>
      </c>
      <c r="B1922" t="s">
        <v>8481</v>
      </c>
      <c r="C1922" t="s">
        <v>6780</v>
      </c>
      <c r="D1922" t="s">
        <v>38</v>
      </c>
      <c r="E1922" t="s">
        <v>8482</v>
      </c>
      <c r="F1922" s="2" t="s">
        <v>21</v>
      </c>
      <c r="G1922" t="s">
        <v>8483</v>
      </c>
      <c r="H1922" t="s">
        <v>1773</v>
      </c>
      <c r="I1922" t="s">
        <v>7453</v>
      </c>
      <c r="J1922" t="s">
        <v>119</v>
      </c>
      <c r="L1922" t="s">
        <v>7544</v>
      </c>
      <c r="M1922" t="s">
        <v>27</v>
      </c>
      <c r="N1922" t="e">
        <f>VLOOKUP(G1922,CONTRATOS_!$G:$G,1,0)</f>
        <v>#N/A</v>
      </c>
    </row>
    <row r="1923" spans="1:14" hidden="1">
      <c r="A1923" t="s">
        <v>16</v>
      </c>
      <c r="B1923" t="s">
        <v>8484</v>
      </c>
      <c r="C1923" t="s">
        <v>6780</v>
      </c>
      <c r="D1923" t="s">
        <v>38</v>
      </c>
      <c r="E1923" t="s">
        <v>8485</v>
      </c>
      <c r="F1923" s="2" t="s">
        <v>21</v>
      </c>
      <c r="G1923" t="s">
        <v>8486</v>
      </c>
      <c r="H1923" t="s">
        <v>6765</v>
      </c>
      <c r="I1923" t="s">
        <v>6766</v>
      </c>
      <c r="J1923" t="s">
        <v>155</v>
      </c>
      <c r="L1923" t="s">
        <v>7544</v>
      </c>
      <c r="M1923" t="s">
        <v>27</v>
      </c>
      <c r="N1923" t="e">
        <f>VLOOKUP(G1923,CONTRATOS_!$G:$G,1,0)</f>
        <v>#N/A</v>
      </c>
    </row>
    <row r="1924" spans="1:14" hidden="1">
      <c r="A1924" t="s">
        <v>16</v>
      </c>
      <c r="B1924" t="s">
        <v>8487</v>
      </c>
      <c r="C1924" t="s">
        <v>6780</v>
      </c>
      <c r="D1924" t="s">
        <v>38</v>
      </c>
      <c r="E1924" t="s">
        <v>8488</v>
      </c>
      <c r="F1924" s="2" t="s">
        <v>21</v>
      </c>
      <c r="G1924" t="s">
        <v>8489</v>
      </c>
      <c r="H1924" t="s">
        <v>1773</v>
      </c>
      <c r="I1924" t="s">
        <v>7453</v>
      </c>
      <c r="J1924" t="s">
        <v>119</v>
      </c>
      <c r="L1924" t="s">
        <v>7544</v>
      </c>
      <c r="M1924" t="s">
        <v>27</v>
      </c>
      <c r="N1924" t="e">
        <f>VLOOKUP(G1924,CONTRATOS_!$G:$G,1,0)</f>
        <v>#N/A</v>
      </c>
    </row>
    <row r="1925" spans="1:14" hidden="1">
      <c r="A1925" t="s">
        <v>16</v>
      </c>
      <c r="B1925" t="s">
        <v>8490</v>
      </c>
      <c r="C1925" t="s">
        <v>6780</v>
      </c>
      <c r="D1925" t="s">
        <v>38</v>
      </c>
      <c r="E1925" t="s">
        <v>8491</v>
      </c>
      <c r="F1925" s="2" t="s">
        <v>21</v>
      </c>
      <c r="G1925" t="s">
        <v>8492</v>
      </c>
      <c r="H1925" t="s">
        <v>5276</v>
      </c>
      <c r="I1925" t="s">
        <v>8493</v>
      </c>
      <c r="J1925" t="s">
        <v>206</v>
      </c>
      <c r="L1925" t="s">
        <v>7544</v>
      </c>
      <c r="M1925" t="s">
        <v>27</v>
      </c>
      <c r="N1925" t="str">
        <f>VLOOKUP(G1925,CONTRATOS_!$G:$G,1,0)</f>
        <v>6025.2024/0005701-0</v>
      </c>
    </row>
    <row r="1926" spans="1:14">
      <c r="A1926" t="s">
        <v>16</v>
      </c>
      <c r="B1926" t="s">
        <v>8494</v>
      </c>
      <c r="C1926" t="s">
        <v>2437</v>
      </c>
      <c r="D1926" t="s">
        <v>76</v>
      </c>
      <c r="E1926" t="s">
        <v>8495</v>
      </c>
      <c r="F1926" s="2" t="s">
        <v>21</v>
      </c>
      <c r="G1926" t="s">
        <v>8496</v>
      </c>
      <c r="H1926" t="s">
        <v>8497</v>
      </c>
      <c r="I1926" t="s">
        <v>8498</v>
      </c>
      <c r="J1926" t="s">
        <v>8499</v>
      </c>
      <c r="L1926" t="s">
        <v>7544</v>
      </c>
      <c r="M1926" t="s">
        <v>27</v>
      </c>
      <c r="N1926" t="str">
        <f>VLOOKUP(G1926,CONTRATOS_!$G:$G,1,0)</f>
        <v>6025.2024/0004821-5</v>
      </c>
    </row>
    <row r="1927" spans="1:14">
      <c r="A1927" t="s">
        <v>16</v>
      </c>
      <c r="B1927" t="s">
        <v>8500</v>
      </c>
      <c r="C1927" t="s">
        <v>6651</v>
      </c>
      <c r="D1927" t="s">
        <v>38</v>
      </c>
      <c r="E1927" t="s">
        <v>8501</v>
      </c>
      <c r="F1927" s="2" t="s">
        <v>21</v>
      </c>
      <c r="G1927" t="s">
        <v>8502</v>
      </c>
      <c r="H1927" t="s">
        <v>2119</v>
      </c>
      <c r="I1927" t="s">
        <v>2120</v>
      </c>
      <c r="J1927" t="s">
        <v>443</v>
      </c>
      <c r="L1927" t="s">
        <v>7544</v>
      </c>
      <c r="M1927" t="s">
        <v>27</v>
      </c>
      <c r="N1927" t="str">
        <f>VLOOKUP(G1927,CONTRATOS_!$G:$G,1,0)</f>
        <v>6025.2024/0006954-9</v>
      </c>
    </row>
    <row r="1928" spans="1:14">
      <c r="A1928" t="s">
        <v>16</v>
      </c>
      <c r="B1928" t="s">
        <v>8503</v>
      </c>
      <c r="C1928" t="s">
        <v>6241</v>
      </c>
      <c r="D1928" t="s">
        <v>38</v>
      </c>
      <c r="E1928" t="s">
        <v>8504</v>
      </c>
      <c r="F1928" s="2" t="s">
        <v>21</v>
      </c>
      <c r="G1928" t="s">
        <v>8505</v>
      </c>
      <c r="H1928" t="s">
        <v>8506</v>
      </c>
      <c r="I1928" t="s">
        <v>8507</v>
      </c>
      <c r="J1928" t="s">
        <v>8508</v>
      </c>
      <c r="L1928" t="s">
        <v>7544</v>
      </c>
      <c r="M1928" t="s">
        <v>27</v>
      </c>
      <c r="N1928" t="str">
        <f>VLOOKUP(G1928,CONTRATOS_!$G:$G,1,0)</f>
        <v>6025.2024/0006561-6</v>
      </c>
    </row>
    <row r="1929" spans="1:14">
      <c r="A1929" t="s">
        <v>16</v>
      </c>
      <c r="B1929" t="s">
        <v>8509</v>
      </c>
      <c r="C1929" t="s">
        <v>7130</v>
      </c>
      <c r="D1929" t="s">
        <v>114</v>
      </c>
      <c r="E1929" t="s">
        <v>8510</v>
      </c>
      <c r="F1929" s="2" t="s">
        <v>21</v>
      </c>
      <c r="G1929" t="s">
        <v>8511</v>
      </c>
      <c r="H1929" t="s">
        <v>8270</v>
      </c>
      <c r="I1929" t="s">
        <v>8271</v>
      </c>
      <c r="J1929" t="s">
        <v>6860</v>
      </c>
      <c r="L1929" t="s">
        <v>7130</v>
      </c>
      <c r="M1929" t="s">
        <v>27</v>
      </c>
      <c r="N1929" t="str">
        <f>VLOOKUP(G1929,CONTRATOS_!$G:$G,1,0)</f>
        <v>6025.2024/0006300-1</v>
      </c>
    </row>
    <row r="1930" spans="1:14">
      <c r="A1930" t="s">
        <v>16</v>
      </c>
      <c r="B1930" t="s">
        <v>8512</v>
      </c>
      <c r="C1930" t="s">
        <v>2437</v>
      </c>
      <c r="D1930" t="s">
        <v>682</v>
      </c>
      <c r="E1930" t="s">
        <v>8513</v>
      </c>
      <c r="F1930" s="2" t="s">
        <v>21</v>
      </c>
      <c r="G1930" t="s">
        <v>8514</v>
      </c>
      <c r="H1930" t="s">
        <v>8515</v>
      </c>
      <c r="I1930" t="s">
        <v>8516</v>
      </c>
      <c r="J1930" t="s">
        <v>155</v>
      </c>
      <c r="L1930" t="s">
        <v>7016</v>
      </c>
      <c r="M1930" t="s">
        <v>27</v>
      </c>
      <c r="N1930" t="str">
        <f>VLOOKUP(G1930,CONTRATOS_!$G:$G,1,0)</f>
        <v>6025.2023/0031448-7</v>
      </c>
    </row>
    <row r="1931" spans="1:14">
      <c r="A1931" t="s">
        <v>16</v>
      </c>
      <c r="B1931" t="s">
        <v>8517</v>
      </c>
      <c r="C1931" t="s">
        <v>2437</v>
      </c>
      <c r="D1931" t="s">
        <v>38</v>
      </c>
      <c r="E1931" t="s">
        <v>8518</v>
      </c>
      <c r="F1931" s="2" t="s">
        <v>21</v>
      </c>
      <c r="G1931" t="s">
        <v>8519</v>
      </c>
      <c r="H1931" t="s">
        <v>7363</v>
      </c>
      <c r="I1931" t="s">
        <v>7364</v>
      </c>
      <c r="J1931" t="s">
        <v>7243</v>
      </c>
      <c r="L1931" t="s">
        <v>7016</v>
      </c>
      <c r="M1931" t="s">
        <v>27</v>
      </c>
      <c r="N1931" t="str">
        <f>VLOOKUP(G1931,CONTRATOS_!$G:$G,1,0)</f>
        <v>6025.2024/0004687-5</v>
      </c>
    </row>
    <row r="1932" spans="1:14">
      <c r="A1932" t="s">
        <v>16</v>
      </c>
      <c r="B1932" t="s">
        <v>8520</v>
      </c>
      <c r="C1932" t="s">
        <v>2437</v>
      </c>
      <c r="D1932" t="s">
        <v>1114</v>
      </c>
      <c r="E1932" t="s">
        <v>8521</v>
      </c>
      <c r="F1932" s="2" t="s">
        <v>21</v>
      </c>
      <c r="G1932" t="s">
        <v>8522</v>
      </c>
      <c r="H1932" t="s">
        <v>3780</v>
      </c>
      <c r="I1932" t="s">
        <v>3781</v>
      </c>
      <c r="J1932" t="s">
        <v>6853</v>
      </c>
      <c r="L1932" t="s">
        <v>7016</v>
      </c>
      <c r="M1932" t="s">
        <v>27</v>
      </c>
      <c r="N1932" t="str">
        <f>VLOOKUP(G1932,CONTRATOS_!$G:$G,1,0)</f>
        <v>6025.2024/0005331-6</v>
      </c>
    </row>
    <row r="1933" spans="1:14">
      <c r="A1933" t="s">
        <v>16</v>
      </c>
      <c r="B1933" t="s">
        <v>8523</v>
      </c>
      <c r="C1933" t="s">
        <v>2437</v>
      </c>
      <c r="D1933" t="s">
        <v>38</v>
      </c>
      <c r="E1933" t="s">
        <v>8524</v>
      </c>
      <c r="F1933" s="2" t="s">
        <v>21</v>
      </c>
      <c r="G1933" t="s">
        <v>8525</v>
      </c>
      <c r="H1933" t="s">
        <v>2514</v>
      </c>
      <c r="I1933" t="s">
        <v>2515</v>
      </c>
      <c r="J1933" t="s">
        <v>168</v>
      </c>
      <c r="L1933" t="s">
        <v>7016</v>
      </c>
      <c r="M1933" t="s">
        <v>27</v>
      </c>
      <c r="N1933" t="str">
        <f>VLOOKUP(G1933,CONTRATOS_!$G:$G,1,0)</f>
        <v>6025.2024/0004666-2</v>
      </c>
    </row>
    <row r="1934" spans="1:14">
      <c r="A1934" t="s">
        <v>16</v>
      </c>
      <c r="B1934" t="s">
        <v>8526</v>
      </c>
      <c r="C1934" t="s">
        <v>2437</v>
      </c>
      <c r="D1934" t="s">
        <v>38</v>
      </c>
      <c r="E1934" t="s">
        <v>8527</v>
      </c>
      <c r="F1934" s="2" t="s">
        <v>21</v>
      </c>
      <c r="G1934" t="s">
        <v>8528</v>
      </c>
      <c r="H1934" t="s">
        <v>3407</v>
      </c>
      <c r="I1934" t="s">
        <v>3408</v>
      </c>
      <c r="J1934" t="s">
        <v>43</v>
      </c>
      <c r="L1934" t="s">
        <v>7016</v>
      </c>
      <c r="M1934" t="s">
        <v>27</v>
      </c>
      <c r="N1934" t="str">
        <f>VLOOKUP(G1934,CONTRATOS_!$G:$G,1,0)</f>
        <v>6025.2024/0004642-5</v>
      </c>
    </row>
    <row r="1935" spans="1:14" hidden="1">
      <c r="A1935" t="s">
        <v>16</v>
      </c>
      <c r="B1935" t="s">
        <v>8529</v>
      </c>
      <c r="C1935" t="s">
        <v>7502</v>
      </c>
      <c r="D1935" t="s">
        <v>38</v>
      </c>
      <c r="E1935" t="s">
        <v>8530</v>
      </c>
      <c r="F1935" s="2" t="s">
        <v>21</v>
      </c>
      <c r="G1935" t="s">
        <v>8531</v>
      </c>
      <c r="H1935" t="s">
        <v>3407</v>
      </c>
      <c r="I1935" t="s">
        <v>3408</v>
      </c>
      <c r="J1935" t="s">
        <v>43</v>
      </c>
      <c r="L1935" t="s">
        <v>7016</v>
      </c>
      <c r="M1935" t="s">
        <v>27</v>
      </c>
      <c r="N1935" t="e">
        <f>VLOOKUP(G1935,CONTRATOS_!$G:$G,1,0)</f>
        <v>#N/A</v>
      </c>
    </row>
    <row r="1936" spans="1:14">
      <c r="A1936" t="s">
        <v>16</v>
      </c>
      <c r="B1936" t="s">
        <v>8532</v>
      </c>
      <c r="C1936" t="s">
        <v>2437</v>
      </c>
      <c r="D1936" t="s">
        <v>38</v>
      </c>
      <c r="E1936" t="s">
        <v>8533</v>
      </c>
      <c r="F1936" s="2" t="s">
        <v>21</v>
      </c>
      <c r="G1936" t="s">
        <v>8534</v>
      </c>
      <c r="H1936" t="s">
        <v>441</v>
      </c>
      <c r="I1936" t="s">
        <v>1002</v>
      </c>
      <c r="J1936" t="s">
        <v>161</v>
      </c>
      <c r="L1936" t="s">
        <v>7016</v>
      </c>
      <c r="M1936" t="s">
        <v>27</v>
      </c>
      <c r="N1936" t="str">
        <f>VLOOKUP(G1936,CONTRATOS_!$G:$G,1,0)</f>
        <v>6025.2024/0003849-0</v>
      </c>
    </row>
    <row r="1937" spans="1:14" hidden="1">
      <c r="A1937" t="s">
        <v>16</v>
      </c>
      <c r="B1937" t="s">
        <v>8535</v>
      </c>
      <c r="C1937" t="s">
        <v>6698</v>
      </c>
      <c r="D1937" t="s">
        <v>38</v>
      </c>
      <c r="E1937" t="s">
        <v>8536</v>
      </c>
      <c r="F1937" s="2" t="s">
        <v>21</v>
      </c>
      <c r="G1937" t="s">
        <v>8537</v>
      </c>
      <c r="H1937" t="s">
        <v>8092</v>
      </c>
      <c r="I1937" t="s">
        <v>8093</v>
      </c>
      <c r="J1937" t="s">
        <v>7243</v>
      </c>
      <c r="L1937" t="s">
        <v>7016</v>
      </c>
      <c r="M1937" t="s">
        <v>27</v>
      </c>
      <c r="N1937" t="e">
        <f>VLOOKUP(G1937,CONTRATOS_!$G:$G,1,0)</f>
        <v>#N/A</v>
      </c>
    </row>
    <row r="1938" spans="1:14" hidden="1">
      <c r="A1938" t="s">
        <v>16</v>
      </c>
      <c r="B1938" t="s">
        <v>8538</v>
      </c>
      <c r="C1938" t="s">
        <v>7016</v>
      </c>
      <c r="D1938" t="s">
        <v>38</v>
      </c>
      <c r="E1938" t="s">
        <v>8539</v>
      </c>
      <c r="F1938" s="2" t="s">
        <v>21</v>
      </c>
      <c r="G1938" t="s">
        <v>8540</v>
      </c>
      <c r="H1938" t="s">
        <v>8541</v>
      </c>
      <c r="I1938" t="s">
        <v>8542</v>
      </c>
      <c r="J1938" t="s">
        <v>143</v>
      </c>
      <c r="L1938" t="s">
        <v>7016</v>
      </c>
      <c r="M1938" t="s">
        <v>27</v>
      </c>
      <c r="N1938" t="e">
        <f>VLOOKUP(G1938,CONTRATOS_!$G:$G,1,0)</f>
        <v>#N/A</v>
      </c>
    </row>
    <row r="1939" spans="1:14" hidden="1">
      <c r="A1939" t="s">
        <v>16</v>
      </c>
      <c r="B1939" t="s">
        <v>8543</v>
      </c>
      <c r="C1939" t="s">
        <v>8295</v>
      </c>
      <c r="D1939" t="s">
        <v>2305</v>
      </c>
      <c r="E1939" t="s">
        <v>8544</v>
      </c>
      <c r="F1939" s="2" t="s">
        <v>21</v>
      </c>
      <c r="G1939" t="s">
        <v>8545</v>
      </c>
      <c r="H1939" t="s">
        <v>8546</v>
      </c>
      <c r="I1939" t="s">
        <v>8547</v>
      </c>
      <c r="J1939" t="s">
        <v>119</v>
      </c>
      <c r="L1939" t="s">
        <v>7016</v>
      </c>
      <c r="M1939" t="s">
        <v>27</v>
      </c>
      <c r="N1939" t="e">
        <f>VLOOKUP(G1939,CONTRATOS_!$G:$G,1,0)</f>
        <v>#N/A</v>
      </c>
    </row>
    <row r="1940" spans="1:14">
      <c r="A1940" t="s">
        <v>16</v>
      </c>
      <c r="B1940" t="s">
        <v>8548</v>
      </c>
      <c r="C1940" t="s">
        <v>2437</v>
      </c>
      <c r="D1940" t="s">
        <v>38</v>
      </c>
      <c r="E1940" t="s">
        <v>8549</v>
      </c>
      <c r="F1940" s="2" t="s">
        <v>21</v>
      </c>
      <c r="G1940" t="s">
        <v>8550</v>
      </c>
      <c r="H1940" t="s">
        <v>8551</v>
      </c>
      <c r="I1940" t="s">
        <v>8552</v>
      </c>
      <c r="J1940" t="s">
        <v>168</v>
      </c>
      <c r="L1940" t="s">
        <v>7016</v>
      </c>
      <c r="M1940" t="s">
        <v>27</v>
      </c>
      <c r="N1940" t="str">
        <f>VLOOKUP(G1940,CONTRATOS_!$G:$G,1,0)</f>
        <v>6025.2024/0005186-0</v>
      </c>
    </row>
    <row r="1941" spans="1:14">
      <c r="A1941" t="s">
        <v>16</v>
      </c>
      <c r="B1941" t="s">
        <v>8553</v>
      </c>
      <c r="C1941" t="s">
        <v>2437</v>
      </c>
      <c r="D1941" t="s">
        <v>38</v>
      </c>
      <c r="E1941" t="s">
        <v>8554</v>
      </c>
      <c r="F1941" s="2" t="s">
        <v>21</v>
      </c>
      <c r="G1941" t="s">
        <v>8555</v>
      </c>
      <c r="H1941" t="s">
        <v>8556</v>
      </c>
      <c r="I1941" t="s">
        <v>8557</v>
      </c>
      <c r="J1941" t="s">
        <v>168</v>
      </c>
      <c r="L1941" t="s">
        <v>7016</v>
      </c>
      <c r="M1941" t="s">
        <v>27</v>
      </c>
      <c r="N1941" t="str">
        <f>VLOOKUP(G1941,CONTRATOS_!$G:$G,1,0)</f>
        <v>6025.2024/0003998-4</v>
      </c>
    </row>
    <row r="1942" spans="1:14">
      <c r="A1942" t="s">
        <v>16</v>
      </c>
      <c r="B1942" t="s">
        <v>8558</v>
      </c>
      <c r="C1942" t="s">
        <v>2437</v>
      </c>
      <c r="D1942" t="s">
        <v>38</v>
      </c>
      <c r="E1942" t="s">
        <v>8559</v>
      </c>
      <c r="F1942" s="2" t="s">
        <v>21</v>
      </c>
      <c r="G1942" t="s">
        <v>8560</v>
      </c>
      <c r="H1942" t="s">
        <v>558</v>
      </c>
      <c r="I1942" t="s">
        <v>3412</v>
      </c>
      <c r="J1942" t="s">
        <v>168</v>
      </c>
      <c r="L1942" t="s">
        <v>7016</v>
      </c>
      <c r="M1942" t="s">
        <v>27</v>
      </c>
      <c r="N1942" t="str">
        <f>VLOOKUP(G1942,CONTRATOS_!$G:$G,1,0)</f>
        <v>6025.2024/0005275-1</v>
      </c>
    </row>
    <row r="1943" spans="1:14">
      <c r="A1943" t="s">
        <v>16</v>
      </c>
      <c r="B1943" t="s">
        <v>8561</v>
      </c>
      <c r="C1943" t="s">
        <v>2437</v>
      </c>
      <c r="D1943" t="s">
        <v>38</v>
      </c>
      <c r="E1943" t="s">
        <v>8562</v>
      </c>
      <c r="F1943" s="2" t="s">
        <v>21</v>
      </c>
      <c r="G1943" t="s">
        <v>8563</v>
      </c>
      <c r="H1943" t="s">
        <v>8564</v>
      </c>
      <c r="I1943" t="s">
        <v>8565</v>
      </c>
      <c r="J1943" t="s">
        <v>800</v>
      </c>
      <c r="L1943" t="s">
        <v>7016</v>
      </c>
      <c r="M1943" t="s">
        <v>27</v>
      </c>
      <c r="N1943" t="str">
        <f>VLOOKUP(G1943,CONTRATOS_!$G:$G,1,0)</f>
        <v>6025.2024/0003965-8</v>
      </c>
    </row>
    <row r="1944" spans="1:14">
      <c r="A1944" t="s">
        <v>16</v>
      </c>
      <c r="B1944" t="s">
        <v>8566</v>
      </c>
      <c r="C1944" t="s">
        <v>7931</v>
      </c>
      <c r="D1944" t="s">
        <v>494</v>
      </c>
      <c r="E1944" t="s">
        <v>8567</v>
      </c>
      <c r="F1944" s="2" t="s">
        <v>21</v>
      </c>
      <c r="G1944" t="s">
        <v>8568</v>
      </c>
      <c r="H1944" t="s">
        <v>8569</v>
      </c>
      <c r="I1944" t="s">
        <v>8570</v>
      </c>
      <c r="J1944" t="s">
        <v>1104</v>
      </c>
      <c r="L1944" t="s">
        <v>7016</v>
      </c>
      <c r="M1944" t="s">
        <v>27</v>
      </c>
      <c r="N1944" t="str">
        <f>VLOOKUP(G1944,CONTRATOS_!$G:$G,1,0)</f>
        <v>6025.2024/0004188-1</v>
      </c>
    </row>
    <row r="1945" spans="1:14">
      <c r="A1945" t="s">
        <v>16</v>
      </c>
      <c r="B1945" t="s">
        <v>8571</v>
      </c>
      <c r="C1945" t="s">
        <v>7746</v>
      </c>
      <c r="D1945" t="s">
        <v>494</v>
      </c>
      <c r="E1945" t="s">
        <v>8572</v>
      </c>
      <c r="F1945" s="2" t="s">
        <v>21</v>
      </c>
      <c r="G1945" t="s">
        <v>8573</v>
      </c>
      <c r="H1945" t="s">
        <v>8574</v>
      </c>
      <c r="I1945" t="s">
        <v>8575</v>
      </c>
      <c r="J1945" t="s">
        <v>66</v>
      </c>
      <c r="L1945" t="s">
        <v>7016</v>
      </c>
      <c r="M1945" t="s">
        <v>27</v>
      </c>
      <c r="N1945" t="str">
        <f>VLOOKUP(G1945,CONTRATOS_!$G:$G,1,0)</f>
        <v>6025.2024/0004239-0</v>
      </c>
    </row>
    <row r="1946" spans="1:14">
      <c r="A1946" t="s">
        <v>16</v>
      </c>
      <c r="B1946" t="s">
        <v>8576</v>
      </c>
      <c r="C1946" t="s">
        <v>8577</v>
      </c>
      <c r="D1946" t="s">
        <v>38</v>
      </c>
      <c r="E1946" t="s">
        <v>8578</v>
      </c>
      <c r="F1946" s="2" t="s">
        <v>21</v>
      </c>
      <c r="G1946" t="s">
        <v>8579</v>
      </c>
      <c r="H1946" t="s">
        <v>8580</v>
      </c>
      <c r="I1946" t="s">
        <v>8581</v>
      </c>
      <c r="J1946" t="s">
        <v>168</v>
      </c>
      <c r="L1946" t="s">
        <v>7016</v>
      </c>
      <c r="M1946" t="s">
        <v>27</v>
      </c>
      <c r="N1946" t="str">
        <f>VLOOKUP(G1946,CONTRATOS_!$G:$G,1,0)</f>
        <v>6025.2024/0003818-0</v>
      </c>
    </row>
    <row r="1947" spans="1:14">
      <c r="A1947" t="s">
        <v>16</v>
      </c>
      <c r="B1947" t="s">
        <v>8582</v>
      </c>
      <c r="C1947" t="s">
        <v>7931</v>
      </c>
      <c r="D1947" t="s">
        <v>682</v>
      </c>
      <c r="E1947" t="s">
        <v>8583</v>
      </c>
      <c r="F1947" s="2" t="s">
        <v>21</v>
      </c>
      <c r="G1947" t="s">
        <v>8584</v>
      </c>
      <c r="H1947" t="s">
        <v>734</v>
      </c>
      <c r="I1947" t="s">
        <v>735</v>
      </c>
      <c r="J1947" t="s">
        <v>43</v>
      </c>
      <c r="L1947" t="s">
        <v>6949</v>
      </c>
      <c r="M1947" t="s">
        <v>27</v>
      </c>
      <c r="N1947" t="str">
        <f>VLOOKUP(G1947,CONTRATOS_!$G:$G,1,0)</f>
        <v>6025.2024/0004365-5</v>
      </c>
    </row>
    <row r="1948" spans="1:14">
      <c r="A1948" t="s">
        <v>16</v>
      </c>
      <c r="B1948" t="s">
        <v>8585</v>
      </c>
      <c r="C1948" t="s">
        <v>7931</v>
      </c>
      <c r="D1948" t="s">
        <v>38</v>
      </c>
      <c r="E1948" t="s">
        <v>8586</v>
      </c>
      <c r="F1948" s="2" t="s">
        <v>21</v>
      </c>
      <c r="G1948" t="s">
        <v>8587</v>
      </c>
      <c r="H1948" t="s">
        <v>8588</v>
      </c>
      <c r="I1948" t="s">
        <v>8589</v>
      </c>
      <c r="J1948" t="s">
        <v>301</v>
      </c>
      <c r="L1948" t="s">
        <v>6949</v>
      </c>
      <c r="M1948" t="s">
        <v>323</v>
      </c>
      <c r="N1948" t="str">
        <f>VLOOKUP(G1948,CONTRATOS_!$G:$G,1,0)</f>
        <v>6025.2023/0037850-7</v>
      </c>
    </row>
    <row r="1949" spans="1:14">
      <c r="A1949" t="s">
        <v>16</v>
      </c>
      <c r="B1949" t="s">
        <v>8590</v>
      </c>
      <c r="C1949" t="s">
        <v>7746</v>
      </c>
      <c r="D1949" t="s">
        <v>38</v>
      </c>
      <c r="E1949" t="s">
        <v>8591</v>
      </c>
      <c r="F1949" s="2" t="s">
        <v>21</v>
      </c>
      <c r="G1949" t="s">
        <v>8592</v>
      </c>
      <c r="H1949">
        <v>244962170001</v>
      </c>
      <c r="I1949" t="s">
        <v>337</v>
      </c>
      <c r="J1949" t="s">
        <v>894</v>
      </c>
      <c r="L1949" t="s">
        <v>6949</v>
      </c>
      <c r="M1949" t="s">
        <v>27</v>
      </c>
      <c r="N1949" t="str">
        <f>VLOOKUP(G1949,CONTRATOS_!$G:$G,1,0)</f>
        <v>6025.2024/0004310-8</v>
      </c>
    </row>
    <row r="1950" spans="1:14">
      <c r="A1950" t="s">
        <v>16</v>
      </c>
      <c r="B1950" t="s">
        <v>8593</v>
      </c>
      <c r="C1950" t="s">
        <v>8594</v>
      </c>
      <c r="D1950" t="s">
        <v>38</v>
      </c>
      <c r="E1950" t="s">
        <v>8595</v>
      </c>
      <c r="F1950" s="2" t="s">
        <v>21</v>
      </c>
      <c r="G1950" t="s">
        <v>8596</v>
      </c>
      <c r="H1950" t="s">
        <v>190</v>
      </c>
      <c r="I1950" t="s">
        <v>191</v>
      </c>
      <c r="J1950" t="s">
        <v>614</v>
      </c>
      <c r="L1950" t="s">
        <v>6949</v>
      </c>
      <c r="M1950" t="s">
        <v>27</v>
      </c>
      <c r="N1950" t="str">
        <f>VLOOKUP(G1950,CONTRATOS_!$G:$G,1,0)</f>
        <v>6025.2024/0004753-7</v>
      </c>
    </row>
    <row r="1951" spans="1:14">
      <c r="A1951" t="s">
        <v>16</v>
      </c>
      <c r="B1951" t="s">
        <v>8597</v>
      </c>
      <c r="C1951" t="s">
        <v>2437</v>
      </c>
      <c r="D1951" t="s">
        <v>38</v>
      </c>
      <c r="E1951" t="s">
        <v>8598</v>
      </c>
      <c r="F1951" s="2" t="s">
        <v>21</v>
      </c>
      <c r="G1951" t="s">
        <v>8599</v>
      </c>
      <c r="H1951" t="s">
        <v>2864</v>
      </c>
      <c r="I1951" t="s">
        <v>4581</v>
      </c>
      <c r="J1951" t="s">
        <v>268</v>
      </c>
      <c r="L1951" t="s">
        <v>6949</v>
      </c>
      <c r="M1951" t="s">
        <v>27</v>
      </c>
      <c r="N1951" t="str">
        <f>VLOOKUP(G1951,CONTRATOS_!$G:$G,1,0)</f>
        <v>6025.2024/0004014-1</v>
      </c>
    </row>
    <row r="1952" spans="1:14" hidden="1">
      <c r="A1952" t="s">
        <v>16</v>
      </c>
      <c r="B1952" t="s">
        <v>8600</v>
      </c>
      <c r="C1952" t="s">
        <v>8601</v>
      </c>
      <c r="D1952" t="s">
        <v>38</v>
      </c>
      <c r="E1952" t="s">
        <v>8602</v>
      </c>
      <c r="F1952" s="2" t="s">
        <v>21</v>
      </c>
      <c r="G1952" t="s">
        <v>8603</v>
      </c>
      <c r="H1952" t="s">
        <v>8604</v>
      </c>
      <c r="I1952" t="s">
        <v>8605</v>
      </c>
      <c r="J1952" t="s">
        <v>338</v>
      </c>
      <c r="L1952" t="s">
        <v>6949</v>
      </c>
      <c r="M1952" t="s">
        <v>27</v>
      </c>
      <c r="N1952" t="str">
        <f>VLOOKUP(G1952,CONTRATOS_!$G:$G,1,0)</f>
        <v>6025.2023/0036717-3</v>
      </c>
    </row>
    <row r="1953" spans="1:14" hidden="1">
      <c r="A1953" t="s">
        <v>16</v>
      </c>
      <c r="B1953" t="s">
        <v>8606</v>
      </c>
      <c r="C1953" t="s">
        <v>8607</v>
      </c>
      <c r="D1953" t="s">
        <v>38</v>
      </c>
      <c r="E1953" t="s">
        <v>8608</v>
      </c>
      <c r="F1953" s="2" t="s">
        <v>21</v>
      </c>
      <c r="G1953" t="s">
        <v>8609</v>
      </c>
      <c r="H1953" t="s">
        <v>8610</v>
      </c>
      <c r="I1953" t="s">
        <v>8611</v>
      </c>
      <c r="J1953" t="s">
        <v>168</v>
      </c>
      <c r="L1953" t="s">
        <v>6949</v>
      </c>
      <c r="M1953" t="s">
        <v>27</v>
      </c>
      <c r="N1953" t="str">
        <f>VLOOKUP(G1953,CONTRATOS_!$G:$G,1,0)</f>
        <v>6025.2024/0002173-2</v>
      </c>
    </row>
    <row r="1954" spans="1:14">
      <c r="A1954" t="s">
        <v>16</v>
      </c>
      <c r="B1954" t="s">
        <v>8612</v>
      </c>
      <c r="C1954" t="s">
        <v>8613</v>
      </c>
      <c r="D1954" t="s">
        <v>3593</v>
      </c>
      <c r="E1954" t="s">
        <v>8614</v>
      </c>
      <c r="F1954" s="2" t="s">
        <v>259</v>
      </c>
      <c r="G1954" t="s">
        <v>6892</v>
      </c>
      <c r="H1954" t="s">
        <v>8615</v>
      </c>
      <c r="I1954" t="s">
        <v>8616</v>
      </c>
      <c r="J1954" t="s">
        <v>8617</v>
      </c>
      <c r="L1954" t="s">
        <v>6949</v>
      </c>
      <c r="M1954" t="s">
        <v>323</v>
      </c>
      <c r="N1954" t="str">
        <f>VLOOKUP(G1954,CONTRATOS_!$G:$G,1,0)</f>
        <v>6025.2018/0014746-8</v>
      </c>
    </row>
    <row r="1955" spans="1:14" hidden="1">
      <c r="A1955" t="s">
        <v>16</v>
      </c>
      <c r="B1955" t="s">
        <v>8618</v>
      </c>
      <c r="C1955" t="s">
        <v>6698</v>
      </c>
      <c r="D1955" t="s">
        <v>8619</v>
      </c>
      <c r="E1955" t="s">
        <v>8620</v>
      </c>
      <c r="F1955" s="2" t="s">
        <v>21</v>
      </c>
      <c r="G1955" t="s">
        <v>8621</v>
      </c>
      <c r="H1955" t="s">
        <v>8622</v>
      </c>
      <c r="I1955" t="s">
        <v>8623</v>
      </c>
      <c r="J1955" t="s">
        <v>8624</v>
      </c>
      <c r="L1955" t="s">
        <v>6949</v>
      </c>
      <c r="M1955" t="s">
        <v>27</v>
      </c>
      <c r="N1955" t="e">
        <f>VLOOKUP(G1955,CONTRATOS_!$G:$G,1,0)</f>
        <v>#N/A</v>
      </c>
    </row>
    <row r="1956" spans="1:14">
      <c r="A1956" t="s">
        <v>16</v>
      </c>
      <c r="B1956" t="s">
        <v>8625</v>
      </c>
      <c r="C1956" t="s">
        <v>2437</v>
      </c>
      <c r="D1956" t="s">
        <v>38</v>
      </c>
      <c r="E1956" t="s">
        <v>8626</v>
      </c>
      <c r="F1956" s="2" t="s">
        <v>21</v>
      </c>
      <c r="G1956" t="s">
        <v>8627</v>
      </c>
      <c r="H1956" t="s">
        <v>8628</v>
      </c>
      <c r="I1956" t="s">
        <v>8629</v>
      </c>
      <c r="J1956" t="s">
        <v>168</v>
      </c>
      <c r="L1956" t="s">
        <v>6949</v>
      </c>
      <c r="M1956" t="s">
        <v>27</v>
      </c>
      <c r="N1956" t="str">
        <f>VLOOKUP(G1956,CONTRATOS_!$G:$G,1,0)</f>
        <v>6025.2024/0005147-0</v>
      </c>
    </row>
    <row r="1957" spans="1:14" hidden="1">
      <c r="A1957" t="s">
        <v>16</v>
      </c>
      <c r="B1957" t="s">
        <v>8630</v>
      </c>
      <c r="C1957" t="s">
        <v>6949</v>
      </c>
      <c r="D1957" t="s">
        <v>38</v>
      </c>
      <c r="E1957" t="s">
        <v>8631</v>
      </c>
      <c r="F1957" s="2" t="s">
        <v>21</v>
      </c>
      <c r="G1957" t="s">
        <v>8632</v>
      </c>
      <c r="H1957" t="s">
        <v>2864</v>
      </c>
      <c r="I1957" t="s">
        <v>2865</v>
      </c>
      <c r="J1957" t="s">
        <v>161</v>
      </c>
      <c r="L1957" t="s">
        <v>6949</v>
      </c>
      <c r="M1957" t="s">
        <v>27</v>
      </c>
      <c r="N1957" t="e">
        <f>VLOOKUP(G1957,CONTRATOS_!$G:$G,1,0)</f>
        <v>#N/A</v>
      </c>
    </row>
    <row r="1958" spans="1:14" hidden="1">
      <c r="A1958" t="s">
        <v>16</v>
      </c>
      <c r="B1958" t="s">
        <v>8633</v>
      </c>
      <c r="C1958" t="s">
        <v>2201</v>
      </c>
      <c r="D1958" t="s">
        <v>38</v>
      </c>
      <c r="E1958" t="s">
        <v>8634</v>
      </c>
      <c r="F1958" s="2" t="s">
        <v>21</v>
      </c>
      <c r="G1958" t="s">
        <v>8635</v>
      </c>
      <c r="H1958" t="s">
        <v>653</v>
      </c>
      <c r="I1958" t="s">
        <v>3031</v>
      </c>
      <c r="J1958" t="s">
        <v>155</v>
      </c>
      <c r="L1958" t="s">
        <v>6949</v>
      </c>
      <c r="M1958" t="s">
        <v>27</v>
      </c>
      <c r="N1958" t="e">
        <f>VLOOKUP(G1958,CONTRATOS_!$G:$G,1,0)</f>
        <v>#N/A</v>
      </c>
    </row>
    <row r="1959" spans="1:14" hidden="1">
      <c r="A1959" t="s">
        <v>16</v>
      </c>
      <c r="B1959" t="s">
        <v>8636</v>
      </c>
      <c r="C1959" t="s">
        <v>8637</v>
      </c>
      <c r="D1959" t="s">
        <v>316</v>
      </c>
      <c r="E1959" t="s">
        <v>8638</v>
      </c>
      <c r="F1959" s="2" t="s">
        <v>21</v>
      </c>
      <c r="G1959" t="s">
        <v>8639</v>
      </c>
      <c r="H1959" t="s">
        <v>8640</v>
      </c>
      <c r="I1959" t="s">
        <v>8641</v>
      </c>
      <c r="J1959" t="s">
        <v>8642</v>
      </c>
      <c r="L1959" t="s">
        <v>6949</v>
      </c>
      <c r="M1959" t="s">
        <v>27</v>
      </c>
      <c r="N1959" t="e">
        <f>VLOOKUP(G1959,CONTRATOS_!$G:$G,1,0)</f>
        <v>#N/A</v>
      </c>
    </row>
    <row r="1960" spans="1:14">
      <c r="A1960" t="s">
        <v>16</v>
      </c>
      <c r="B1960" t="s">
        <v>8643</v>
      </c>
      <c r="C1960" t="s">
        <v>8644</v>
      </c>
      <c r="D1960" t="s">
        <v>38</v>
      </c>
      <c r="E1960" t="s">
        <v>8645</v>
      </c>
      <c r="F1960" s="2" t="s">
        <v>21</v>
      </c>
      <c r="G1960" t="s">
        <v>8646</v>
      </c>
      <c r="H1960" t="s">
        <v>8647</v>
      </c>
      <c r="I1960" t="s">
        <v>8648</v>
      </c>
      <c r="J1960" t="s">
        <v>168</v>
      </c>
      <c r="L1960" t="s">
        <v>6949</v>
      </c>
      <c r="M1960" t="s">
        <v>27</v>
      </c>
      <c r="N1960" t="str">
        <f>VLOOKUP(G1960,CONTRATOS_!$G:$G,1,0)</f>
        <v>6025.2024/0004348-5</v>
      </c>
    </row>
    <row r="1961" spans="1:14">
      <c r="A1961" t="s">
        <v>16</v>
      </c>
      <c r="B1961" t="s">
        <v>8649</v>
      </c>
      <c r="C1961" t="s">
        <v>8650</v>
      </c>
      <c r="D1961" t="s">
        <v>316</v>
      </c>
      <c r="E1961" t="s">
        <v>8651</v>
      </c>
      <c r="F1961" s="2" t="s">
        <v>259</v>
      </c>
      <c r="G1961" t="s">
        <v>8652</v>
      </c>
      <c r="H1961" t="s">
        <v>8653</v>
      </c>
      <c r="I1961" t="s">
        <v>8654</v>
      </c>
      <c r="J1961" t="s">
        <v>8655</v>
      </c>
      <c r="L1961" t="s">
        <v>6949</v>
      </c>
      <c r="M1961" t="s">
        <v>323</v>
      </c>
      <c r="N1961" t="str">
        <f>VLOOKUP(G1961,CONTRATOS_!$G:$G,1,0)</f>
        <v>6025.2023/0001843-8</v>
      </c>
    </row>
    <row r="1962" spans="1:14" hidden="1">
      <c r="A1962" t="s">
        <v>16</v>
      </c>
      <c r="B1962" t="s">
        <v>2200</v>
      </c>
      <c r="C1962" t="s">
        <v>8644</v>
      </c>
      <c r="D1962" t="s">
        <v>244</v>
      </c>
      <c r="E1962" t="s">
        <v>8656</v>
      </c>
      <c r="F1962" s="2" t="s">
        <v>21</v>
      </c>
      <c r="G1962" t="s">
        <v>2203</v>
      </c>
      <c r="H1962" t="s">
        <v>2204</v>
      </c>
      <c r="I1962" t="s">
        <v>8657</v>
      </c>
      <c r="J1962" t="s">
        <v>351</v>
      </c>
      <c r="L1962" t="s">
        <v>6949</v>
      </c>
      <c r="M1962" t="s">
        <v>27</v>
      </c>
      <c r="N1962" t="e">
        <f>VLOOKUP(G1962,CONTRATOS_!$G:$G,1,0)</f>
        <v>#N/A</v>
      </c>
    </row>
    <row r="1963" spans="1:14" hidden="1">
      <c r="A1963" t="s">
        <v>16</v>
      </c>
      <c r="B1963" t="s">
        <v>8658</v>
      </c>
      <c r="C1963" t="s">
        <v>6698</v>
      </c>
      <c r="D1963" t="s">
        <v>38</v>
      </c>
      <c r="E1963" t="s">
        <v>8659</v>
      </c>
      <c r="F1963" s="2" t="s">
        <v>21</v>
      </c>
      <c r="G1963" t="s">
        <v>8660</v>
      </c>
      <c r="H1963" t="s">
        <v>8661</v>
      </c>
      <c r="I1963" t="s">
        <v>8662</v>
      </c>
      <c r="J1963" t="s">
        <v>206</v>
      </c>
      <c r="L1963" t="s">
        <v>6949</v>
      </c>
      <c r="M1963" t="s">
        <v>27</v>
      </c>
      <c r="N1963" t="e">
        <f>VLOOKUP(G1963,CONTRATOS_!$G:$G,1,0)</f>
        <v>#N/A</v>
      </c>
    </row>
    <row r="1964" spans="1:14">
      <c r="A1964" t="s">
        <v>16</v>
      </c>
      <c r="B1964" t="s">
        <v>8663</v>
      </c>
      <c r="C1964" t="s">
        <v>7746</v>
      </c>
      <c r="D1964" t="s">
        <v>38</v>
      </c>
      <c r="E1964" t="s">
        <v>8664</v>
      </c>
      <c r="F1964" s="2" t="s">
        <v>21</v>
      </c>
      <c r="G1964" t="s">
        <v>8665</v>
      </c>
      <c r="H1964" t="s">
        <v>8666</v>
      </c>
      <c r="I1964" t="s">
        <v>8667</v>
      </c>
      <c r="J1964" t="s">
        <v>119</v>
      </c>
      <c r="L1964" t="s">
        <v>6949</v>
      </c>
      <c r="M1964" t="s">
        <v>27</v>
      </c>
      <c r="N1964" t="str">
        <f>VLOOKUP(G1964,CONTRATOS_!$G:$G,1,0)</f>
        <v>6025.2024/0004682-4</v>
      </c>
    </row>
    <row r="1965" spans="1:14">
      <c r="A1965" t="s">
        <v>16</v>
      </c>
      <c r="B1965" t="s">
        <v>8668</v>
      </c>
      <c r="C1965" t="s">
        <v>7746</v>
      </c>
      <c r="D1965" t="s">
        <v>38</v>
      </c>
      <c r="E1965" t="s">
        <v>8669</v>
      </c>
      <c r="F1965" s="2" t="s">
        <v>21</v>
      </c>
      <c r="G1965" t="s">
        <v>8670</v>
      </c>
      <c r="H1965" t="s">
        <v>4172</v>
      </c>
      <c r="I1965" t="s">
        <v>5759</v>
      </c>
      <c r="J1965" t="s">
        <v>43</v>
      </c>
      <c r="L1965" t="s">
        <v>6949</v>
      </c>
      <c r="M1965" t="s">
        <v>27</v>
      </c>
      <c r="N1965" t="str">
        <f>VLOOKUP(G1965,CONTRATOS_!$G:$G,1,0)</f>
        <v>6025.2024/0004730-8</v>
      </c>
    </row>
    <row r="1966" spans="1:14">
      <c r="A1966" t="s">
        <v>16</v>
      </c>
      <c r="B1966" t="s">
        <v>8671</v>
      </c>
      <c r="C1966" t="s">
        <v>8672</v>
      </c>
      <c r="D1966" t="s">
        <v>494</v>
      </c>
      <c r="E1966" t="s">
        <v>8673</v>
      </c>
      <c r="F1966" s="2" t="s">
        <v>21</v>
      </c>
      <c r="G1966" t="s">
        <v>8674</v>
      </c>
      <c r="H1966" t="s">
        <v>8675</v>
      </c>
      <c r="I1966" t="s">
        <v>8676</v>
      </c>
      <c r="J1966" t="s">
        <v>8677</v>
      </c>
      <c r="L1966" t="s">
        <v>6949</v>
      </c>
      <c r="M1966" t="s">
        <v>27</v>
      </c>
      <c r="N1966" t="str">
        <f>VLOOKUP(G1966,CONTRATOS_!$G:$G,1,0)</f>
        <v>6025.2024/0002605-0</v>
      </c>
    </row>
    <row r="1967" spans="1:14" hidden="1">
      <c r="A1967" t="s">
        <v>16</v>
      </c>
      <c r="B1967" t="s">
        <v>8678</v>
      </c>
      <c r="C1967" t="s">
        <v>6698</v>
      </c>
      <c r="D1967" t="s">
        <v>38</v>
      </c>
      <c r="E1967" t="s">
        <v>8679</v>
      </c>
      <c r="F1967" s="2" t="s">
        <v>21</v>
      </c>
      <c r="G1967" t="s">
        <v>8680</v>
      </c>
      <c r="H1967" t="s">
        <v>253</v>
      </c>
      <c r="I1967" t="s">
        <v>254</v>
      </c>
      <c r="J1967" t="s">
        <v>43</v>
      </c>
      <c r="L1967" t="s">
        <v>6786</v>
      </c>
      <c r="M1967" t="s">
        <v>27</v>
      </c>
      <c r="N1967" t="e">
        <f>VLOOKUP(G1967,CONTRATOS_!$G:$G,1,0)</f>
        <v>#N/A</v>
      </c>
    </row>
    <row r="1968" spans="1:14" hidden="1">
      <c r="A1968" t="s">
        <v>16</v>
      </c>
      <c r="B1968" t="s">
        <v>8681</v>
      </c>
      <c r="C1968" t="s">
        <v>6698</v>
      </c>
      <c r="D1968" t="s">
        <v>5530</v>
      </c>
      <c r="E1968" t="s">
        <v>8682</v>
      </c>
      <c r="F1968" s="2" t="s">
        <v>21</v>
      </c>
      <c r="G1968" t="s">
        <v>8683</v>
      </c>
      <c r="H1968" t="s">
        <v>8684</v>
      </c>
      <c r="I1968" t="s">
        <v>8685</v>
      </c>
      <c r="J1968" t="s">
        <v>186</v>
      </c>
      <c r="L1968" t="s">
        <v>6786</v>
      </c>
      <c r="M1968" t="s">
        <v>27</v>
      </c>
      <c r="N1968" t="e">
        <f>VLOOKUP(G1968,CONTRATOS_!$G:$G,1,0)</f>
        <v>#N/A</v>
      </c>
    </row>
    <row r="1969" spans="1:14">
      <c r="A1969" t="s">
        <v>16</v>
      </c>
      <c r="B1969" t="s">
        <v>8686</v>
      </c>
      <c r="C1969" t="s">
        <v>7931</v>
      </c>
      <c r="D1969" t="s">
        <v>38</v>
      </c>
      <c r="E1969" t="s">
        <v>8687</v>
      </c>
      <c r="F1969" s="2" t="s">
        <v>21</v>
      </c>
      <c r="G1969" t="s">
        <v>8688</v>
      </c>
      <c r="H1969" t="s">
        <v>3002</v>
      </c>
      <c r="I1969" t="s">
        <v>8689</v>
      </c>
      <c r="J1969" t="s">
        <v>66</v>
      </c>
      <c r="L1969" t="s">
        <v>6786</v>
      </c>
      <c r="M1969" t="s">
        <v>27</v>
      </c>
      <c r="N1969" t="str">
        <f>VLOOKUP(G1969,CONTRATOS_!$G:$G,1,0)</f>
        <v>6025.2024/0002569-0</v>
      </c>
    </row>
    <row r="1970" spans="1:14">
      <c r="A1970" t="s">
        <v>16</v>
      </c>
      <c r="B1970" t="s">
        <v>8690</v>
      </c>
      <c r="C1970" t="s">
        <v>2201</v>
      </c>
      <c r="D1970" t="s">
        <v>682</v>
      </c>
      <c r="E1970" t="s">
        <v>8691</v>
      </c>
      <c r="F1970" s="2" t="s">
        <v>259</v>
      </c>
      <c r="G1970" t="s">
        <v>8692</v>
      </c>
      <c r="H1970" t="s">
        <v>8693</v>
      </c>
      <c r="I1970" t="s">
        <v>8694</v>
      </c>
      <c r="J1970" t="s">
        <v>8695</v>
      </c>
      <c r="L1970" t="s">
        <v>6786</v>
      </c>
      <c r="M1970" t="s">
        <v>27</v>
      </c>
      <c r="N1970" t="str">
        <f>VLOOKUP(G1970,CONTRATOS_!$G:$G,1,0)</f>
        <v>6025.2023/0025909-5</v>
      </c>
    </row>
    <row r="1971" spans="1:14">
      <c r="A1971" t="s">
        <v>16</v>
      </c>
      <c r="B1971" t="s">
        <v>8696</v>
      </c>
      <c r="C1971" t="s">
        <v>2201</v>
      </c>
      <c r="D1971" t="s">
        <v>682</v>
      </c>
      <c r="E1971" t="s">
        <v>8691</v>
      </c>
      <c r="F1971" s="2" t="s">
        <v>259</v>
      </c>
      <c r="G1971" t="s">
        <v>8692</v>
      </c>
      <c r="H1971" t="s">
        <v>8697</v>
      </c>
      <c r="I1971" t="s">
        <v>8698</v>
      </c>
      <c r="J1971" t="s">
        <v>8699</v>
      </c>
      <c r="L1971" t="s">
        <v>6786</v>
      </c>
      <c r="M1971" t="s">
        <v>27</v>
      </c>
      <c r="N1971" t="str">
        <f>VLOOKUP(G1971,CONTRATOS_!$G:$G,1,0)</f>
        <v>6025.2023/0025909-5</v>
      </c>
    </row>
    <row r="1972" spans="1:14" hidden="1">
      <c r="A1972" t="s">
        <v>16</v>
      </c>
      <c r="B1972" t="s">
        <v>8700</v>
      </c>
      <c r="C1972" t="s">
        <v>8613</v>
      </c>
      <c r="D1972" t="s">
        <v>38</v>
      </c>
      <c r="E1972" t="s">
        <v>8701</v>
      </c>
      <c r="F1972" s="2" t="s">
        <v>21</v>
      </c>
      <c r="G1972" t="s">
        <v>8702</v>
      </c>
      <c r="H1972" t="s">
        <v>2500</v>
      </c>
      <c r="I1972" t="s">
        <v>6329</v>
      </c>
      <c r="J1972" t="s">
        <v>840</v>
      </c>
      <c r="L1972" t="s">
        <v>6607</v>
      </c>
      <c r="M1972" t="s">
        <v>27</v>
      </c>
      <c r="N1972" t="e">
        <f>VLOOKUP(G1972,CONTRATOS_!$G:$G,1,0)</f>
        <v>#N/A</v>
      </c>
    </row>
    <row r="1973" spans="1:14">
      <c r="A1973" t="s">
        <v>16</v>
      </c>
      <c r="B1973" t="s">
        <v>8703</v>
      </c>
      <c r="C1973" t="s">
        <v>8704</v>
      </c>
      <c r="D1973" t="s">
        <v>38</v>
      </c>
      <c r="E1973" t="s">
        <v>8705</v>
      </c>
      <c r="F1973" s="2" t="s">
        <v>21</v>
      </c>
      <c r="G1973" t="s">
        <v>8706</v>
      </c>
      <c r="H1973" t="s">
        <v>4736</v>
      </c>
      <c r="I1973" t="s">
        <v>8335</v>
      </c>
      <c r="J1973" t="s">
        <v>155</v>
      </c>
      <c r="L1973" t="s">
        <v>6607</v>
      </c>
      <c r="M1973" t="s">
        <v>27</v>
      </c>
      <c r="N1973" t="str">
        <f>VLOOKUP(G1973,CONTRATOS_!$G:$G,1,0)</f>
        <v>6025.2024/0003122-3</v>
      </c>
    </row>
    <row r="1974" spans="1:14">
      <c r="A1974" t="s">
        <v>16</v>
      </c>
      <c r="B1974" t="s">
        <v>8707</v>
      </c>
      <c r="C1974" t="s">
        <v>2437</v>
      </c>
      <c r="D1974" t="s">
        <v>38</v>
      </c>
      <c r="E1974" t="s">
        <v>8708</v>
      </c>
      <c r="F1974" s="2" t="s">
        <v>21</v>
      </c>
      <c r="G1974" t="s">
        <v>8709</v>
      </c>
      <c r="H1974" t="s">
        <v>2864</v>
      </c>
      <c r="I1974" t="s">
        <v>4581</v>
      </c>
      <c r="J1974" t="s">
        <v>93</v>
      </c>
      <c r="L1974" t="s">
        <v>6607</v>
      </c>
      <c r="M1974" t="s">
        <v>27</v>
      </c>
      <c r="N1974" t="str">
        <f>VLOOKUP(G1974,CONTRATOS_!$G:$G,1,0)</f>
        <v>6025.2024/0004530-5</v>
      </c>
    </row>
    <row r="1975" spans="1:14">
      <c r="A1975" t="s">
        <v>16</v>
      </c>
      <c r="B1975" t="s">
        <v>8710</v>
      </c>
      <c r="C1975" t="s">
        <v>2437</v>
      </c>
      <c r="D1975" t="s">
        <v>38</v>
      </c>
      <c r="E1975" t="s">
        <v>8711</v>
      </c>
      <c r="F1975" s="2" t="s">
        <v>21</v>
      </c>
      <c r="G1975" t="s">
        <v>8712</v>
      </c>
      <c r="H1975" t="s">
        <v>1312</v>
      </c>
      <c r="I1975" t="s">
        <v>1313</v>
      </c>
      <c r="J1975" t="s">
        <v>143</v>
      </c>
      <c r="L1975" t="s">
        <v>6607</v>
      </c>
      <c r="M1975" t="s">
        <v>27</v>
      </c>
      <c r="N1975" t="str">
        <f>VLOOKUP(G1975,CONTRATOS_!$G:$G,1,0)</f>
        <v>6025.2024/0004606-9</v>
      </c>
    </row>
    <row r="1976" spans="1:14">
      <c r="A1976" t="s">
        <v>16</v>
      </c>
      <c r="B1976" t="s">
        <v>8713</v>
      </c>
      <c r="C1976" t="s">
        <v>8644</v>
      </c>
      <c r="D1976" t="s">
        <v>38</v>
      </c>
      <c r="E1976" t="s">
        <v>8714</v>
      </c>
      <c r="F1976" s="2" t="s">
        <v>21</v>
      </c>
      <c r="G1976" t="s">
        <v>8715</v>
      </c>
      <c r="H1976" t="s">
        <v>8716</v>
      </c>
      <c r="I1976" t="s">
        <v>8717</v>
      </c>
      <c r="J1976" t="s">
        <v>43</v>
      </c>
      <c r="L1976" t="s">
        <v>6607</v>
      </c>
      <c r="M1976" t="s">
        <v>27</v>
      </c>
      <c r="N1976" t="str">
        <f>VLOOKUP(G1976,CONTRATOS_!$G:$G,1,0)</f>
        <v>6025.2024/0004977-7</v>
      </c>
    </row>
    <row r="1977" spans="1:14">
      <c r="A1977" t="s">
        <v>16</v>
      </c>
      <c r="B1977" t="s">
        <v>8718</v>
      </c>
      <c r="C1977" t="s">
        <v>8577</v>
      </c>
      <c r="D1977" t="s">
        <v>244</v>
      </c>
      <c r="E1977" t="s">
        <v>8719</v>
      </c>
      <c r="F1977" s="2" t="s">
        <v>21</v>
      </c>
      <c r="G1977" t="s">
        <v>8720</v>
      </c>
      <c r="H1977" t="s">
        <v>8721</v>
      </c>
      <c r="I1977" t="s">
        <v>8722</v>
      </c>
      <c r="J1977" t="s">
        <v>1104</v>
      </c>
      <c r="L1977" t="s">
        <v>6607</v>
      </c>
      <c r="M1977" t="s">
        <v>27</v>
      </c>
      <c r="N1977" t="str">
        <f>VLOOKUP(G1977,CONTRATOS_!$G:$G,1,0)</f>
        <v>6025.2024/0004098-2</v>
      </c>
    </row>
    <row r="1978" spans="1:14">
      <c r="A1978" t="s">
        <v>16</v>
      </c>
      <c r="B1978" t="s">
        <v>8723</v>
      </c>
      <c r="C1978" t="s">
        <v>2437</v>
      </c>
      <c r="D1978" t="s">
        <v>38</v>
      </c>
      <c r="E1978" t="s">
        <v>8724</v>
      </c>
      <c r="F1978" s="2" t="s">
        <v>21</v>
      </c>
      <c r="G1978" t="s">
        <v>8725</v>
      </c>
      <c r="H1978" t="s">
        <v>8726</v>
      </c>
      <c r="I1978" t="s">
        <v>8727</v>
      </c>
      <c r="J1978" t="s">
        <v>168</v>
      </c>
      <c r="L1978" t="s">
        <v>6607</v>
      </c>
      <c r="M1978" t="s">
        <v>27</v>
      </c>
      <c r="N1978" t="str">
        <f>VLOOKUP(G1978,CONTRATOS_!$G:$G,1,0)</f>
        <v>6025.2024/0003828-7</v>
      </c>
    </row>
    <row r="1979" spans="1:14">
      <c r="A1979" t="s">
        <v>16</v>
      </c>
      <c r="B1979" t="s">
        <v>8512</v>
      </c>
      <c r="C1979" t="s">
        <v>2437</v>
      </c>
      <c r="D1979" t="s">
        <v>682</v>
      </c>
      <c r="E1979" t="s">
        <v>8728</v>
      </c>
      <c r="F1979" s="2" t="s">
        <v>21</v>
      </c>
      <c r="G1979" t="s">
        <v>8514</v>
      </c>
      <c r="H1979" t="s">
        <v>8515</v>
      </c>
      <c r="I1979" t="s">
        <v>8729</v>
      </c>
      <c r="J1979" t="s">
        <v>155</v>
      </c>
      <c r="L1979" t="s">
        <v>6607</v>
      </c>
      <c r="M1979" t="s">
        <v>27</v>
      </c>
      <c r="N1979" t="str">
        <f>VLOOKUP(G1979,CONTRATOS_!$G:$G,1,0)</f>
        <v>6025.2023/0031448-7</v>
      </c>
    </row>
    <row r="1980" spans="1:14">
      <c r="A1980" t="s">
        <v>16</v>
      </c>
      <c r="B1980" t="s">
        <v>8730</v>
      </c>
      <c r="C1980" t="s">
        <v>8594</v>
      </c>
      <c r="D1980" t="s">
        <v>1718</v>
      </c>
      <c r="E1980" t="s">
        <v>8731</v>
      </c>
      <c r="F1980" s="2" t="s">
        <v>21</v>
      </c>
      <c r="G1980" t="s">
        <v>8732</v>
      </c>
      <c r="H1980" t="s">
        <v>8733</v>
      </c>
      <c r="I1980" t="s">
        <v>8734</v>
      </c>
      <c r="J1980" t="s">
        <v>6860</v>
      </c>
      <c r="L1980" t="s">
        <v>6607</v>
      </c>
      <c r="M1980" t="s">
        <v>27</v>
      </c>
      <c r="N1980" t="str">
        <f>VLOOKUP(G1980,CONTRATOS_!$G:$G,1,0)</f>
        <v>6025.2024/0004202-0</v>
      </c>
    </row>
    <row r="1981" spans="1:14">
      <c r="A1981" t="s">
        <v>16</v>
      </c>
      <c r="B1981" t="s">
        <v>8735</v>
      </c>
      <c r="C1981" t="s">
        <v>8644</v>
      </c>
      <c r="D1981" t="s">
        <v>38</v>
      </c>
      <c r="E1981" t="s">
        <v>8736</v>
      </c>
      <c r="F1981" s="2" t="s">
        <v>21</v>
      </c>
      <c r="G1981" t="s">
        <v>8737</v>
      </c>
      <c r="H1981" t="s">
        <v>8733</v>
      </c>
      <c r="I1981" t="s">
        <v>8738</v>
      </c>
      <c r="J1981" t="s">
        <v>1075</v>
      </c>
      <c r="L1981" t="s">
        <v>6607</v>
      </c>
      <c r="M1981" t="s">
        <v>27</v>
      </c>
      <c r="N1981" t="str">
        <f>VLOOKUP(G1981,CONTRATOS_!$G:$G,1,0)</f>
        <v>6025.2024/0004811-8</v>
      </c>
    </row>
    <row r="1982" spans="1:14" hidden="1">
      <c r="A1982" t="s">
        <v>16</v>
      </c>
      <c r="B1982" t="s">
        <v>8739</v>
      </c>
      <c r="C1982" t="s">
        <v>2201</v>
      </c>
      <c r="D1982" t="s">
        <v>88</v>
      </c>
      <c r="E1982" t="s">
        <v>8740</v>
      </c>
      <c r="F1982" s="2" t="s">
        <v>21</v>
      </c>
      <c r="G1982" t="s">
        <v>8741</v>
      </c>
      <c r="H1982" t="s">
        <v>1027</v>
      </c>
      <c r="I1982" t="s">
        <v>1028</v>
      </c>
      <c r="J1982" t="s">
        <v>840</v>
      </c>
      <c r="L1982" t="s">
        <v>6607</v>
      </c>
      <c r="M1982" t="s">
        <v>27</v>
      </c>
      <c r="N1982" t="e">
        <f>VLOOKUP(G1982,CONTRATOS_!$G:$G,1,0)</f>
        <v>#N/A</v>
      </c>
    </row>
    <row r="1983" spans="1:14">
      <c r="A1983" t="s">
        <v>16</v>
      </c>
      <c r="B1983" t="s">
        <v>8742</v>
      </c>
      <c r="C1983" t="s">
        <v>8644</v>
      </c>
      <c r="D1983" t="s">
        <v>38</v>
      </c>
      <c r="E1983" t="s">
        <v>8743</v>
      </c>
      <c r="F1983" s="2" t="s">
        <v>21</v>
      </c>
      <c r="G1983" t="s">
        <v>8744</v>
      </c>
      <c r="H1983" t="s">
        <v>2538</v>
      </c>
      <c r="I1983" t="s">
        <v>2539</v>
      </c>
      <c r="J1983" t="s">
        <v>168</v>
      </c>
      <c r="L1983" t="s">
        <v>6607</v>
      </c>
      <c r="M1983" t="s">
        <v>27</v>
      </c>
      <c r="N1983" t="str">
        <f>VLOOKUP(G1983,CONTRATOS_!$G:$G,1,0)</f>
        <v>6025.2024/0004363-9</v>
      </c>
    </row>
    <row r="1984" spans="1:14">
      <c r="A1984" t="s">
        <v>16</v>
      </c>
      <c r="B1984" t="s">
        <v>8745</v>
      </c>
      <c r="C1984" t="s">
        <v>8746</v>
      </c>
      <c r="D1984" t="s">
        <v>38</v>
      </c>
      <c r="E1984" t="s">
        <v>8747</v>
      </c>
      <c r="F1984" s="2" t="s">
        <v>21</v>
      </c>
      <c r="G1984" t="s">
        <v>8748</v>
      </c>
      <c r="H1984" t="s">
        <v>8749</v>
      </c>
      <c r="I1984" t="s">
        <v>8750</v>
      </c>
      <c r="J1984" t="s">
        <v>119</v>
      </c>
      <c r="L1984" t="s">
        <v>6607</v>
      </c>
      <c r="M1984" t="s">
        <v>27</v>
      </c>
      <c r="N1984" t="str">
        <f>VLOOKUP(G1984,CONTRATOS_!$G:$G,1,0)</f>
        <v>6025.2024/0004825-8</v>
      </c>
    </row>
    <row r="1985" spans="1:14" hidden="1">
      <c r="A1985" t="s">
        <v>16</v>
      </c>
      <c r="B1985" t="s">
        <v>8751</v>
      </c>
      <c r="C1985" t="s">
        <v>6949</v>
      </c>
      <c r="D1985" t="s">
        <v>38</v>
      </c>
      <c r="E1985" t="s">
        <v>8752</v>
      </c>
      <c r="F1985" s="2" t="s">
        <v>21</v>
      </c>
      <c r="G1985" t="s">
        <v>8753</v>
      </c>
      <c r="H1985" t="s">
        <v>7637</v>
      </c>
      <c r="I1985" t="s">
        <v>7638</v>
      </c>
      <c r="J1985" t="s">
        <v>800</v>
      </c>
      <c r="L1985" t="s">
        <v>6607</v>
      </c>
      <c r="M1985" t="s">
        <v>27</v>
      </c>
      <c r="N1985" t="e">
        <f>VLOOKUP(G1985,CONTRATOS_!$G:$G,1,0)</f>
        <v>#N/A</v>
      </c>
    </row>
    <row r="1986" spans="1:14" hidden="1">
      <c r="A1986" t="s">
        <v>16</v>
      </c>
      <c r="B1986" t="s">
        <v>8754</v>
      </c>
      <c r="C1986" t="s">
        <v>2201</v>
      </c>
      <c r="D1986" t="s">
        <v>807</v>
      </c>
      <c r="F1986" s="2" t="s">
        <v>21</v>
      </c>
      <c r="G1986" t="s">
        <v>8755</v>
      </c>
      <c r="H1986" t="s">
        <v>8756</v>
      </c>
      <c r="I1986" t="s">
        <v>8757</v>
      </c>
      <c r="J1986" t="s">
        <v>255</v>
      </c>
      <c r="L1986" t="s">
        <v>6607</v>
      </c>
      <c r="M1986" t="s">
        <v>27</v>
      </c>
      <c r="N1986" t="e">
        <f>VLOOKUP(G1986,CONTRATOS_!$G:$G,1,0)</f>
        <v>#N/A</v>
      </c>
    </row>
    <row r="1987" spans="1:14">
      <c r="A1987" t="s">
        <v>16</v>
      </c>
      <c r="B1987" t="s">
        <v>8758</v>
      </c>
      <c r="C1987" t="s">
        <v>2437</v>
      </c>
      <c r="D1987" t="s">
        <v>2226</v>
      </c>
      <c r="E1987" t="s">
        <v>8759</v>
      </c>
      <c r="F1987" s="2" t="s">
        <v>2228</v>
      </c>
      <c r="G1987" t="s">
        <v>8760</v>
      </c>
      <c r="H1987" t="s">
        <v>8761</v>
      </c>
      <c r="I1987" t="s">
        <v>8762</v>
      </c>
      <c r="J1987" t="s">
        <v>301</v>
      </c>
      <c r="L1987" t="s">
        <v>6607</v>
      </c>
      <c r="M1987" t="s">
        <v>323</v>
      </c>
      <c r="N1987" t="str">
        <f>VLOOKUP(G1987,CONTRATOS_!$G:$G,1,0)</f>
        <v>6025.2022/0011336-6</v>
      </c>
    </row>
    <row r="1988" spans="1:14">
      <c r="A1988" t="s">
        <v>16</v>
      </c>
      <c r="B1988" t="s">
        <v>8763</v>
      </c>
      <c r="C1988" t="s">
        <v>2437</v>
      </c>
      <c r="D1988" t="s">
        <v>38</v>
      </c>
      <c r="E1988" t="s">
        <v>8764</v>
      </c>
      <c r="F1988" s="2" t="s">
        <v>21</v>
      </c>
      <c r="G1988" t="s">
        <v>8765</v>
      </c>
      <c r="H1988" t="s">
        <v>8766</v>
      </c>
      <c r="I1988" t="s">
        <v>8767</v>
      </c>
      <c r="J1988" t="s">
        <v>4582</v>
      </c>
      <c r="L1988" t="s">
        <v>6607</v>
      </c>
      <c r="M1988" t="s">
        <v>27</v>
      </c>
      <c r="N1988" t="str">
        <f>VLOOKUP(G1988,CONTRATOS_!$G:$G,1,0)</f>
        <v>6025.2024/0004388-4</v>
      </c>
    </row>
    <row r="1989" spans="1:14">
      <c r="A1989" t="s">
        <v>16</v>
      </c>
      <c r="B1989" t="s">
        <v>8768</v>
      </c>
      <c r="C1989" t="s">
        <v>2437</v>
      </c>
      <c r="D1989" t="s">
        <v>38</v>
      </c>
      <c r="E1989" t="s">
        <v>8769</v>
      </c>
      <c r="F1989" s="2" t="s">
        <v>21</v>
      </c>
      <c r="G1989" t="s">
        <v>8770</v>
      </c>
      <c r="H1989" t="s">
        <v>8564</v>
      </c>
      <c r="I1989" t="s">
        <v>8771</v>
      </c>
      <c r="J1989" t="s">
        <v>59</v>
      </c>
      <c r="L1989" t="s">
        <v>6607</v>
      </c>
      <c r="M1989" t="s">
        <v>27</v>
      </c>
      <c r="N1989" t="str">
        <f>VLOOKUP(G1989,CONTRATOS_!$G:$G,1,0)</f>
        <v>6025.2024/0003953-4</v>
      </c>
    </row>
    <row r="1990" spans="1:14">
      <c r="A1990" t="s">
        <v>16</v>
      </c>
      <c r="B1990" t="s">
        <v>7791</v>
      </c>
      <c r="C1990" t="s">
        <v>2437</v>
      </c>
      <c r="D1990" t="s">
        <v>38</v>
      </c>
      <c r="E1990" t="s">
        <v>8772</v>
      </c>
      <c r="F1990" s="2" t="s">
        <v>21</v>
      </c>
      <c r="G1990" t="s">
        <v>7794</v>
      </c>
      <c r="H1990" t="s">
        <v>7795</v>
      </c>
      <c r="I1990" t="s">
        <v>7796</v>
      </c>
      <c r="J1990" t="s">
        <v>218</v>
      </c>
      <c r="L1990" t="s">
        <v>6607</v>
      </c>
      <c r="M1990" t="s">
        <v>27</v>
      </c>
      <c r="N1990" t="str">
        <f>VLOOKUP(G1990,CONTRATOS_!$G:$G,1,0)</f>
        <v>6025.2024/0004680-8</v>
      </c>
    </row>
    <row r="1991" spans="1:14">
      <c r="A1991" t="s">
        <v>16</v>
      </c>
      <c r="B1991" t="s">
        <v>8773</v>
      </c>
      <c r="C1991" t="s">
        <v>7931</v>
      </c>
      <c r="D1991" t="s">
        <v>38</v>
      </c>
      <c r="E1991" t="s">
        <v>8774</v>
      </c>
      <c r="F1991" s="2" t="s">
        <v>21</v>
      </c>
      <c r="G1991" t="s">
        <v>8775</v>
      </c>
      <c r="H1991" t="s">
        <v>558</v>
      </c>
      <c r="I1991" t="s">
        <v>559</v>
      </c>
      <c r="J1991" t="s">
        <v>206</v>
      </c>
      <c r="L1991" t="s">
        <v>6607</v>
      </c>
      <c r="M1991" t="s">
        <v>27</v>
      </c>
      <c r="N1991" t="str">
        <f>VLOOKUP(G1991,CONTRATOS_!$G:$G,1,0)</f>
        <v>6025.2024/0004320-5</v>
      </c>
    </row>
    <row r="1992" spans="1:14">
      <c r="A1992" t="s">
        <v>16</v>
      </c>
      <c r="B1992" t="s">
        <v>8776</v>
      </c>
      <c r="C1992" t="s">
        <v>7931</v>
      </c>
      <c r="D1992" t="s">
        <v>38</v>
      </c>
      <c r="E1992" t="s">
        <v>8777</v>
      </c>
      <c r="F1992" s="2" t="s">
        <v>21</v>
      </c>
      <c r="G1992" t="s">
        <v>8778</v>
      </c>
      <c r="H1992" t="s">
        <v>8779</v>
      </c>
      <c r="I1992" t="s">
        <v>8780</v>
      </c>
      <c r="J1992" t="s">
        <v>840</v>
      </c>
      <c r="L1992" t="s">
        <v>6607</v>
      </c>
      <c r="M1992" t="s">
        <v>27</v>
      </c>
      <c r="N1992" t="str">
        <f>VLOOKUP(G1992,CONTRATOS_!$G:$G,1,0)</f>
        <v>6025.2024/0004445-7</v>
      </c>
    </row>
    <row r="1993" spans="1:14">
      <c r="A1993" t="s">
        <v>16</v>
      </c>
      <c r="B1993" t="s">
        <v>8781</v>
      </c>
      <c r="C1993" t="s">
        <v>8594</v>
      </c>
      <c r="D1993" t="s">
        <v>1014</v>
      </c>
      <c r="E1993" t="s">
        <v>8782</v>
      </c>
      <c r="F1993" s="2" t="s">
        <v>21</v>
      </c>
      <c r="G1993" t="s">
        <v>8783</v>
      </c>
      <c r="H1993" t="s">
        <v>700</v>
      </c>
      <c r="I1993" t="s">
        <v>701</v>
      </c>
      <c r="J1993" t="s">
        <v>514</v>
      </c>
      <c r="L1993" t="s">
        <v>6607</v>
      </c>
      <c r="M1993" t="s">
        <v>27</v>
      </c>
      <c r="N1993" t="str">
        <f>VLOOKUP(G1993,CONTRATOS_!$G:$G,1,0)</f>
        <v>6025.2024/0004704-9</v>
      </c>
    </row>
    <row r="1994" spans="1:14">
      <c r="A1994" t="s">
        <v>16</v>
      </c>
      <c r="B1994" t="s">
        <v>8784</v>
      </c>
      <c r="C1994" t="s">
        <v>7746</v>
      </c>
      <c r="D1994" t="s">
        <v>38</v>
      </c>
      <c r="F1994" s="2" t="s">
        <v>21</v>
      </c>
      <c r="G1994" t="s">
        <v>8785</v>
      </c>
      <c r="H1994" t="s">
        <v>4526</v>
      </c>
      <c r="I1994" t="s">
        <v>8786</v>
      </c>
      <c r="J1994" t="s">
        <v>161</v>
      </c>
      <c r="L1994" t="s">
        <v>6607</v>
      </c>
      <c r="M1994" t="s">
        <v>27</v>
      </c>
      <c r="N1994" t="str">
        <f>VLOOKUP(G1994,CONTRATOS_!$G:$G,1,0)</f>
        <v>6025.2024/0004359-0</v>
      </c>
    </row>
    <row r="1995" spans="1:14">
      <c r="A1995" t="s">
        <v>16</v>
      </c>
      <c r="B1995" t="s">
        <v>8787</v>
      </c>
      <c r="C1995" t="s">
        <v>7746</v>
      </c>
      <c r="D1995" t="s">
        <v>38</v>
      </c>
      <c r="E1995" t="s">
        <v>8788</v>
      </c>
      <c r="F1995" s="2" t="s">
        <v>21</v>
      </c>
      <c r="G1995" t="s">
        <v>8789</v>
      </c>
      <c r="H1995" t="s">
        <v>4526</v>
      </c>
      <c r="I1995" t="s">
        <v>8786</v>
      </c>
      <c r="J1995" t="s">
        <v>161</v>
      </c>
      <c r="L1995" t="s">
        <v>6607</v>
      </c>
      <c r="M1995" t="s">
        <v>27</v>
      </c>
      <c r="N1995" t="str">
        <f>VLOOKUP(G1995,CONTRATOS_!$G:$G,1,0)</f>
        <v>6025.2024/0004318-3</v>
      </c>
    </row>
    <row r="1996" spans="1:14">
      <c r="A1996" t="s">
        <v>16</v>
      </c>
      <c r="B1996" t="s">
        <v>8790</v>
      </c>
      <c r="C1996" t="s">
        <v>7746</v>
      </c>
      <c r="D1996" t="s">
        <v>38</v>
      </c>
      <c r="E1996" t="s">
        <v>8791</v>
      </c>
      <c r="F1996" s="2" t="s">
        <v>21</v>
      </c>
      <c r="G1996" t="s">
        <v>8792</v>
      </c>
      <c r="H1996" t="s">
        <v>4526</v>
      </c>
      <c r="I1996" t="s">
        <v>8786</v>
      </c>
      <c r="J1996" t="s">
        <v>206</v>
      </c>
      <c r="L1996" t="s">
        <v>6607</v>
      </c>
      <c r="M1996" t="s">
        <v>27</v>
      </c>
      <c r="N1996" t="str">
        <f>VLOOKUP(G1996,CONTRATOS_!$G:$G,1,0)</f>
        <v>6025.2024/0004377-9</v>
      </c>
    </row>
    <row r="1997" spans="1:14">
      <c r="A1997" t="s">
        <v>16</v>
      </c>
      <c r="B1997" t="s">
        <v>8793</v>
      </c>
      <c r="C1997" t="s">
        <v>2437</v>
      </c>
      <c r="D1997" t="s">
        <v>38</v>
      </c>
      <c r="E1997" t="s">
        <v>8794</v>
      </c>
      <c r="F1997" s="2" t="s">
        <v>21</v>
      </c>
      <c r="G1997" t="s">
        <v>8795</v>
      </c>
      <c r="H1997" t="s">
        <v>8796</v>
      </c>
      <c r="I1997" t="s">
        <v>8797</v>
      </c>
      <c r="J1997" t="s">
        <v>5632</v>
      </c>
      <c r="L1997" t="s">
        <v>6607</v>
      </c>
      <c r="M1997" t="s">
        <v>27</v>
      </c>
      <c r="N1997" t="str">
        <f>VLOOKUP(G1997,CONTRATOS_!$G:$G,1,0)</f>
        <v>6025.2024/0004732-4</v>
      </c>
    </row>
    <row r="1998" spans="1:14">
      <c r="A1998" t="s">
        <v>16</v>
      </c>
      <c r="B1998" t="s">
        <v>8798</v>
      </c>
      <c r="C1998" t="s">
        <v>7931</v>
      </c>
      <c r="D1998" t="s">
        <v>38</v>
      </c>
      <c r="E1998" t="s">
        <v>8799</v>
      </c>
      <c r="F1998" s="2" t="s">
        <v>21</v>
      </c>
      <c r="G1998" t="s">
        <v>8800</v>
      </c>
      <c r="H1998" t="s">
        <v>3834</v>
      </c>
      <c r="I1998" t="s">
        <v>8801</v>
      </c>
      <c r="J1998" t="s">
        <v>143</v>
      </c>
      <c r="L1998" t="s">
        <v>6607</v>
      </c>
      <c r="M1998" t="s">
        <v>27</v>
      </c>
      <c r="N1998" t="str">
        <f>VLOOKUP(G1998,CONTRATOS_!$G:$G,1,0)</f>
        <v>6025.2024/0004398-1</v>
      </c>
    </row>
    <row r="1999" spans="1:14" hidden="1">
      <c r="A1999" t="s">
        <v>16</v>
      </c>
      <c r="B1999" t="s">
        <v>8802</v>
      </c>
      <c r="C1999" t="s">
        <v>8803</v>
      </c>
      <c r="D1999" t="s">
        <v>316</v>
      </c>
      <c r="E1999" t="s">
        <v>8804</v>
      </c>
      <c r="F1999" s="2" t="s">
        <v>21</v>
      </c>
      <c r="G1999" t="s">
        <v>8805</v>
      </c>
      <c r="H1999" t="s">
        <v>8806</v>
      </c>
      <c r="I1999" t="s">
        <v>8807</v>
      </c>
      <c r="J1999" t="s">
        <v>8808</v>
      </c>
      <c r="L1999" t="s">
        <v>6607</v>
      </c>
      <c r="M1999" t="s">
        <v>27</v>
      </c>
      <c r="N1999" t="str">
        <f>VLOOKUP(G1999,CONTRATOS_!$G:$G,1,0)</f>
        <v>6025.2023/0028263-1</v>
      </c>
    </row>
    <row r="2000" spans="1:14">
      <c r="A2000" t="s">
        <v>16</v>
      </c>
      <c r="B2000" t="s">
        <v>8809</v>
      </c>
      <c r="C2000" t="s">
        <v>7424</v>
      </c>
      <c r="D2000" t="s">
        <v>114</v>
      </c>
      <c r="E2000" t="s">
        <v>8810</v>
      </c>
      <c r="F2000" s="2" t="s">
        <v>21</v>
      </c>
      <c r="G2000" t="s">
        <v>8811</v>
      </c>
      <c r="H2000" t="s">
        <v>8812</v>
      </c>
      <c r="I2000" t="s">
        <v>8813</v>
      </c>
      <c r="J2000" t="s">
        <v>7892</v>
      </c>
      <c r="L2000" t="s">
        <v>6698</v>
      </c>
      <c r="M2000" t="s">
        <v>27</v>
      </c>
      <c r="N2000" t="str">
        <f>VLOOKUP(G2000,CONTRATOS_!$G:$G,1,0)</f>
        <v>6025.2024/0004374-4</v>
      </c>
    </row>
    <row r="2001" spans="1:14">
      <c r="A2001" t="s">
        <v>16</v>
      </c>
      <c r="B2001" t="s">
        <v>8814</v>
      </c>
      <c r="C2001" t="s">
        <v>7931</v>
      </c>
      <c r="D2001" t="s">
        <v>38</v>
      </c>
      <c r="E2001" t="s">
        <v>8815</v>
      </c>
      <c r="F2001" s="2" t="s">
        <v>21</v>
      </c>
      <c r="G2001" t="s">
        <v>8816</v>
      </c>
      <c r="H2001" t="s">
        <v>2500</v>
      </c>
      <c r="I2001" t="s">
        <v>6329</v>
      </c>
      <c r="J2001" t="s">
        <v>161</v>
      </c>
      <c r="L2001" t="s">
        <v>6698</v>
      </c>
      <c r="M2001" t="s">
        <v>27</v>
      </c>
      <c r="N2001" t="str">
        <f>VLOOKUP(G2001,CONTRATOS_!$G:$G,1,0)</f>
        <v>6025.2024/0004612-3</v>
      </c>
    </row>
    <row r="2002" spans="1:14">
      <c r="A2002" t="s">
        <v>16</v>
      </c>
      <c r="B2002" t="s">
        <v>8817</v>
      </c>
      <c r="C2002" t="s">
        <v>7931</v>
      </c>
      <c r="D2002" t="s">
        <v>6855</v>
      </c>
      <c r="E2002" t="s">
        <v>8818</v>
      </c>
      <c r="F2002" s="2" t="s">
        <v>21</v>
      </c>
      <c r="G2002" t="s">
        <v>8819</v>
      </c>
      <c r="H2002" t="s">
        <v>8820</v>
      </c>
      <c r="I2002" t="s">
        <v>8821</v>
      </c>
      <c r="J2002" t="s">
        <v>1334</v>
      </c>
      <c r="L2002" t="s">
        <v>6698</v>
      </c>
      <c r="M2002" t="s">
        <v>27</v>
      </c>
      <c r="N2002" t="str">
        <f>VLOOKUP(G2002,CONTRATOS_!$G:$G,1,0)</f>
        <v>6025.2024/0004364-7</v>
      </c>
    </row>
    <row r="2003" spans="1:14">
      <c r="A2003" t="s">
        <v>16</v>
      </c>
      <c r="B2003" t="s">
        <v>8822</v>
      </c>
      <c r="C2003" t="s">
        <v>7931</v>
      </c>
      <c r="D2003" t="s">
        <v>7792</v>
      </c>
      <c r="E2003" t="s">
        <v>8823</v>
      </c>
      <c r="F2003" s="2" t="s">
        <v>21</v>
      </c>
      <c r="G2003" t="s">
        <v>8824</v>
      </c>
      <c r="H2003" t="s">
        <v>6610</v>
      </c>
      <c r="I2003" t="s">
        <v>8825</v>
      </c>
      <c r="J2003" t="s">
        <v>1119</v>
      </c>
      <c r="L2003" t="s">
        <v>6698</v>
      </c>
      <c r="M2003" t="s">
        <v>27</v>
      </c>
      <c r="N2003" t="str">
        <f>VLOOKUP(G2003,CONTRATOS_!$G:$G,1,0)</f>
        <v>6025.2024/0003985-2</v>
      </c>
    </row>
    <row r="2004" spans="1:14">
      <c r="A2004" t="s">
        <v>16</v>
      </c>
      <c r="B2004" t="s">
        <v>8826</v>
      </c>
      <c r="C2004" t="s">
        <v>7931</v>
      </c>
      <c r="D2004" t="s">
        <v>38</v>
      </c>
      <c r="E2004" t="s">
        <v>8827</v>
      </c>
      <c r="F2004" s="2" t="s">
        <v>21</v>
      </c>
      <c r="G2004" t="s">
        <v>8828</v>
      </c>
      <c r="H2004" t="s">
        <v>2500</v>
      </c>
      <c r="I2004" t="s">
        <v>6329</v>
      </c>
      <c r="J2004" t="s">
        <v>168</v>
      </c>
      <c r="L2004" t="s">
        <v>6698</v>
      </c>
      <c r="M2004" t="s">
        <v>27</v>
      </c>
      <c r="N2004" t="str">
        <f>VLOOKUP(G2004,CONTRATOS_!$G:$G,1,0)</f>
        <v>6025.2024/0004517-8</v>
      </c>
    </row>
    <row r="2005" spans="1:14">
      <c r="A2005" t="s">
        <v>16</v>
      </c>
      <c r="B2005" t="s">
        <v>8829</v>
      </c>
      <c r="C2005" t="s">
        <v>7931</v>
      </c>
      <c r="D2005" t="s">
        <v>38</v>
      </c>
      <c r="E2005" t="s">
        <v>8830</v>
      </c>
      <c r="F2005" s="2" t="s">
        <v>21</v>
      </c>
      <c r="G2005" t="s">
        <v>8831</v>
      </c>
      <c r="H2005" t="s">
        <v>2853</v>
      </c>
      <c r="I2005" t="s">
        <v>2854</v>
      </c>
      <c r="J2005" t="s">
        <v>168</v>
      </c>
      <c r="L2005" t="s">
        <v>6698</v>
      </c>
      <c r="M2005" t="s">
        <v>27</v>
      </c>
      <c r="N2005" t="str">
        <f>VLOOKUP(G2005,CONTRATOS_!$G:$G,1,0)</f>
        <v>6025.2024/0004872-0</v>
      </c>
    </row>
    <row r="2006" spans="1:14">
      <c r="A2006" t="s">
        <v>16</v>
      </c>
      <c r="B2006" t="s">
        <v>8832</v>
      </c>
      <c r="C2006" t="s">
        <v>7746</v>
      </c>
      <c r="D2006" t="s">
        <v>38</v>
      </c>
      <c r="E2006" t="s">
        <v>8833</v>
      </c>
      <c r="F2006" s="2" t="s">
        <v>21</v>
      </c>
      <c r="G2006" t="s">
        <v>8834</v>
      </c>
      <c r="H2006" t="s">
        <v>2833</v>
      </c>
      <c r="I2006" t="s">
        <v>8835</v>
      </c>
      <c r="J2006" t="s">
        <v>168</v>
      </c>
      <c r="L2006" t="s">
        <v>6698</v>
      </c>
      <c r="M2006" t="s">
        <v>27</v>
      </c>
      <c r="N2006" t="str">
        <f>VLOOKUP(G2006,CONTRATOS_!$G:$G,1,0)</f>
        <v>6025.2024/0002183-0</v>
      </c>
    </row>
    <row r="2007" spans="1:14">
      <c r="A2007" t="s">
        <v>16</v>
      </c>
      <c r="B2007" t="s">
        <v>8836</v>
      </c>
      <c r="C2007" t="s">
        <v>2437</v>
      </c>
      <c r="D2007" t="s">
        <v>38</v>
      </c>
      <c r="E2007" t="s">
        <v>8837</v>
      </c>
      <c r="F2007" s="2" t="s">
        <v>21</v>
      </c>
      <c r="G2007" t="s">
        <v>8838</v>
      </c>
      <c r="H2007" t="s">
        <v>1583</v>
      </c>
      <c r="I2007" t="s">
        <v>8839</v>
      </c>
      <c r="J2007" t="s">
        <v>143</v>
      </c>
      <c r="L2007" t="s">
        <v>6698</v>
      </c>
      <c r="M2007" t="s">
        <v>27</v>
      </c>
      <c r="N2007" t="str">
        <f>VLOOKUP(G2007,CONTRATOS_!$G:$G,1,0)</f>
        <v>6025.2024/0004495-3</v>
      </c>
    </row>
    <row r="2008" spans="1:14">
      <c r="A2008" t="s">
        <v>16</v>
      </c>
      <c r="B2008" t="s">
        <v>8840</v>
      </c>
      <c r="C2008" t="s">
        <v>2437</v>
      </c>
      <c r="D2008" t="s">
        <v>7140</v>
      </c>
      <c r="E2008" t="s">
        <v>8841</v>
      </c>
      <c r="F2008" s="2" t="s">
        <v>21</v>
      </c>
      <c r="G2008" t="s">
        <v>8842</v>
      </c>
      <c r="H2008" t="s">
        <v>3184</v>
      </c>
      <c r="I2008" t="s">
        <v>3307</v>
      </c>
      <c r="J2008" t="s">
        <v>7159</v>
      </c>
      <c r="L2008" t="s">
        <v>6698</v>
      </c>
      <c r="M2008" t="s">
        <v>27</v>
      </c>
      <c r="N2008" t="str">
        <f>VLOOKUP(G2008,CONTRATOS_!$G:$G,1,0)</f>
        <v>6025.2024/0004979-3</v>
      </c>
    </row>
    <row r="2009" spans="1:14">
      <c r="A2009" t="s">
        <v>16</v>
      </c>
      <c r="B2009" t="s">
        <v>8843</v>
      </c>
      <c r="C2009" t="s">
        <v>7931</v>
      </c>
      <c r="D2009" t="s">
        <v>38</v>
      </c>
      <c r="E2009" t="s">
        <v>8844</v>
      </c>
      <c r="F2009" s="2" t="s">
        <v>21</v>
      </c>
      <c r="G2009" t="s">
        <v>8845</v>
      </c>
      <c r="H2009" t="s">
        <v>336</v>
      </c>
      <c r="I2009" t="s">
        <v>8846</v>
      </c>
      <c r="J2009" t="s">
        <v>301</v>
      </c>
      <c r="L2009" t="s">
        <v>6698</v>
      </c>
      <c r="M2009" t="s">
        <v>323</v>
      </c>
      <c r="N2009" t="str">
        <f>VLOOKUP(G2009,CONTRATOS_!$G:$G,1,0)</f>
        <v>6025.2024/0004016-8</v>
      </c>
    </row>
    <row r="2010" spans="1:14">
      <c r="A2010" t="s">
        <v>16</v>
      </c>
      <c r="B2010" t="s">
        <v>8847</v>
      </c>
      <c r="C2010" t="s">
        <v>2437</v>
      </c>
      <c r="D2010" t="s">
        <v>170</v>
      </c>
      <c r="E2010" t="s">
        <v>8848</v>
      </c>
      <c r="F2010" s="2" t="s">
        <v>21</v>
      </c>
      <c r="G2010" t="s">
        <v>8849</v>
      </c>
      <c r="H2010" t="s">
        <v>8111</v>
      </c>
      <c r="I2010" t="s">
        <v>8850</v>
      </c>
      <c r="J2010" t="s">
        <v>229</v>
      </c>
      <c r="L2010" t="s">
        <v>6698</v>
      </c>
      <c r="M2010" t="s">
        <v>27</v>
      </c>
      <c r="N2010" t="str">
        <f>VLOOKUP(G2010,CONTRATOS_!$G:$G,1,0)</f>
        <v>6025.2024/0004402-3</v>
      </c>
    </row>
    <row r="2011" spans="1:14">
      <c r="A2011" t="s">
        <v>16</v>
      </c>
      <c r="B2011" t="s">
        <v>8851</v>
      </c>
      <c r="C2011" t="s">
        <v>7424</v>
      </c>
      <c r="D2011" t="s">
        <v>38</v>
      </c>
      <c r="E2011" t="s">
        <v>8852</v>
      </c>
      <c r="F2011" s="2" t="s">
        <v>21</v>
      </c>
      <c r="G2011" t="s">
        <v>8853</v>
      </c>
      <c r="H2011" t="s">
        <v>7297</v>
      </c>
      <c r="I2011" t="s">
        <v>7298</v>
      </c>
      <c r="J2011" t="s">
        <v>155</v>
      </c>
      <c r="L2011" t="s">
        <v>6698</v>
      </c>
      <c r="M2011" t="s">
        <v>27</v>
      </c>
      <c r="N2011" t="str">
        <f>VLOOKUP(G2011,CONTRATOS_!$G:$G,1,0)</f>
        <v>6025.2024/0004425-2</v>
      </c>
    </row>
    <row r="2012" spans="1:14">
      <c r="A2012" t="s">
        <v>16</v>
      </c>
      <c r="B2012" t="s">
        <v>8854</v>
      </c>
      <c r="C2012" t="s">
        <v>2437</v>
      </c>
      <c r="D2012" t="s">
        <v>38</v>
      </c>
      <c r="E2012" t="s">
        <v>8855</v>
      </c>
      <c r="F2012" s="2" t="s">
        <v>21</v>
      </c>
      <c r="G2012" t="s">
        <v>8856</v>
      </c>
      <c r="H2012" t="s">
        <v>190</v>
      </c>
      <c r="I2012" t="s">
        <v>191</v>
      </c>
      <c r="J2012" t="s">
        <v>338</v>
      </c>
      <c r="L2012" t="s">
        <v>6698</v>
      </c>
      <c r="M2012" t="s">
        <v>27</v>
      </c>
      <c r="N2012" t="str">
        <f>VLOOKUP(G2012,CONTRATOS_!$G:$G,1,0)</f>
        <v>6025.2024/0004755-3</v>
      </c>
    </row>
    <row r="2013" spans="1:14">
      <c r="A2013" t="s">
        <v>16</v>
      </c>
      <c r="B2013" t="s">
        <v>8857</v>
      </c>
      <c r="C2013" t="s">
        <v>7931</v>
      </c>
      <c r="D2013" t="s">
        <v>38</v>
      </c>
      <c r="E2013" t="s">
        <v>8858</v>
      </c>
      <c r="F2013" s="2" t="s">
        <v>21</v>
      </c>
      <c r="G2013" t="s">
        <v>8859</v>
      </c>
      <c r="H2013" t="s">
        <v>8564</v>
      </c>
      <c r="I2013" t="s">
        <v>8565</v>
      </c>
      <c r="J2013" t="s">
        <v>59</v>
      </c>
      <c r="L2013" t="s">
        <v>6698</v>
      </c>
      <c r="M2013" t="s">
        <v>27</v>
      </c>
      <c r="N2013" t="str">
        <f>VLOOKUP(G2013,CONTRATOS_!$G:$G,1,0)</f>
        <v>6025.2024/0003842-2</v>
      </c>
    </row>
    <row r="2014" spans="1:14">
      <c r="A2014" t="s">
        <v>16</v>
      </c>
      <c r="B2014" t="s">
        <v>8860</v>
      </c>
      <c r="C2014" t="s">
        <v>2437</v>
      </c>
      <c r="D2014" t="s">
        <v>38</v>
      </c>
      <c r="E2014" t="s">
        <v>8861</v>
      </c>
      <c r="F2014" s="2" t="s">
        <v>21</v>
      </c>
      <c r="G2014" t="s">
        <v>8862</v>
      </c>
      <c r="H2014" t="s">
        <v>7102</v>
      </c>
      <c r="I2014" t="s">
        <v>8863</v>
      </c>
      <c r="J2014" t="s">
        <v>206</v>
      </c>
      <c r="L2014" t="s">
        <v>6698</v>
      </c>
      <c r="M2014" t="s">
        <v>27</v>
      </c>
      <c r="N2014" t="str">
        <f>VLOOKUP(G2014,CONTRATOS_!$G:$G,1,0)</f>
        <v>6025.2024/0005198-4</v>
      </c>
    </row>
    <row r="2015" spans="1:14">
      <c r="A2015" t="s">
        <v>16</v>
      </c>
      <c r="B2015" t="s">
        <v>8864</v>
      </c>
      <c r="C2015" t="s">
        <v>8644</v>
      </c>
      <c r="D2015" t="s">
        <v>5389</v>
      </c>
      <c r="E2015" t="s">
        <v>6422</v>
      </c>
      <c r="F2015" s="2" t="s">
        <v>21</v>
      </c>
      <c r="G2015" t="s">
        <v>8865</v>
      </c>
      <c r="H2015" t="s">
        <v>7486</v>
      </c>
      <c r="I2015" t="s">
        <v>8866</v>
      </c>
      <c r="J2015" t="s">
        <v>155</v>
      </c>
      <c r="L2015" t="s">
        <v>7502</v>
      </c>
      <c r="M2015" t="s">
        <v>27</v>
      </c>
      <c r="N2015" t="str">
        <f>VLOOKUP(G2015,CONTRATOS_!$G:$G,1,0)</f>
        <v>6025.2024/0004679-4</v>
      </c>
    </row>
    <row r="2016" spans="1:14">
      <c r="A2016" t="s">
        <v>16</v>
      </c>
      <c r="B2016" t="s">
        <v>8867</v>
      </c>
      <c r="C2016" t="s">
        <v>7931</v>
      </c>
      <c r="D2016" t="s">
        <v>38</v>
      </c>
      <c r="E2016" t="s">
        <v>8868</v>
      </c>
      <c r="F2016" s="2" t="s">
        <v>21</v>
      </c>
      <c r="G2016" t="s">
        <v>8869</v>
      </c>
      <c r="H2016" t="s">
        <v>8870</v>
      </c>
      <c r="I2016" t="s">
        <v>8871</v>
      </c>
      <c r="J2016" t="s">
        <v>161</v>
      </c>
      <c r="L2016" t="s">
        <v>7502</v>
      </c>
      <c r="M2016" t="s">
        <v>27</v>
      </c>
      <c r="N2016" t="str">
        <f>VLOOKUP(G2016,CONTRATOS_!$G:$G,1,0)</f>
        <v>6025.2024/0004067-2</v>
      </c>
    </row>
    <row r="2017" spans="1:14" hidden="1">
      <c r="A2017" t="s">
        <v>16</v>
      </c>
      <c r="B2017" t="s">
        <v>8872</v>
      </c>
      <c r="C2017" t="s">
        <v>8873</v>
      </c>
      <c r="D2017" t="s">
        <v>38</v>
      </c>
      <c r="E2017" t="s">
        <v>8874</v>
      </c>
      <c r="F2017" s="2" t="s">
        <v>21</v>
      </c>
      <c r="G2017" t="s">
        <v>8875</v>
      </c>
      <c r="H2017" t="s">
        <v>8876</v>
      </c>
      <c r="I2017" t="s">
        <v>8877</v>
      </c>
      <c r="J2017" t="s">
        <v>2603</v>
      </c>
      <c r="L2017" t="s">
        <v>7502</v>
      </c>
      <c r="M2017" t="s">
        <v>27</v>
      </c>
      <c r="N2017" t="e">
        <f>VLOOKUP(G2017,CONTRATOS_!$G:$G,1,0)</f>
        <v>#N/A</v>
      </c>
    </row>
    <row r="2018" spans="1:14">
      <c r="A2018" t="s">
        <v>16</v>
      </c>
      <c r="B2018" t="s">
        <v>8878</v>
      </c>
      <c r="C2018" t="s">
        <v>2437</v>
      </c>
      <c r="D2018" t="s">
        <v>1014</v>
      </c>
      <c r="E2018" t="s">
        <v>8879</v>
      </c>
      <c r="F2018" s="2" t="s">
        <v>21</v>
      </c>
      <c r="G2018" t="s">
        <v>8880</v>
      </c>
      <c r="H2018" t="s">
        <v>8881</v>
      </c>
      <c r="I2018" t="s">
        <v>8882</v>
      </c>
      <c r="J2018" t="s">
        <v>43</v>
      </c>
      <c r="L2018" t="s">
        <v>7502</v>
      </c>
      <c r="M2018" t="s">
        <v>27</v>
      </c>
      <c r="N2018" t="str">
        <f>VLOOKUP(G2018,CONTRATOS_!$G:$G,1,0)</f>
        <v>6025.2024/0003376-5</v>
      </c>
    </row>
    <row r="2019" spans="1:14" hidden="1">
      <c r="A2019" t="s">
        <v>16</v>
      </c>
      <c r="B2019" t="s">
        <v>8883</v>
      </c>
      <c r="C2019" t="s">
        <v>8613</v>
      </c>
      <c r="D2019" t="s">
        <v>38</v>
      </c>
      <c r="E2019" t="s">
        <v>8884</v>
      </c>
      <c r="F2019" s="2" t="s">
        <v>21</v>
      </c>
      <c r="G2019" t="s">
        <v>8885</v>
      </c>
      <c r="H2019" t="s">
        <v>441</v>
      </c>
      <c r="I2019" t="s">
        <v>1002</v>
      </c>
      <c r="J2019" t="s">
        <v>59</v>
      </c>
      <c r="L2019" t="s">
        <v>7502</v>
      </c>
      <c r="M2019" t="s">
        <v>27</v>
      </c>
      <c r="N2019" t="e">
        <f>VLOOKUP(G2019,CONTRATOS_!$G:$G,1,0)</f>
        <v>#N/A</v>
      </c>
    </row>
    <row r="2020" spans="1:14">
      <c r="A2020" t="s">
        <v>16</v>
      </c>
      <c r="B2020" t="s">
        <v>8886</v>
      </c>
      <c r="C2020" t="s">
        <v>2437</v>
      </c>
      <c r="D2020" t="s">
        <v>38</v>
      </c>
      <c r="E2020" t="s">
        <v>8887</v>
      </c>
      <c r="F2020" s="2" t="s">
        <v>21</v>
      </c>
      <c r="G2020" t="s">
        <v>8888</v>
      </c>
      <c r="H2020" t="s">
        <v>4396</v>
      </c>
      <c r="I2020" t="s">
        <v>5326</v>
      </c>
      <c r="J2020" t="s">
        <v>59</v>
      </c>
      <c r="L2020" t="s">
        <v>7502</v>
      </c>
      <c r="M2020" t="s">
        <v>27</v>
      </c>
      <c r="N2020" t="str">
        <f>VLOOKUP(G2020,CONTRATOS_!$G:$G,1,0)</f>
        <v>6025.2024/0003758-2</v>
      </c>
    </row>
    <row r="2021" spans="1:14" hidden="1">
      <c r="A2021" t="s">
        <v>16</v>
      </c>
      <c r="B2021" t="s">
        <v>8889</v>
      </c>
      <c r="C2021" t="s">
        <v>8890</v>
      </c>
      <c r="D2021" t="s">
        <v>38</v>
      </c>
      <c r="E2021" t="s">
        <v>8891</v>
      </c>
      <c r="F2021" s="2" t="s">
        <v>21</v>
      </c>
      <c r="G2021" t="s">
        <v>8892</v>
      </c>
      <c r="H2021" t="s">
        <v>3764</v>
      </c>
      <c r="I2021" t="s">
        <v>3765</v>
      </c>
      <c r="J2021" t="s">
        <v>161</v>
      </c>
      <c r="L2021" t="s">
        <v>7502</v>
      </c>
      <c r="M2021" t="s">
        <v>27</v>
      </c>
      <c r="N2021" t="e">
        <f>VLOOKUP(G2021,CONTRATOS_!$G:$G,1,0)</f>
        <v>#N/A</v>
      </c>
    </row>
    <row r="2022" spans="1:14">
      <c r="A2022" t="s">
        <v>16</v>
      </c>
      <c r="B2022" t="s">
        <v>8893</v>
      </c>
      <c r="C2022" t="s">
        <v>7931</v>
      </c>
      <c r="D2022" t="s">
        <v>38</v>
      </c>
      <c r="E2022" t="s">
        <v>8894</v>
      </c>
      <c r="F2022" s="2" t="s">
        <v>21</v>
      </c>
      <c r="G2022" t="s">
        <v>8895</v>
      </c>
      <c r="H2022" t="s">
        <v>8896</v>
      </c>
      <c r="I2022" t="s">
        <v>8897</v>
      </c>
      <c r="J2022" t="s">
        <v>514</v>
      </c>
      <c r="L2022" t="s">
        <v>7502</v>
      </c>
      <c r="M2022" t="s">
        <v>27</v>
      </c>
      <c r="N2022" t="str">
        <f>VLOOKUP(G2022,CONTRATOS_!$G:$G,1,0)</f>
        <v>6025.2024/0004048-6</v>
      </c>
    </row>
    <row r="2023" spans="1:14">
      <c r="A2023" t="s">
        <v>16</v>
      </c>
      <c r="B2023" t="s">
        <v>8898</v>
      </c>
      <c r="C2023" t="s">
        <v>7746</v>
      </c>
      <c r="D2023" t="s">
        <v>38</v>
      </c>
      <c r="E2023" t="s">
        <v>8899</v>
      </c>
      <c r="F2023" s="2" t="s">
        <v>21</v>
      </c>
      <c r="G2023" t="s">
        <v>8900</v>
      </c>
      <c r="H2023" t="s">
        <v>4526</v>
      </c>
      <c r="I2023" t="s">
        <v>4527</v>
      </c>
      <c r="J2023" t="s">
        <v>206</v>
      </c>
      <c r="L2023" t="s">
        <v>7502</v>
      </c>
      <c r="M2023" t="s">
        <v>27</v>
      </c>
      <c r="N2023" t="str">
        <f>VLOOKUP(G2023,CONTRATOS_!$G:$G,1,0)</f>
        <v>6025.2024/0004360-4</v>
      </c>
    </row>
    <row r="2024" spans="1:14">
      <c r="A2024" t="s">
        <v>16</v>
      </c>
      <c r="B2024" t="s">
        <v>8901</v>
      </c>
      <c r="C2024" t="s">
        <v>2437</v>
      </c>
      <c r="D2024" t="s">
        <v>38</v>
      </c>
      <c r="E2024" t="s">
        <v>8902</v>
      </c>
      <c r="F2024" s="2" t="s">
        <v>21</v>
      </c>
      <c r="G2024" t="s">
        <v>8903</v>
      </c>
      <c r="H2024" t="s">
        <v>8904</v>
      </c>
      <c r="I2024" t="s">
        <v>8905</v>
      </c>
      <c r="J2024" t="s">
        <v>255</v>
      </c>
      <c r="L2024" t="s">
        <v>2201</v>
      </c>
      <c r="M2024" t="s">
        <v>27</v>
      </c>
      <c r="N2024" t="str">
        <f>VLOOKUP(G2024,CONTRATOS_!$G:$G,1,0)</f>
        <v>6025.2024/0004457-0</v>
      </c>
    </row>
    <row r="2025" spans="1:14">
      <c r="A2025" t="s">
        <v>16</v>
      </c>
      <c r="B2025" t="s">
        <v>8906</v>
      </c>
      <c r="C2025" t="s">
        <v>2437</v>
      </c>
      <c r="D2025" t="s">
        <v>38</v>
      </c>
      <c r="E2025" t="s">
        <v>8907</v>
      </c>
      <c r="F2025" s="2" t="s">
        <v>21</v>
      </c>
      <c r="G2025" t="s">
        <v>8908</v>
      </c>
      <c r="H2025" t="s">
        <v>8564</v>
      </c>
      <c r="I2025" t="s">
        <v>8565</v>
      </c>
      <c r="J2025" t="s">
        <v>800</v>
      </c>
      <c r="L2025" t="s">
        <v>2201</v>
      </c>
      <c r="M2025" t="s">
        <v>27</v>
      </c>
      <c r="N2025" t="str">
        <f>VLOOKUP(G2025,CONTRATOS_!$G:$G,1,0)</f>
        <v>6025.2024/0003910-0</v>
      </c>
    </row>
    <row r="2026" spans="1:14">
      <c r="A2026" t="s">
        <v>16</v>
      </c>
      <c r="B2026" t="s">
        <v>8909</v>
      </c>
      <c r="C2026" t="s">
        <v>7931</v>
      </c>
      <c r="D2026" t="s">
        <v>38</v>
      </c>
      <c r="E2026" t="s">
        <v>8910</v>
      </c>
      <c r="F2026" s="2" t="s">
        <v>21</v>
      </c>
      <c r="G2026" t="s">
        <v>8911</v>
      </c>
      <c r="H2026" t="s">
        <v>3386</v>
      </c>
      <c r="I2026" t="s">
        <v>3387</v>
      </c>
      <c r="J2026" t="s">
        <v>59</v>
      </c>
      <c r="L2026" t="s">
        <v>2201</v>
      </c>
      <c r="M2026" t="s">
        <v>27</v>
      </c>
      <c r="N2026" t="str">
        <f>VLOOKUP(G2026,CONTRATOS_!$G:$G,1,0)</f>
        <v>6025.2024/0004489-9</v>
      </c>
    </row>
    <row r="2027" spans="1:14">
      <c r="A2027" t="s">
        <v>16</v>
      </c>
      <c r="B2027" t="s">
        <v>8912</v>
      </c>
      <c r="C2027" t="s">
        <v>2437</v>
      </c>
      <c r="D2027" t="s">
        <v>1718</v>
      </c>
      <c r="E2027" t="s">
        <v>8913</v>
      </c>
      <c r="F2027" s="2" t="s">
        <v>21</v>
      </c>
      <c r="G2027" t="s">
        <v>8914</v>
      </c>
      <c r="H2027" t="s">
        <v>2532</v>
      </c>
      <c r="I2027" t="s">
        <v>2533</v>
      </c>
      <c r="J2027" t="s">
        <v>443</v>
      </c>
      <c r="L2027" t="s">
        <v>2201</v>
      </c>
      <c r="M2027" t="s">
        <v>27</v>
      </c>
      <c r="N2027" t="str">
        <f>VLOOKUP(G2027,CONTRATOS_!$G:$G,1,0)</f>
        <v>6025.2024/0004362-0</v>
      </c>
    </row>
    <row r="2028" spans="1:14">
      <c r="A2028" t="s">
        <v>16</v>
      </c>
      <c r="B2028" t="s">
        <v>8915</v>
      </c>
      <c r="C2028" t="s">
        <v>2437</v>
      </c>
      <c r="D2028" t="s">
        <v>38</v>
      </c>
      <c r="E2028" t="s">
        <v>8916</v>
      </c>
      <c r="F2028" s="2" t="s">
        <v>21</v>
      </c>
      <c r="G2028" t="s">
        <v>8917</v>
      </c>
      <c r="H2028" t="s">
        <v>1132</v>
      </c>
      <c r="I2028" t="s">
        <v>8918</v>
      </c>
      <c r="J2028" t="s">
        <v>840</v>
      </c>
      <c r="L2028" t="s">
        <v>2201</v>
      </c>
      <c r="M2028" t="s">
        <v>27</v>
      </c>
      <c r="N2028" t="str">
        <f>VLOOKUP(G2028,CONTRATOS_!$G:$G,1,0)</f>
        <v>6025.2024/0004404-0</v>
      </c>
    </row>
    <row r="2029" spans="1:14">
      <c r="A2029" t="s">
        <v>16</v>
      </c>
      <c r="B2029" t="s">
        <v>8919</v>
      </c>
      <c r="C2029" t="s">
        <v>8644</v>
      </c>
      <c r="D2029" t="s">
        <v>7765</v>
      </c>
      <c r="E2029" t="s">
        <v>8920</v>
      </c>
      <c r="F2029" s="2" t="s">
        <v>21</v>
      </c>
      <c r="G2029" t="s">
        <v>8921</v>
      </c>
      <c r="H2029" t="s">
        <v>986</v>
      </c>
      <c r="I2029" t="s">
        <v>987</v>
      </c>
      <c r="J2029" t="s">
        <v>2713</v>
      </c>
      <c r="L2029" t="s">
        <v>8644</v>
      </c>
      <c r="M2029" t="s">
        <v>27</v>
      </c>
      <c r="N2029" t="str">
        <f>VLOOKUP(G2029,CONTRATOS_!$G:$G,1,0)</f>
        <v>6025.2024/0005387-1</v>
      </c>
    </row>
    <row r="2030" spans="1:14">
      <c r="A2030" t="s">
        <v>16</v>
      </c>
      <c r="B2030" t="s">
        <v>8922</v>
      </c>
      <c r="C2030" t="s">
        <v>8594</v>
      </c>
      <c r="D2030" t="s">
        <v>38</v>
      </c>
      <c r="E2030" t="s">
        <v>8923</v>
      </c>
      <c r="F2030" s="2" t="s">
        <v>21</v>
      </c>
      <c r="G2030" t="s">
        <v>8924</v>
      </c>
      <c r="H2030" t="s">
        <v>343</v>
      </c>
      <c r="I2030" t="s">
        <v>8925</v>
      </c>
      <c r="J2030" t="s">
        <v>168</v>
      </c>
      <c r="L2030" t="s">
        <v>8644</v>
      </c>
      <c r="M2030" t="s">
        <v>27</v>
      </c>
      <c r="N2030" t="str">
        <f>VLOOKUP(G2030,CONTRATOS_!$G:$G,1,0)</f>
        <v>6025.2024/0004566-6</v>
      </c>
    </row>
    <row r="2031" spans="1:14">
      <c r="A2031" t="s">
        <v>16</v>
      </c>
      <c r="B2031" t="s">
        <v>8926</v>
      </c>
      <c r="C2031" t="s">
        <v>5359</v>
      </c>
      <c r="D2031" t="s">
        <v>38</v>
      </c>
      <c r="E2031" t="s">
        <v>8927</v>
      </c>
      <c r="F2031" s="2" t="s">
        <v>21</v>
      </c>
      <c r="G2031" t="s">
        <v>8928</v>
      </c>
      <c r="H2031" t="s">
        <v>6913</v>
      </c>
      <c r="I2031" t="s">
        <v>6914</v>
      </c>
      <c r="J2031" t="s">
        <v>161</v>
      </c>
      <c r="L2031" t="s">
        <v>8644</v>
      </c>
      <c r="M2031" t="s">
        <v>27</v>
      </c>
      <c r="N2031" t="str">
        <f>VLOOKUP(G2031,CONTRATOS_!$G:$G,1,0)</f>
        <v>6025.2024/0003975-5</v>
      </c>
    </row>
    <row r="2032" spans="1:14">
      <c r="A2032" t="s">
        <v>16</v>
      </c>
      <c r="B2032" t="s">
        <v>8929</v>
      </c>
      <c r="C2032" t="s">
        <v>7931</v>
      </c>
      <c r="D2032" t="s">
        <v>38</v>
      </c>
      <c r="E2032" t="s">
        <v>8930</v>
      </c>
      <c r="F2032" s="2" t="s">
        <v>21</v>
      </c>
      <c r="G2032" t="s">
        <v>8931</v>
      </c>
      <c r="H2032" t="s">
        <v>8932</v>
      </c>
      <c r="I2032" t="s">
        <v>8933</v>
      </c>
      <c r="J2032" t="s">
        <v>155</v>
      </c>
      <c r="L2032" t="s">
        <v>8644</v>
      </c>
      <c r="M2032" t="s">
        <v>27</v>
      </c>
      <c r="N2032" t="str">
        <f>VLOOKUP(G2032,CONTRATOS_!$G:$G,1,0)</f>
        <v>6025.2024/0003843-0</v>
      </c>
    </row>
    <row r="2033" spans="1:14">
      <c r="A2033" t="s">
        <v>16</v>
      </c>
      <c r="B2033" t="s">
        <v>8934</v>
      </c>
      <c r="C2033" t="s">
        <v>7931</v>
      </c>
      <c r="D2033" t="s">
        <v>621</v>
      </c>
      <c r="E2033" t="s">
        <v>8935</v>
      </c>
      <c r="F2033" s="2" t="s">
        <v>259</v>
      </c>
      <c r="G2033" t="s">
        <v>8936</v>
      </c>
      <c r="H2033" t="s">
        <v>8937</v>
      </c>
      <c r="I2033" t="s">
        <v>8938</v>
      </c>
      <c r="J2033" t="s">
        <v>301</v>
      </c>
      <c r="L2033" t="s">
        <v>8644</v>
      </c>
      <c r="M2033" t="s">
        <v>323</v>
      </c>
      <c r="N2033" t="str">
        <f>VLOOKUP(G2033,CONTRATOS_!$G:$G,1,0)</f>
        <v>6025.2022/0016575-7</v>
      </c>
    </row>
    <row r="2034" spans="1:14">
      <c r="A2034" t="s">
        <v>16</v>
      </c>
      <c r="B2034" t="s">
        <v>8939</v>
      </c>
      <c r="C2034" t="s">
        <v>8594</v>
      </c>
      <c r="D2034" t="s">
        <v>38</v>
      </c>
      <c r="E2034" t="s">
        <v>8940</v>
      </c>
      <c r="F2034" s="2" t="s">
        <v>21</v>
      </c>
      <c r="G2034" t="s">
        <v>8941</v>
      </c>
      <c r="H2034" t="s">
        <v>572</v>
      </c>
      <c r="I2034" t="s">
        <v>7855</v>
      </c>
      <c r="J2034" t="s">
        <v>574</v>
      </c>
      <c r="L2034" t="s">
        <v>8644</v>
      </c>
      <c r="M2034" t="s">
        <v>27</v>
      </c>
      <c r="N2034" t="str">
        <f>VLOOKUP(G2034,CONTRATOS_!$G:$G,1,0)</f>
        <v>6025.2024/0004747-2</v>
      </c>
    </row>
    <row r="2035" spans="1:14">
      <c r="A2035" t="s">
        <v>16</v>
      </c>
      <c r="B2035" t="s">
        <v>8942</v>
      </c>
      <c r="C2035" t="s">
        <v>8594</v>
      </c>
      <c r="D2035" t="s">
        <v>38</v>
      </c>
      <c r="E2035" t="s">
        <v>8943</v>
      </c>
      <c r="F2035" s="2" t="s">
        <v>21</v>
      </c>
      <c r="G2035" t="s">
        <v>8944</v>
      </c>
      <c r="H2035" t="s">
        <v>336</v>
      </c>
      <c r="I2035" t="s">
        <v>875</v>
      </c>
      <c r="J2035" t="s">
        <v>590</v>
      </c>
      <c r="L2035" t="s">
        <v>8644</v>
      </c>
      <c r="M2035" t="s">
        <v>27</v>
      </c>
      <c r="N2035" t="str">
        <f>VLOOKUP(G2035,CONTRATOS_!$G:$G,1,0)</f>
        <v>6025.2024/0005015-5</v>
      </c>
    </row>
    <row r="2036" spans="1:14" hidden="1">
      <c r="A2036" t="s">
        <v>16</v>
      </c>
      <c r="B2036" t="s">
        <v>2225</v>
      </c>
      <c r="C2036" t="s">
        <v>2437</v>
      </c>
      <c r="D2036" t="s">
        <v>3101</v>
      </c>
      <c r="E2036" t="s">
        <v>8945</v>
      </c>
      <c r="F2036" s="2" t="s">
        <v>2228</v>
      </c>
      <c r="G2036" t="s">
        <v>2229</v>
      </c>
      <c r="H2036" t="s">
        <v>2230</v>
      </c>
      <c r="I2036" t="s">
        <v>2231</v>
      </c>
      <c r="J2036" t="s">
        <v>301</v>
      </c>
      <c r="L2036" t="s">
        <v>8644</v>
      </c>
      <c r="M2036" t="s">
        <v>323</v>
      </c>
      <c r="N2036" t="e">
        <f>VLOOKUP(G2036,CONTRATOS_!$G:$G,1,0)</f>
        <v>#N/A</v>
      </c>
    </row>
    <row r="2037" spans="1:14">
      <c r="A2037" t="s">
        <v>16</v>
      </c>
      <c r="B2037" t="s">
        <v>8946</v>
      </c>
      <c r="C2037" t="s">
        <v>7746</v>
      </c>
      <c r="D2037" t="s">
        <v>38</v>
      </c>
      <c r="E2037" t="s">
        <v>8947</v>
      </c>
      <c r="F2037" s="2" t="s">
        <v>21</v>
      </c>
      <c r="G2037" t="s">
        <v>8948</v>
      </c>
      <c r="H2037" t="s">
        <v>8949</v>
      </c>
      <c r="I2037" t="s">
        <v>8950</v>
      </c>
      <c r="J2037" t="s">
        <v>8951</v>
      </c>
      <c r="L2037" t="s">
        <v>8644</v>
      </c>
      <c r="M2037" t="s">
        <v>27</v>
      </c>
      <c r="N2037" t="str">
        <f>VLOOKUP(G2037,CONTRATOS_!$G:$G,1,0)</f>
        <v>6025.2024/0003630-6</v>
      </c>
    </row>
    <row r="2038" spans="1:14">
      <c r="A2038" t="s">
        <v>16</v>
      </c>
      <c r="B2038" t="s">
        <v>8952</v>
      </c>
      <c r="C2038" t="s">
        <v>2437</v>
      </c>
      <c r="D2038" t="s">
        <v>38</v>
      </c>
      <c r="E2038" t="s">
        <v>8953</v>
      </c>
      <c r="F2038" s="2" t="s">
        <v>21</v>
      </c>
      <c r="G2038" t="s">
        <v>8954</v>
      </c>
      <c r="H2038" t="s">
        <v>4526</v>
      </c>
      <c r="I2038" t="s">
        <v>4527</v>
      </c>
      <c r="J2038" t="s">
        <v>206</v>
      </c>
      <c r="L2038" t="s">
        <v>8644</v>
      </c>
      <c r="M2038" t="s">
        <v>27</v>
      </c>
      <c r="N2038" t="str">
        <f>VLOOKUP(G2038,CONTRATOS_!$G:$G,1,0)</f>
        <v>6025.2024/0004434-1</v>
      </c>
    </row>
    <row r="2039" spans="1:14">
      <c r="A2039" t="s">
        <v>16</v>
      </c>
      <c r="B2039" t="s">
        <v>8955</v>
      </c>
      <c r="C2039" t="s">
        <v>7931</v>
      </c>
      <c r="D2039" t="s">
        <v>38</v>
      </c>
      <c r="E2039" t="s">
        <v>8956</v>
      </c>
      <c r="F2039" s="2" t="s">
        <v>21</v>
      </c>
      <c r="G2039" t="s">
        <v>8957</v>
      </c>
      <c r="H2039" t="s">
        <v>97</v>
      </c>
      <c r="I2039" t="s">
        <v>98</v>
      </c>
      <c r="J2039" t="s">
        <v>161</v>
      </c>
      <c r="L2039" t="s">
        <v>8644</v>
      </c>
      <c r="M2039" t="s">
        <v>27</v>
      </c>
      <c r="N2039" t="str">
        <f>VLOOKUP(G2039,CONTRATOS_!$G:$G,1,0)</f>
        <v>6025.2024/0004059-1</v>
      </c>
    </row>
    <row r="2040" spans="1:14">
      <c r="A2040" t="s">
        <v>16</v>
      </c>
      <c r="B2040" t="s">
        <v>8958</v>
      </c>
      <c r="C2040" t="s">
        <v>8577</v>
      </c>
      <c r="D2040" t="s">
        <v>38</v>
      </c>
      <c r="E2040" t="s">
        <v>8959</v>
      </c>
      <c r="F2040" s="2" t="s">
        <v>21</v>
      </c>
      <c r="G2040" t="s">
        <v>8960</v>
      </c>
      <c r="H2040" t="s">
        <v>8961</v>
      </c>
      <c r="I2040" t="s">
        <v>8962</v>
      </c>
      <c r="J2040" t="s">
        <v>168</v>
      </c>
      <c r="L2040" t="s">
        <v>8644</v>
      </c>
      <c r="M2040" t="s">
        <v>27</v>
      </c>
      <c r="N2040" t="str">
        <f>VLOOKUP(G2040,CONTRATOS_!$G:$G,1,0)</f>
        <v>6025.2024/0003649-7</v>
      </c>
    </row>
    <row r="2041" spans="1:14">
      <c r="A2041" t="s">
        <v>16</v>
      </c>
      <c r="B2041" t="s">
        <v>8963</v>
      </c>
      <c r="C2041" t="s">
        <v>7931</v>
      </c>
      <c r="D2041" t="s">
        <v>38</v>
      </c>
      <c r="E2041" t="s">
        <v>8964</v>
      </c>
      <c r="F2041" s="2" t="s">
        <v>21</v>
      </c>
      <c r="G2041" t="s">
        <v>8965</v>
      </c>
      <c r="H2041" t="s">
        <v>8966</v>
      </c>
      <c r="I2041" t="s">
        <v>8967</v>
      </c>
      <c r="J2041" t="s">
        <v>168</v>
      </c>
      <c r="L2041" t="s">
        <v>8644</v>
      </c>
      <c r="M2041" t="s">
        <v>27</v>
      </c>
      <c r="N2041" t="str">
        <f>VLOOKUP(G2041,CONTRATOS_!$G:$G,1,0)</f>
        <v>6025.2024/0003692-6</v>
      </c>
    </row>
    <row r="2042" spans="1:14" hidden="1">
      <c r="A2042" t="s">
        <v>16</v>
      </c>
      <c r="B2042" t="s">
        <v>8968</v>
      </c>
      <c r="C2042" t="s">
        <v>8969</v>
      </c>
      <c r="D2042" t="s">
        <v>38</v>
      </c>
      <c r="E2042" t="s">
        <v>8970</v>
      </c>
      <c r="F2042" s="2" t="s">
        <v>21</v>
      </c>
      <c r="G2042" t="s">
        <v>8971</v>
      </c>
      <c r="H2042" t="s">
        <v>2514</v>
      </c>
      <c r="I2042" t="s">
        <v>2515</v>
      </c>
      <c r="J2042" t="s">
        <v>168</v>
      </c>
      <c r="L2042" t="s">
        <v>8644</v>
      </c>
      <c r="M2042" t="s">
        <v>27</v>
      </c>
      <c r="N2042" t="e">
        <f>VLOOKUP(G2042,CONTRATOS_!$G:$G,1,0)</f>
        <v>#N/A</v>
      </c>
    </row>
    <row r="2043" spans="1:14">
      <c r="A2043" t="s">
        <v>16</v>
      </c>
      <c r="B2043" t="s">
        <v>8972</v>
      </c>
      <c r="C2043" t="s">
        <v>8577</v>
      </c>
      <c r="D2043" t="s">
        <v>38</v>
      </c>
      <c r="E2043" t="s">
        <v>8973</v>
      </c>
      <c r="F2043" s="2" t="s">
        <v>21</v>
      </c>
      <c r="G2043" t="s">
        <v>8974</v>
      </c>
      <c r="H2043" t="s">
        <v>1462</v>
      </c>
      <c r="I2043" t="s">
        <v>1463</v>
      </c>
      <c r="J2043" t="s">
        <v>168</v>
      </c>
      <c r="L2043" t="s">
        <v>8644</v>
      </c>
      <c r="M2043" t="s">
        <v>27</v>
      </c>
      <c r="N2043" t="str">
        <f>VLOOKUP(G2043,CONTRATOS_!$G:$G,1,0)</f>
        <v>6025.2024/0004060-5</v>
      </c>
    </row>
    <row r="2044" spans="1:14">
      <c r="A2044" t="s">
        <v>16</v>
      </c>
      <c r="B2044" t="s">
        <v>8975</v>
      </c>
      <c r="C2044" t="s">
        <v>7746</v>
      </c>
      <c r="D2044" t="s">
        <v>38</v>
      </c>
      <c r="E2044" t="s">
        <v>8976</v>
      </c>
      <c r="F2044" s="2" t="s">
        <v>21</v>
      </c>
      <c r="G2044" t="s">
        <v>8977</v>
      </c>
      <c r="H2044" t="s">
        <v>4444</v>
      </c>
      <c r="I2044" t="s">
        <v>4445</v>
      </c>
      <c r="J2044" t="s">
        <v>919</v>
      </c>
      <c r="L2044" t="s">
        <v>8644</v>
      </c>
      <c r="M2044" t="s">
        <v>27</v>
      </c>
      <c r="N2044" t="str">
        <f>VLOOKUP(G2044,CONTRATOS_!$G:$G,1,0)</f>
        <v>6025.2024/0004105-9</v>
      </c>
    </row>
    <row r="2045" spans="1:14">
      <c r="A2045" t="s">
        <v>16</v>
      </c>
      <c r="B2045" t="s">
        <v>8978</v>
      </c>
      <c r="C2045" t="s">
        <v>8577</v>
      </c>
      <c r="D2045" t="s">
        <v>38</v>
      </c>
      <c r="E2045" t="s">
        <v>8979</v>
      </c>
      <c r="F2045" s="2" t="s">
        <v>21</v>
      </c>
      <c r="G2045" t="s">
        <v>8980</v>
      </c>
      <c r="H2045" t="s">
        <v>8160</v>
      </c>
      <c r="I2045" t="s">
        <v>8981</v>
      </c>
      <c r="J2045" t="s">
        <v>161</v>
      </c>
      <c r="L2045" t="s">
        <v>8644</v>
      </c>
      <c r="M2045" t="s">
        <v>27</v>
      </c>
      <c r="N2045" t="str">
        <f>VLOOKUP(G2045,CONTRATOS_!$G:$G,1,0)</f>
        <v>6025.2024/0004109-1</v>
      </c>
    </row>
    <row r="2046" spans="1:14">
      <c r="A2046" t="s">
        <v>16</v>
      </c>
      <c r="B2046" t="s">
        <v>8982</v>
      </c>
      <c r="C2046" t="s">
        <v>8577</v>
      </c>
      <c r="D2046" t="s">
        <v>38</v>
      </c>
      <c r="E2046" t="s">
        <v>6395</v>
      </c>
      <c r="F2046" s="2" t="s">
        <v>21</v>
      </c>
      <c r="G2046" t="s">
        <v>8983</v>
      </c>
      <c r="H2046" t="s">
        <v>8226</v>
      </c>
      <c r="I2046" t="s">
        <v>8227</v>
      </c>
      <c r="J2046" t="s">
        <v>2616</v>
      </c>
      <c r="L2046" t="s">
        <v>8644</v>
      </c>
      <c r="M2046" t="s">
        <v>27</v>
      </c>
      <c r="N2046" t="str">
        <f>VLOOKUP(G2046,CONTRATOS_!$G:$G,1,0)</f>
        <v>6025.2024/0004120-2</v>
      </c>
    </row>
    <row r="2047" spans="1:14">
      <c r="A2047" t="s">
        <v>16</v>
      </c>
      <c r="B2047" t="s">
        <v>8984</v>
      </c>
      <c r="C2047" t="s">
        <v>8577</v>
      </c>
      <c r="D2047" t="s">
        <v>38</v>
      </c>
      <c r="E2047" t="s">
        <v>8985</v>
      </c>
      <c r="F2047" s="2" t="s">
        <v>21</v>
      </c>
      <c r="G2047" t="s">
        <v>8986</v>
      </c>
      <c r="H2047" t="s">
        <v>8987</v>
      </c>
      <c r="I2047" t="s">
        <v>8988</v>
      </c>
      <c r="J2047" t="s">
        <v>514</v>
      </c>
      <c r="L2047" t="s">
        <v>8644</v>
      </c>
      <c r="M2047" t="s">
        <v>27</v>
      </c>
      <c r="N2047" t="str">
        <f>VLOOKUP(G2047,CONTRATOS_!$G:$G,1,0)</f>
        <v>6025.2024/0004141-5</v>
      </c>
    </row>
    <row r="2048" spans="1:14">
      <c r="A2048" t="s">
        <v>16</v>
      </c>
      <c r="B2048" t="s">
        <v>8989</v>
      </c>
      <c r="C2048" t="s">
        <v>7746</v>
      </c>
      <c r="D2048" t="s">
        <v>38</v>
      </c>
      <c r="E2048" t="s">
        <v>8990</v>
      </c>
      <c r="F2048" s="2" t="s">
        <v>21</v>
      </c>
      <c r="G2048" t="s">
        <v>8991</v>
      </c>
      <c r="H2048" t="s">
        <v>8992</v>
      </c>
      <c r="I2048" t="s">
        <v>8993</v>
      </c>
      <c r="J2048" t="s">
        <v>133</v>
      </c>
      <c r="L2048" t="s">
        <v>8644</v>
      </c>
      <c r="M2048" t="s">
        <v>27</v>
      </c>
      <c r="N2048" t="str">
        <f>VLOOKUP(G2048,CONTRATOS_!$G:$G,1,0)</f>
        <v>6025.2024/0004164-4</v>
      </c>
    </row>
    <row r="2049" spans="1:14">
      <c r="A2049" t="s">
        <v>16</v>
      </c>
      <c r="B2049" t="s">
        <v>8994</v>
      </c>
      <c r="C2049" t="s">
        <v>7746</v>
      </c>
      <c r="D2049" t="s">
        <v>38</v>
      </c>
      <c r="E2049" t="s">
        <v>8995</v>
      </c>
      <c r="F2049" s="2" t="s">
        <v>21</v>
      </c>
      <c r="G2049" t="s">
        <v>8996</v>
      </c>
      <c r="H2049" t="s">
        <v>558</v>
      </c>
      <c r="I2049" t="s">
        <v>3412</v>
      </c>
      <c r="J2049" t="s">
        <v>8997</v>
      </c>
      <c r="L2049" t="s">
        <v>8644</v>
      </c>
      <c r="M2049" t="s">
        <v>27</v>
      </c>
      <c r="N2049" t="str">
        <f>VLOOKUP(G2049,CONTRATOS_!$G:$G,1,0)</f>
        <v>6025.2024/0004702-2</v>
      </c>
    </row>
    <row r="2050" spans="1:14">
      <c r="A2050" t="s">
        <v>16</v>
      </c>
      <c r="B2050" t="s">
        <v>8998</v>
      </c>
      <c r="C2050" t="s">
        <v>8577</v>
      </c>
      <c r="D2050" t="s">
        <v>244</v>
      </c>
      <c r="E2050" t="s">
        <v>8999</v>
      </c>
      <c r="F2050" s="2" t="s">
        <v>21</v>
      </c>
      <c r="G2050" t="s">
        <v>9000</v>
      </c>
      <c r="H2050" t="s">
        <v>9001</v>
      </c>
      <c r="I2050" t="s">
        <v>9002</v>
      </c>
      <c r="J2050" t="s">
        <v>1817</v>
      </c>
      <c r="L2050" t="s">
        <v>8644</v>
      </c>
      <c r="M2050" t="s">
        <v>27</v>
      </c>
      <c r="N2050" t="str">
        <f>VLOOKUP(G2050,CONTRATOS_!$G:$G,1,0)</f>
        <v>6025.2024/0004292-6</v>
      </c>
    </row>
    <row r="2051" spans="1:14">
      <c r="A2051" t="s">
        <v>16</v>
      </c>
      <c r="B2051" t="s">
        <v>9003</v>
      </c>
      <c r="C2051" t="s">
        <v>8577</v>
      </c>
      <c r="D2051" t="s">
        <v>38</v>
      </c>
      <c r="E2051" t="s">
        <v>9004</v>
      </c>
      <c r="F2051" s="2" t="s">
        <v>21</v>
      </c>
      <c r="G2051" t="s">
        <v>9005</v>
      </c>
      <c r="H2051">
        <v>4496217000100</v>
      </c>
      <c r="I2051" t="s">
        <v>8846</v>
      </c>
      <c r="J2051" t="s">
        <v>3127</v>
      </c>
      <c r="L2051" t="s">
        <v>8644</v>
      </c>
      <c r="M2051" t="s">
        <v>27</v>
      </c>
      <c r="N2051" t="str">
        <f>VLOOKUP(G2051,CONTRATOS_!$G:$G,1,0)</f>
        <v>6025.2024/0004308-6</v>
      </c>
    </row>
    <row r="2052" spans="1:14">
      <c r="A2052" t="s">
        <v>16</v>
      </c>
      <c r="B2052" t="s">
        <v>9006</v>
      </c>
      <c r="C2052" t="s">
        <v>7931</v>
      </c>
      <c r="D2052" t="s">
        <v>38</v>
      </c>
      <c r="E2052" t="s">
        <v>9007</v>
      </c>
      <c r="F2052" s="2" t="s">
        <v>21</v>
      </c>
      <c r="G2052" t="s">
        <v>9008</v>
      </c>
      <c r="H2052" t="s">
        <v>9009</v>
      </c>
      <c r="I2052" t="s">
        <v>9010</v>
      </c>
      <c r="J2052" t="s">
        <v>514</v>
      </c>
      <c r="L2052" t="s">
        <v>8644</v>
      </c>
      <c r="M2052" t="s">
        <v>27</v>
      </c>
      <c r="N2052" t="str">
        <f>VLOOKUP(G2052,CONTRATOS_!$G:$G,1,0)</f>
        <v>6025.2024/0004351-5</v>
      </c>
    </row>
    <row r="2053" spans="1:14">
      <c r="A2053" t="s">
        <v>16</v>
      </c>
      <c r="B2053" t="s">
        <v>9011</v>
      </c>
      <c r="C2053" t="s">
        <v>7931</v>
      </c>
      <c r="D2053" t="s">
        <v>621</v>
      </c>
      <c r="E2053" t="s">
        <v>9012</v>
      </c>
      <c r="F2053" s="2" t="s">
        <v>21</v>
      </c>
      <c r="G2053" t="s">
        <v>9013</v>
      </c>
      <c r="H2053" t="s">
        <v>9014</v>
      </c>
      <c r="I2053" t="s">
        <v>9015</v>
      </c>
      <c r="J2053" t="s">
        <v>59</v>
      </c>
      <c r="L2053" t="s">
        <v>8644</v>
      </c>
      <c r="M2053" t="s">
        <v>27</v>
      </c>
      <c r="N2053" t="str">
        <f>VLOOKUP(G2053,CONTRATOS_!$G:$G,1,0)</f>
        <v>6025.2024/0004399-0</v>
      </c>
    </row>
    <row r="2054" spans="1:14">
      <c r="A2054" t="s">
        <v>16</v>
      </c>
      <c r="B2054" t="s">
        <v>9016</v>
      </c>
      <c r="C2054" t="s">
        <v>7931</v>
      </c>
      <c r="D2054" t="s">
        <v>38</v>
      </c>
      <c r="E2054" t="s">
        <v>9017</v>
      </c>
      <c r="F2054" s="2" t="s">
        <v>21</v>
      </c>
      <c r="G2054" t="s">
        <v>9018</v>
      </c>
      <c r="H2054" t="s">
        <v>1829</v>
      </c>
      <c r="I2054" t="s">
        <v>1830</v>
      </c>
      <c r="J2054" t="s">
        <v>840</v>
      </c>
      <c r="L2054" t="s">
        <v>8644</v>
      </c>
      <c r="M2054" t="s">
        <v>27</v>
      </c>
      <c r="N2054" t="str">
        <f>VLOOKUP(G2054,CONTRATOS_!$G:$G,1,0)</f>
        <v>6025.2024/0004575-5</v>
      </c>
    </row>
    <row r="2055" spans="1:14">
      <c r="A2055" t="s">
        <v>16</v>
      </c>
      <c r="B2055" t="s">
        <v>9019</v>
      </c>
      <c r="C2055" t="s">
        <v>7746</v>
      </c>
      <c r="D2055" t="s">
        <v>38</v>
      </c>
      <c r="E2055" t="s">
        <v>9020</v>
      </c>
      <c r="F2055" s="2" t="s">
        <v>21</v>
      </c>
      <c r="G2055" t="s">
        <v>9021</v>
      </c>
      <c r="H2055" t="s">
        <v>4526</v>
      </c>
      <c r="I2055" t="s">
        <v>4527</v>
      </c>
      <c r="J2055" t="s">
        <v>161</v>
      </c>
      <c r="L2055" t="s">
        <v>8644</v>
      </c>
      <c r="M2055" t="s">
        <v>27</v>
      </c>
      <c r="N2055" t="str">
        <f>VLOOKUP(G2055,CONTRATOS_!$G:$G,1,0)</f>
        <v>6025.2024/0004333-7</v>
      </c>
    </row>
    <row r="2056" spans="1:14">
      <c r="A2056" t="s">
        <v>16</v>
      </c>
      <c r="B2056" t="s">
        <v>9022</v>
      </c>
      <c r="C2056" t="s">
        <v>7931</v>
      </c>
      <c r="D2056" t="s">
        <v>38</v>
      </c>
      <c r="E2056" t="s">
        <v>9023</v>
      </c>
      <c r="F2056" s="2" t="s">
        <v>21</v>
      </c>
      <c r="G2056" t="s">
        <v>9024</v>
      </c>
      <c r="H2056" t="s">
        <v>336</v>
      </c>
      <c r="I2056" t="s">
        <v>337</v>
      </c>
      <c r="J2056" t="s">
        <v>3127</v>
      </c>
      <c r="L2056" t="s">
        <v>8644</v>
      </c>
      <c r="M2056" t="s">
        <v>27</v>
      </c>
      <c r="N2056" t="str">
        <f>VLOOKUP(G2056,CONTRATOS_!$G:$G,1,0)</f>
        <v>6025.2024/0005028-7</v>
      </c>
    </row>
    <row r="2057" spans="1:14" hidden="1">
      <c r="A2057" t="s">
        <v>16</v>
      </c>
      <c r="B2057" t="s">
        <v>9025</v>
      </c>
      <c r="C2057" t="s">
        <v>7931</v>
      </c>
      <c r="E2057" t="s">
        <v>9026</v>
      </c>
      <c r="F2057" s="2" t="s">
        <v>21</v>
      </c>
      <c r="G2057" t="s">
        <v>9027</v>
      </c>
      <c r="H2057" t="s">
        <v>1164</v>
      </c>
      <c r="I2057" t="s">
        <v>9028</v>
      </c>
      <c r="J2057" t="s">
        <v>301</v>
      </c>
      <c r="L2057" t="s">
        <v>8644</v>
      </c>
      <c r="M2057" t="s">
        <v>323</v>
      </c>
      <c r="N2057" t="e">
        <f>VLOOKUP(G2057,CONTRATOS_!$G:$G,1,0)</f>
        <v>#N/A</v>
      </c>
    </row>
    <row r="2058" spans="1:14">
      <c r="A2058" t="s">
        <v>16</v>
      </c>
      <c r="B2058" t="s">
        <v>9029</v>
      </c>
      <c r="C2058" t="s">
        <v>7931</v>
      </c>
      <c r="D2058" t="s">
        <v>38</v>
      </c>
      <c r="E2058" t="s">
        <v>9030</v>
      </c>
      <c r="F2058" s="2" t="s">
        <v>21</v>
      </c>
      <c r="G2058" t="s">
        <v>9031</v>
      </c>
      <c r="H2058" t="s">
        <v>9032</v>
      </c>
      <c r="I2058" t="s">
        <v>9033</v>
      </c>
      <c r="J2058" t="s">
        <v>894</v>
      </c>
      <c r="L2058" t="s">
        <v>8644</v>
      </c>
      <c r="M2058" t="s">
        <v>27</v>
      </c>
      <c r="N2058" t="str">
        <f>VLOOKUP(G2058,CONTRATOS_!$G:$G,1,0)</f>
        <v>6025.2024/0004220-9</v>
      </c>
    </row>
    <row r="2059" spans="1:14">
      <c r="A2059" t="s">
        <v>16</v>
      </c>
      <c r="B2059" t="s">
        <v>9034</v>
      </c>
      <c r="C2059" t="s">
        <v>8594</v>
      </c>
      <c r="D2059" t="s">
        <v>38</v>
      </c>
      <c r="E2059" t="s">
        <v>9035</v>
      </c>
      <c r="F2059" s="2" t="s">
        <v>21</v>
      </c>
      <c r="G2059" t="s">
        <v>9036</v>
      </c>
      <c r="H2059" t="s">
        <v>9037</v>
      </c>
      <c r="I2059" t="s">
        <v>9038</v>
      </c>
      <c r="J2059" t="s">
        <v>161</v>
      </c>
      <c r="L2059" t="s">
        <v>8644</v>
      </c>
      <c r="M2059" t="s">
        <v>27</v>
      </c>
      <c r="N2059" t="str">
        <f>VLOOKUP(G2059,CONTRATOS_!$G:$G,1,0)</f>
        <v>6025.2024/0004389-2</v>
      </c>
    </row>
    <row r="2060" spans="1:14">
      <c r="A2060" t="s">
        <v>16</v>
      </c>
      <c r="B2060" t="s">
        <v>9039</v>
      </c>
      <c r="C2060" t="s">
        <v>8577</v>
      </c>
      <c r="D2060" t="s">
        <v>38</v>
      </c>
      <c r="E2060" t="s">
        <v>9040</v>
      </c>
      <c r="F2060" s="2" t="s">
        <v>21</v>
      </c>
      <c r="G2060" t="s">
        <v>9041</v>
      </c>
      <c r="H2060" t="s">
        <v>8610</v>
      </c>
      <c r="I2060" t="s">
        <v>9042</v>
      </c>
      <c r="J2060" t="s">
        <v>229</v>
      </c>
      <c r="L2060" t="s">
        <v>8644</v>
      </c>
      <c r="M2060" t="s">
        <v>27</v>
      </c>
      <c r="N2060" t="str">
        <f>VLOOKUP(G2060,CONTRATOS_!$G:$G,1,0)</f>
        <v>6025.2024/0004203-9</v>
      </c>
    </row>
    <row r="2061" spans="1:14">
      <c r="A2061" t="s">
        <v>16</v>
      </c>
      <c r="B2061" t="s">
        <v>9043</v>
      </c>
      <c r="C2061" t="s">
        <v>8594</v>
      </c>
      <c r="D2061" t="s">
        <v>38</v>
      </c>
      <c r="E2061" t="s">
        <v>9044</v>
      </c>
      <c r="F2061" s="2" t="s">
        <v>21</v>
      </c>
      <c r="G2061" t="s">
        <v>9045</v>
      </c>
      <c r="H2061" t="s">
        <v>336</v>
      </c>
      <c r="I2061" t="s">
        <v>337</v>
      </c>
      <c r="J2061" t="s">
        <v>73</v>
      </c>
      <c r="L2061" t="s">
        <v>8644</v>
      </c>
      <c r="M2061" t="s">
        <v>27</v>
      </c>
      <c r="N2061" t="str">
        <f>VLOOKUP(G2061,CONTRATOS_!$G:$G,1,0)</f>
        <v>6025.2024/0005033-3</v>
      </c>
    </row>
    <row r="2062" spans="1:14">
      <c r="A2062" t="s">
        <v>16</v>
      </c>
      <c r="B2062" t="s">
        <v>9046</v>
      </c>
      <c r="C2062" t="s">
        <v>7931</v>
      </c>
      <c r="D2062" t="s">
        <v>38</v>
      </c>
      <c r="E2062" t="s">
        <v>9047</v>
      </c>
      <c r="F2062" s="2" t="s">
        <v>21</v>
      </c>
      <c r="G2062" t="s">
        <v>9048</v>
      </c>
      <c r="H2062" t="s">
        <v>1724</v>
      </c>
      <c r="I2062" t="s">
        <v>5837</v>
      </c>
      <c r="J2062" t="s">
        <v>437</v>
      </c>
      <c r="L2062" t="s">
        <v>8644</v>
      </c>
      <c r="M2062" t="s">
        <v>27</v>
      </c>
      <c r="N2062" t="str">
        <f>VLOOKUP(G2062,CONTRATOS_!$G:$G,1,0)</f>
        <v>6025.2024/0004193-8</v>
      </c>
    </row>
    <row r="2063" spans="1:14">
      <c r="A2063" t="s">
        <v>16</v>
      </c>
      <c r="B2063" t="s">
        <v>9049</v>
      </c>
      <c r="C2063" t="s">
        <v>7931</v>
      </c>
      <c r="D2063" t="s">
        <v>517</v>
      </c>
      <c r="E2063" t="s">
        <v>9050</v>
      </c>
      <c r="F2063" s="2" t="s">
        <v>21</v>
      </c>
      <c r="G2063" t="s">
        <v>9051</v>
      </c>
      <c r="H2063" t="s">
        <v>336</v>
      </c>
      <c r="I2063" t="s">
        <v>337</v>
      </c>
      <c r="J2063" t="s">
        <v>437</v>
      </c>
      <c r="L2063" t="s">
        <v>8644</v>
      </c>
      <c r="M2063" t="s">
        <v>27</v>
      </c>
      <c r="N2063" t="str">
        <f>VLOOKUP(G2063,CONTRATOS_!$G:$G,1,0)</f>
        <v>6025.2024/0004309-4</v>
      </c>
    </row>
    <row r="2064" spans="1:14">
      <c r="A2064" t="s">
        <v>16</v>
      </c>
      <c r="B2064" t="s">
        <v>9052</v>
      </c>
      <c r="C2064" t="s">
        <v>7746</v>
      </c>
      <c r="D2064" t="s">
        <v>5378</v>
      </c>
      <c r="E2064" t="s">
        <v>9053</v>
      </c>
      <c r="F2064" s="2" t="s">
        <v>21</v>
      </c>
      <c r="G2064" t="s">
        <v>9054</v>
      </c>
      <c r="H2064" t="s">
        <v>6610</v>
      </c>
      <c r="I2064" t="s">
        <v>8825</v>
      </c>
      <c r="J2064" t="s">
        <v>3364</v>
      </c>
      <c r="L2064" t="s">
        <v>8644</v>
      </c>
      <c r="M2064" t="s">
        <v>27</v>
      </c>
      <c r="N2064" t="str">
        <f>VLOOKUP(G2064,CONTRATOS_!$G:$G,1,0)</f>
        <v>6025.2024/0004008-7</v>
      </c>
    </row>
    <row r="2065" spans="1:14">
      <c r="A2065" t="s">
        <v>16</v>
      </c>
      <c r="B2065" t="s">
        <v>9055</v>
      </c>
      <c r="C2065" t="s">
        <v>8594</v>
      </c>
      <c r="D2065" t="s">
        <v>38</v>
      </c>
      <c r="E2065" t="s">
        <v>9056</v>
      </c>
      <c r="F2065" s="2" t="s">
        <v>21</v>
      </c>
      <c r="G2065" t="s">
        <v>9057</v>
      </c>
      <c r="H2065" t="s">
        <v>9058</v>
      </c>
      <c r="I2065" t="s">
        <v>9059</v>
      </c>
      <c r="J2065" t="s">
        <v>119</v>
      </c>
      <c r="L2065" t="s">
        <v>8644</v>
      </c>
      <c r="M2065" t="s">
        <v>27</v>
      </c>
      <c r="N2065" t="str">
        <f>VLOOKUP(G2065,CONTRATOS_!$G:$G,1,0)</f>
        <v>6025.2024/0003937-2</v>
      </c>
    </row>
    <row r="2066" spans="1:14">
      <c r="A2066" t="s">
        <v>16</v>
      </c>
      <c r="B2066" t="s">
        <v>9060</v>
      </c>
      <c r="C2066" t="s">
        <v>7424</v>
      </c>
      <c r="D2066" t="s">
        <v>38</v>
      </c>
      <c r="E2066" t="s">
        <v>9061</v>
      </c>
      <c r="F2066" s="2" t="s">
        <v>21</v>
      </c>
      <c r="G2066" t="s">
        <v>9062</v>
      </c>
      <c r="H2066" t="s">
        <v>653</v>
      </c>
      <c r="I2066" t="s">
        <v>654</v>
      </c>
      <c r="J2066" t="s">
        <v>229</v>
      </c>
      <c r="L2066" t="s">
        <v>8644</v>
      </c>
      <c r="M2066" t="s">
        <v>27</v>
      </c>
      <c r="N2066" t="str">
        <f>VLOOKUP(G2066,CONTRATOS_!$G:$G,1,0)</f>
        <v>6025.2024/0004082-6</v>
      </c>
    </row>
    <row r="2067" spans="1:14">
      <c r="A2067" t="s">
        <v>16</v>
      </c>
      <c r="B2067" t="s">
        <v>9063</v>
      </c>
      <c r="C2067" t="s">
        <v>8594</v>
      </c>
      <c r="D2067" t="s">
        <v>38</v>
      </c>
      <c r="E2067" t="s">
        <v>9064</v>
      </c>
      <c r="F2067" s="2" t="s">
        <v>21</v>
      </c>
      <c r="G2067" t="s">
        <v>9065</v>
      </c>
      <c r="H2067" t="s">
        <v>3151</v>
      </c>
      <c r="I2067" t="s">
        <v>5832</v>
      </c>
      <c r="J2067" t="s">
        <v>206</v>
      </c>
      <c r="L2067" t="s">
        <v>8644</v>
      </c>
      <c r="M2067" t="s">
        <v>27</v>
      </c>
      <c r="N2067" t="str">
        <f>VLOOKUP(G2067,CONTRATOS_!$G:$G,1,0)</f>
        <v>6025.2024/0004219-5</v>
      </c>
    </row>
    <row r="2068" spans="1:14">
      <c r="A2068" t="s">
        <v>16</v>
      </c>
      <c r="B2068" t="s">
        <v>9066</v>
      </c>
      <c r="C2068" t="s">
        <v>7424</v>
      </c>
      <c r="D2068" t="s">
        <v>38</v>
      </c>
      <c r="E2068" t="s">
        <v>9067</v>
      </c>
      <c r="F2068" s="2" t="s">
        <v>21</v>
      </c>
      <c r="G2068" t="s">
        <v>9068</v>
      </c>
      <c r="H2068" t="s">
        <v>9069</v>
      </c>
      <c r="I2068" t="s">
        <v>9070</v>
      </c>
      <c r="J2068" t="s">
        <v>840</v>
      </c>
      <c r="L2068" t="s">
        <v>8644</v>
      </c>
      <c r="M2068" t="s">
        <v>27</v>
      </c>
      <c r="N2068" t="str">
        <f>VLOOKUP(G2068,CONTRATOS_!$G:$G,1,0)</f>
        <v>6025.2024/0004456-2</v>
      </c>
    </row>
    <row r="2069" spans="1:14">
      <c r="A2069" t="s">
        <v>16</v>
      </c>
      <c r="B2069" t="s">
        <v>9071</v>
      </c>
      <c r="C2069" t="s">
        <v>7931</v>
      </c>
      <c r="D2069" t="s">
        <v>38</v>
      </c>
      <c r="E2069" t="s">
        <v>9072</v>
      </c>
      <c r="F2069" s="2" t="s">
        <v>21</v>
      </c>
      <c r="G2069" t="s">
        <v>9073</v>
      </c>
      <c r="H2069" t="s">
        <v>9074</v>
      </c>
      <c r="I2069" t="s">
        <v>9075</v>
      </c>
      <c r="J2069" t="s">
        <v>66</v>
      </c>
      <c r="L2069" t="s">
        <v>8644</v>
      </c>
      <c r="M2069" t="s">
        <v>27</v>
      </c>
      <c r="N2069" t="str">
        <f>VLOOKUP(G2069,CONTRATOS_!$G:$G,1,0)</f>
        <v>6025.2023/0035817-4</v>
      </c>
    </row>
    <row r="2070" spans="1:14">
      <c r="A2070" t="s">
        <v>16</v>
      </c>
      <c r="B2070" t="s">
        <v>9076</v>
      </c>
      <c r="C2070" t="s">
        <v>7931</v>
      </c>
      <c r="D2070" t="s">
        <v>494</v>
      </c>
      <c r="E2070" t="s">
        <v>9077</v>
      </c>
      <c r="F2070" s="2" t="s">
        <v>21</v>
      </c>
      <c r="G2070" t="s">
        <v>9078</v>
      </c>
      <c r="H2070" t="s">
        <v>9079</v>
      </c>
      <c r="I2070" t="s">
        <v>9080</v>
      </c>
      <c r="J2070" t="s">
        <v>66</v>
      </c>
      <c r="L2070" t="s">
        <v>8644</v>
      </c>
      <c r="M2070" t="s">
        <v>27</v>
      </c>
      <c r="N2070" t="str">
        <f>VLOOKUP(G2070,CONTRATOS_!$G:$G,1,0)</f>
        <v>6025.2024/0004243-8</v>
      </c>
    </row>
    <row r="2071" spans="1:14">
      <c r="A2071" t="s">
        <v>16</v>
      </c>
      <c r="B2071" t="s">
        <v>9081</v>
      </c>
      <c r="C2071" t="s">
        <v>8594</v>
      </c>
      <c r="D2071" t="s">
        <v>1718</v>
      </c>
      <c r="E2071" t="s">
        <v>9082</v>
      </c>
      <c r="F2071" s="2" t="s">
        <v>21</v>
      </c>
      <c r="G2071" t="s">
        <v>9083</v>
      </c>
      <c r="H2071" t="s">
        <v>9084</v>
      </c>
      <c r="I2071" t="s">
        <v>9085</v>
      </c>
      <c r="J2071" t="s">
        <v>5261</v>
      </c>
      <c r="L2071" t="s">
        <v>8644</v>
      </c>
      <c r="M2071" t="s">
        <v>27</v>
      </c>
      <c r="N2071" t="str">
        <f>VLOOKUP(G2071,CONTRATOS_!$G:$G,1,0)</f>
        <v>6025.2024/0004875-4</v>
      </c>
    </row>
    <row r="2072" spans="1:14">
      <c r="A2072" t="s">
        <v>16</v>
      </c>
      <c r="B2072" t="s">
        <v>9086</v>
      </c>
      <c r="C2072" t="s">
        <v>7931</v>
      </c>
      <c r="D2072" t="s">
        <v>88</v>
      </c>
      <c r="E2072" t="s">
        <v>9087</v>
      </c>
      <c r="F2072" s="2" t="s">
        <v>21</v>
      </c>
      <c r="G2072" t="s">
        <v>9088</v>
      </c>
      <c r="H2072" t="s">
        <v>8127</v>
      </c>
      <c r="I2072" t="s">
        <v>8128</v>
      </c>
      <c r="J2072" t="s">
        <v>590</v>
      </c>
      <c r="L2072" t="s">
        <v>8644</v>
      </c>
      <c r="M2072" t="s">
        <v>27</v>
      </c>
      <c r="N2072" t="str">
        <f>VLOOKUP(G2072,CONTRATOS_!$G:$G,1,0)</f>
        <v>6025.2024/0004708-1</v>
      </c>
    </row>
    <row r="2073" spans="1:14">
      <c r="A2073" t="s">
        <v>16</v>
      </c>
      <c r="B2073" t="s">
        <v>9089</v>
      </c>
      <c r="C2073" t="s">
        <v>7931</v>
      </c>
      <c r="D2073" t="s">
        <v>2535</v>
      </c>
      <c r="E2073" t="s">
        <v>9090</v>
      </c>
      <c r="F2073" s="2" t="s">
        <v>21</v>
      </c>
      <c r="G2073" t="s">
        <v>9091</v>
      </c>
      <c r="H2073" t="s">
        <v>9092</v>
      </c>
      <c r="I2073" t="s">
        <v>9093</v>
      </c>
      <c r="J2073" t="s">
        <v>7589</v>
      </c>
      <c r="L2073" t="s">
        <v>8644</v>
      </c>
      <c r="M2073" t="s">
        <v>27</v>
      </c>
      <c r="N2073" t="str">
        <f>VLOOKUP(G2073,CONTRATOS_!$G:$G,1,0)</f>
        <v>6025.2024/0004673-5</v>
      </c>
    </row>
    <row r="2074" spans="1:14">
      <c r="A2074" t="s">
        <v>16</v>
      </c>
      <c r="B2074" t="s">
        <v>9094</v>
      </c>
      <c r="C2074" t="s">
        <v>7931</v>
      </c>
      <c r="D2074" t="s">
        <v>76</v>
      </c>
      <c r="E2074" t="s">
        <v>9095</v>
      </c>
      <c r="F2074" s="2" t="s">
        <v>21</v>
      </c>
      <c r="G2074" t="s">
        <v>9096</v>
      </c>
      <c r="H2074" t="s">
        <v>9097</v>
      </c>
      <c r="I2074" t="s">
        <v>9098</v>
      </c>
      <c r="J2074" t="s">
        <v>66</v>
      </c>
      <c r="L2074" t="s">
        <v>8644</v>
      </c>
      <c r="M2074" t="s">
        <v>27</v>
      </c>
      <c r="N2074" t="str">
        <f>VLOOKUP(G2074,CONTRATOS_!$G:$G,1,0)</f>
        <v>6025.2024/0004241-1</v>
      </c>
    </row>
    <row r="2075" spans="1:14">
      <c r="A2075" t="s">
        <v>16</v>
      </c>
      <c r="B2075" t="s">
        <v>9099</v>
      </c>
      <c r="C2075" t="s">
        <v>7931</v>
      </c>
      <c r="D2075" t="s">
        <v>38</v>
      </c>
      <c r="E2075" t="s">
        <v>9100</v>
      </c>
      <c r="F2075" s="2" t="s">
        <v>21</v>
      </c>
      <c r="G2075" t="s">
        <v>9101</v>
      </c>
      <c r="H2075" t="s">
        <v>272</v>
      </c>
      <c r="I2075" t="s">
        <v>1209</v>
      </c>
      <c r="J2075" t="s">
        <v>161</v>
      </c>
      <c r="L2075" t="s">
        <v>8644</v>
      </c>
      <c r="M2075" t="s">
        <v>27</v>
      </c>
      <c r="N2075" t="str">
        <f>VLOOKUP(G2075,CONTRATOS_!$G:$G,1,0)</f>
        <v>6025.2024/0004621-2</v>
      </c>
    </row>
    <row r="2076" spans="1:14">
      <c r="A2076" t="s">
        <v>16</v>
      </c>
      <c r="B2076" t="s">
        <v>9102</v>
      </c>
      <c r="C2076" t="s">
        <v>7746</v>
      </c>
      <c r="D2076" t="s">
        <v>38</v>
      </c>
      <c r="E2076" t="s">
        <v>9103</v>
      </c>
      <c r="F2076" s="2" t="s">
        <v>21</v>
      </c>
      <c r="G2076" t="s">
        <v>9104</v>
      </c>
      <c r="H2076" t="s">
        <v>9105</v>
      </c>
      <c r="I2076" t="s">
        <v>9106</v>
      </c>
      <c r="J2076" t="s">
        <v>840</v>
      </c>
      <c r="L2076" t="s">
        <v>8644</v>
      </c>
      <c r="M2076" t="s">
        <v>27</v>
      </c>
      <c r="N2076" t="str">
        <f>VLOOKUP(G2076,CONTRATOS_!$G:$G,1,0)</f>
        <v>6025.2024/0004284-5</v>
      </c>
    </row>
    <row r="2077" spans="1:14">
      <c r="A2077" t="s">
        <v>16</v>
      </c>
      <c r="B2077" t="s">
        <v>9107</v>
      </c>
      <c r="C2077" t="s">
        <v>2437</v>
      </c>
      <c r="D2077" t="s">
        <v>128</v>
      </c>
      <c r="E2077" t="s">
        <v>9108</v>
      </c>
      <c r="F2077" s="2" t="s">
        <v>21</v>
      </c>
      <c r="G2077" t="s">
        <v>9109</v>
      </c>
      <c r="H2077" t="s">
        <v>9110</v>
      </c>
      <c r="I2077" t="s">
        <v>9111</v>
      </c>
      <c r="J2077" t="s">
        <v>133</v>
      </c>
      <c r="L2077" t="s">
        <v>8644</v>
      </c>
      <c r="M2077" t="s">
        <v>27</v>
      </c>
      <c r="N2077" t="str">
        <f>VLOOKUP(G2077,CONTRATOS_!$G:$G,1,0)</f>
        <v>6025.2024/0003363-3</v>
      </c>
    </row>
    <row r="2078" spans="1:14" hidden="1">
      <c r="A2078" t="s">
        <v>16</v>
      </c>
      <c r="B2078" t="s">
        <v>9112</v>
      </c>
      <c r="C2078" t="s">
        <v>6935</v>
      </c>
      <c r="D2078" t="s">
        <v>114</v>
      </c>
      <c r="E2078" t="s">
        <v>9113</v>
      </c>
      <c r="F2078" s="2" t="s">
        <v>21</v>
      </c>
      <c r="G2078" t="s">
        <v>9114</v>
      </c>
      <c r="H2078" t="s">
        <v>7819</v>
      </c>
      <c r="I2078" t="s">
        <v>9115</v>
      </c>
      <c r="J2078" t="s">
        <v>119</v>
      </c>
      <c r="L2078" t="s">
        <v>8644</v>
      </c>
      <c r="M2078" t="s">
        <v>27</v>
      </c>
      <c r="N2078" t="e">
        <f>VLOOKUP(G2078,CONTRATOS_!$G:$G,1,0)</f>
        <v>#N/A</v>
      </c>
    </row>
    <row r="2079" spans="1:14">
      <c r="A2079" t="s">
        <v>16</v>
      </c>
      <c r="B2079" t="s">
        <v>9116</v>
      </c>
      <c r="C2079" t="s">
        <v>8594</v>
      </c>
      <c r="D2079" t="s">
        <v>38</v>
      </c>
      <c r="E2079" t="s">
        <v>9117</v>
      </c>
      <c r="F2079" s="2" t="s">
        <v>21</v>
      </c>
      <c r="G2079" t="s">
        <v>9118</v>
      </c>
      <c r="H2079" t="s">
        <v>190</v>
      </c>
      <c r="I2079" t="s">
        <v>191</v>
      </c>
      <c r="J2079" t="s">
        <v>4126</v>
      </c>
      <c r="L2079" t="s">
        <v>8644</v>
      </c>
      <c r="M2079" t="s">
        <v>27</v>
      </c>
      <c r="N2079" t="str">
        <f>VLOOKUP(G2079,CONTRATOS_!$G:$G,1,0)</f>
        <v>6025.2024/0004751-0</v>
      </c>
    </row>
    <row r="2080" spans="1:14">
      <c r="A2080" t="s">
        <v>16</v>
      </c>
      <c r="B2080" t="s">
        <v>9119</v>
      </c>
      <c r="C2080" t="s">
        <v>2437</v>
      </c>
      <c r="D2080" t="s">
        <v>38</v>
      </c>
      <c r="E2080" t="s">
        <v>9120</v>
      </c>
      <c r="F2080" s="2" t="s">
        <v>21</v>
      </c>
      <c r="G2080" t="s">
        <v>9121</v>
      </c>
      <c r="H2080" t="s">
        <v>9122</v>
      </c>
      <c r="I2080" t="s">
        <v>9123</v>
      </c>
      <c r="J2080" t="s">
        <v>168</v>
      </c>
      <c r="L2080" t="s">
        <v>8644</v>
      </c>
      <c r="M2080" t="s">
        <v>27</v>
      </c>
      <c r="N2080" t="str">
        <f>VLOOKUP(G2080,CONTRATOS_!$G:$G,1,0)</f>
        <v>6025.2024/0003765-5</v>
      </c>
    </row>
    <row r="2081" spans="1:14" hidden="1">
      <c r="A2081" t="s">
        <v>16</v>
      </c>
      <c r="B2081" t="s">
        <v>9124</v>
      </c>
      <c r="C2081" t="s">
        <v>9125</v>
      </c>
      <c r="D2081" t="s">
        <v>38</v>
      </c>
      <c r="E2081" t="s">
        <v>9126</v>
      </c>
      <c r="F2081" s="2" t="s">
        <v>21</v>
      </c>
      <c r="G2081" t="s">
        <v>9127</v>
      </c>
      <c r="H2081" t="s">
        <v>9128</v>
      </c>
      <c r="I2081" t="s">
        <v>9129</v>
      </c>
      <c r="J2081" t="s">
        <v>242</v>
      </c>
      <c r="L2081" t="s">
        <v>8644</v>
      </c>
      <c r="M2081" t="s">
        <v>27</v>
      </c>
      <c r="N2081" t="e">
        <f>VLOOKUP(G2081,CONTRATOS_!$G:$G,1,0)</f>
        <v>#N/A</v>
      </c>
    </row>
    <row r="2082" spans="1:14">
      <c r="A2082" t="s">
        <v>16</v>
      </c>
      <c r="B2082" t="s">
        <v>9130</v>
      </c>
      <c r="C2082" t="s">
        <v>8594</v>
      </c>
      <c r="D2082" t="s">
        <v>494</v>
      </c>
      <c r="E2082" t="s">
        <v>9131</v>
      </c>
      <c r="F2082" s="2" t="s">
        <v>21</v>
      </c>
      <c r="G2082" t="s">
        <v>9132</v>
      </c>
      <c r="H2082" t="s">
        <v>9133</v>
      </c>
      <c r="I2082" t="s">
        <v>9134</v>
      </c>
      <c r="J2082" t="s">
        <v>1119</v>
      </c>
      <c r="L2082" t="s">
        <v>8613</v>
      </c>
      <c r="M2082" t="s">
        <v>27</v>
      </c>
      <c r="N2082" t="str">
        <f>VLOOKUP(G2082,CONTRATOS_!$G:$G,1,0)</f>
        <v>6025.2024/0004788-0</v>
      </c>
    </row>
    <row r="2083" spans="1:14">
      <c r="A2083" t="s">
        <v>16</v>
      </c>
      <c r="B2083" t="s">
        <v>9135</v>
      </c>
      <c r="C2083" t="s">
        <v>7746</v>
      </c>
      <c r="D2083" t="s">
        <v>38</v>
      </c>
      <c r="E2083" t="s">
        <v>9136</v>
      </c>
      <c r="F2083" s="2" t="s">
        <v>21</v>
      </c>
      <c r="G2083" t="s">
        <v>9137</v>
      </c>
      <c r="H2083" t="s">
        <v>336</v>
      </c>
      <c r="I2083" t="s">
        <v>875</v>
      </c>
      <c r="J2083" t="s">
        <v>1193</v>
      </c>
      <c r="L2083" t="s">
        <v>8613</v>
      </c>
      <c r="M2083" t="s">
        <v>27</v>
      </c>
      <c r="N2083" t="str">
        <f>VLOOKUP(G2083,CONTRATOS_!$G:$G,1,0)</f>
        <v>6025.2024/0004304-3</v>
      </c>
    </row>
    <row r="2084" spans="1:14">
      <c r="A2084" t="s">
        <v>16</v>
      </c>
      <c r="B2084" t="s">
        <v>9138</v>
      </c>
      <c r="C2084" t="s">
        <v>7424</v>
      </c>
      <c r="D2084" t="s">
        <v>38</v>
      </c>
      <c r="E2084" t="s">
        <v>9139</v>
      </c>
      <c r="F2084" s="2" t="s">
        <v>21</v>
      </c>
      <c r="G2084" t="s">
        <v>9140</v>
      </c>
      <c r="H2084" t="s">
        <v>9141</v>
      </c>
      <c r="I2084" t="s">
        <v>9142</v>
      </c>
      <c r="J2084" t="s">
        <v>255</v>
      </c>
      <c r="L2084" t="s">
        <v>8613</v>
      </c>
      <c r="M2084" t="s">
        <v>27</v>
      </c>
      <c r="N2084" t="str">
        <f>VLOOKUP(G2084,CONTRATOS_!$G:$G,1,0)</f>
        <v>6025.2024/0004648-4</v>
      </c>
    </row>
    <row r="2085" spans="1:14">
      <c r="A2085" t="s">
        <v>16</v>
      </c>
      <c r="B2085" t="s">
        <v>9143</v>
      </c>
      <c r="C2085" t="s">
        <v>7424</v>
      </c>
      <c r="D2085" t="s">
        <v>38</v>
      </c>
      <c r="E2085" t="s">
        <v>9144</v>
      </c>
      <c r="F2085" s="2" t="s">
        <v>21</v>
      </c>
      <c r="G2085" t="s">
        <v>9145</v>
      </c>
      <c r="H2085" t="s">
        <v>470</v>
      </c>
      <c r="I2085" t="s">
        <v>9146</v>
      </c>
      <c r="J2085" t="s">
        <v>840</v>
      </c>
      <c r="L2085" t="s">
        <v>8613</v>
      </c>
      <c r="M2085" t="s">
        <v>27</v>
      </c>
      <c r="N2085" t="str">
        <f>VLOOKUP(G2085,CONTRATOS_!$G:$G,1,0)</f>
        <v>6025.2024/0004595-0</v>
      </c>
    </row>
    <row r="2086" spans="1:14">
      <c r="A2086" t="s">
        <v>16</v>
      </c>
      <c r="B2086" t="s">
        <v>9147</v>
      </c>
      <c r="C2086" t="s">
        <v>7424</v>
      </c>
      <c r="D2086" t="s">
        <v>38</v>
      </c>
      <c r="E2086" t="s">
        <v>9148</v>
      </c>
      <c r="F2086" s="2" t="s">
        <v>21</v>
      </c>
      <c r="G2086" t="s">
        <v>9149</v>
      </c>
      <c r="H2086" t="s">
        <v>5221</v>
      </c>
      <c r="I2086" t="s">
        <v>5222</v>
      </c>
      <c r="J2086" t="s">
        <v>73</v>
      </c>
      <c r="L2086" t="s">
        <v>8613</v>
      </c>
      <c r="M2086" t="s">
        <v>27</v>
      </c>
      <c r="N2086" t="str">
        <f>VLOOKUP(G2086,CONTRATOS_!$G:$G,1,0)</f>
        <v>6025.2024/0003332-3</v>
      </c>
    </row>
    <row r="2087" spans="1:14">
      <c r="A2087" t="s">
        <v>16</v>
      </c>
      <c r="B2087" t="s">
        <v>9150</v>
      </c>
      <c r="C2087" t="s">
        <v>8577</v>
      </c>
      <c r="E2087" t="s">
        <v>8935</v>
      </c>
      <c r="F2087" s="2" t="s">
        <v>21</v>
      </c>
      <c r="G2087" t="s">
        <v>9151</v>
      </c>
      <c r="H2087" t="s">
        <v>9152</v>
      </c>
      <c r="I2087" t="s">
        <v>9153</v>
      </c>
      <c r="J2087" t="s">
        <v>301</v>
      </c>
      <c r="L2087" t="s">
        <v>8613</v>
      </c>
      <c r="M2087" t="s">
        <v>323</v>
      </c>
      <c r="N2087" t="str">
        <f>VLOOKUP(G2087,CONTRATOS_!$G:$G,1,0)</f>
        <v>6025.2023/0037310-6</v>
      </c>
    </row>
    <row r="2088" spans="1:14">
      <c r="A2088" t="s">
        <v>16</v>
      </c>
      <c r="B2088" t="s">
        <v>9154</v>
      </c>
      <c r="C2088" t="s">
        <v>8594</v>
      </c>
      <c r="D2088" t="s">
        <v>38</v>
      </c>
      <c r="E2088" t="s">
        <v>9155</v>
      </c>
      <c r="F2088" s="2" t="s">
        <v>21</v>
      </c>
      <c r="G2088" t="s">
        <v>9156</v>
      </c>
      <c r="H2088" t="s">
        <v>544</v>
      </c>
      <c r="I2088" t="s">
        <v>545</v>
      </c>
      <c r="J2088" t="s">
        <v>196</v>
      </c>
      <c r="L2088" t="s">
        <v>8613</v>
      </c>
      <c r="M2088" t="s">
        <v>27</v>
      </c>
      <c r="N2088" t="str">
        <f>VLOOKUP(G2088,CONTRATOS_!$G:$G,1,0)</f>
        <v>6025.2024/0004734-0</v>
      </c>
    </row>
    <row r="2089" spans="1:14">
      <c r="A2089" t="s">
        <v>16</v>
      </c>
      <c r="B2089" t="s">
        <v>9157</v>
      </c>
      <c r="C2089" t="s">
        <v>8594</v>
      </c>
      <c r="D2089" t="s">
        <v>38</v>
      </c>
      <c r="E2089" t="s">
        <v>9158</v>
      </c>
      <c r="F2089" s="2" t="s">
        <v>21</v>
      </c>
      <c r="G2089" t="s">
        <v>9159</v>
      </c>
      <c r="H2089" t="s">
        <v>544</v>
      </c>
      <c r="I2089" t="s">
        <v>545</v>
      </c>
      <c r="J2089" t="s">
        <v>192</v>
      </c>
      <c r="L2089" t="s">
        <v>8613</v>
      </c>
      <c r="M2089" t="s">
        <v>27</v>
      </c>
      <c r="N2089" t="str">
        <f>VLOOKUP(G2089,CONTRATOS_!$G:$G,1,0)</f>
        <v>6025.2024/0004745-6</v>
      </c>
    </row>
    <row r="2090" spans="1:14">
      <c r="A2090" t="s">
        <v>16</v>
      </c>
      <c r="B2090" t="s">
        <v>9160</v>
      </c>
      <c r="C2090" t="s">
        <v>8577</v>
      </c>
      <c r="D2090" t="s">
        <v>7030</v>
      </c>
      <c r="E2090" t="s">
        <v>9161</v>
      </c>
      <c r="F2090" s="2" t="s">
        <v>21</v>
      </c>
      <c r="G2090" t="s">
        <v>9162</v>
      </c>
      <c r="H2090" t="s">
        <v>9163</v>
      </c>
      <c r="I2090" t="s">
        <v>9164</v>
      </c>
      <c r="J2090" t="s">
        <v>2333</v>
      </c>
      <c r="L2090" t="s">
        <v>8613</v>
      </c>
      <c r="M2090" t="s">
        <v>27</v>
      </c>
      <c r="N2090" t="str">
        <f>VLOOKUP(G2090,CONTRATOS_!$G:$G,1,0)</f>
        <v>6025.2024/0004029-0</v>
      </c>
    </row>
    <row r="2091" spans="1:14">
      <c r="A2091" t="s">
        <v>16</v>
      </c>
      <c r="B2091" t="s">
        <v>9165</v>
      </c>
      <c r="C2091" t="s">
        <v>8594</v>
      </c>
      <c r="D2091" t="s">
        <v>38</v>
      </c>
      <c r="E2091" t="s">
        <v>9166</v>
      </c>
      <c r="F2091" s="2" t="s">
        <v>21</v>
      </c>
      <c r="G2091" t="s">
        <v>9167</v>
      </c>
      <c r="H2091" t="s">
        <v>4526</v>
      </c>
      <c r="I2091" t="s">
        <v>4527</v>
      </c>
      <c r="J2091" t="s">
        <v>242</v>
      </c>
      <c r="L2091" t="s">
        <v>8613</v>
      </c>
      <c r="M2091" t="s">
        <v>27</v>
      </c>
      <c r="N2091" t="str">
        <f>VLOOKUP(G2091,CONTRATOS_!$G:$G,1,0)</f>
        <v>6025.2024/0004324-8</v>
      </c>
    </row>
    <row r="2092" spans="1:14">
      <c r="A2092" t="s">
        <v>16</v>
      </c>
      <c r="B2092" t="s">
        <v>9168</v>
      </c>
      <c r="C2092" t="s">
        <v>8704</v>
      </c>
      <c r="D2092" t="s">
        <v>38</v>
      </c>
      <c r="E2092" t="s">
        <v>9169</v>
      </c>
      <c r="F2092" s="2" t="s">
        <v>21</v>
      </c>
      <c r="G2092" t="s">
        <v>9170</v>
      </c>
      <c r="H2092" t="s">
        <v>9163</v>
      </c>
      <c r="I2092" t="s">
        <v>9164</v>
      </c>
      <c r="J2092" t="s">
        <v>206</v>
      </c>
      <c r="L2092" t="s">
        <v>8613</v>
      </c>
      <c r="M2092" t="s">
        <v>27</v>
      </c>
      <c r="N2092" t="str">
        <f>VLOOKUP(G2092,CONTRATOS_!$G:$G,1,0)</f>
        <v>6025.2024/0003999-2</v>
      </c>
    </row>
    <row r="2093" spans="1:14">
      <c r="A2093" t="s">
        <v>16</v>
      </c>
      <c r="B2093" t="s">
        <v>9171</v>
      </c>
      <c r="C2093" t="s">
        <v>7931</v>
      </c>
      <c r="D2093" t="s">
        <v>38</v>
      </c>
      <c r="E2093" t="s">
        <v>9172</v>
      </c>
      <c r="F2093" s="2" t="s">
        <v>21</v>
      </c>
      <c r="G2093" t="s">
        <v>9173</v>
      </c>
      <c r="H2093" t="s">
        <v>3048</v>
      </c>
      <c r="I2093" t="s">
        <v>3049</v>
      </c>
      <c r="J2093" t="s">
        <v>1278</v>
      </c>
      <c r="L2093" t="s">
        <v>8613</v>
      </c>
      <c r="M2093" t="s">
        <v>27</v>
      </c>
      <c r="N2093" t="str">
        <f>VLOOKUP(G2093,CONTRATOS_!$G:$G,1,0)</f>
        <v>6025.2024/0004263-2</v>
      </c>
    </row>
    <row r="2094" spans="1:14">
      <c r="A2094" t="s">
        <v>16</v>
      </c>
      <c r="B2094" t="s">
        <v>9174</v>
      </c>
      <c r="C2094" t="s">
        <v>7931</v>
      </c>
      <c r="D2094" t="s">
        <v>38</v>
      </c>
      <c r="E2094" t="s">
        <v>9175</v>
      </c>
      <c r="F2094" s="2" t="s">
        <v>21</v>
      </c>
      <c r="G2094" t="s">
        <v>9176</v>
      </c>
      <c r="H2094" t="s">
        <v>1583</v>
      </c>
      <c r="I2094" t="s">
        <v>8839</v>
      </c>
      <c r="J2094" t="s">
        <v>43</v>
      </c>
      <c r="L2094" t="s">
        <v>8613</v>
      </c>
      <c r="M2094" t="s">
        <v>27</v>
      </c>
      <c r="N2094" t="str">
        <f>VLOOKUP(G2094,CONTRATOS_!$G:$G,1,0)</f>
        <v>6025.2024/0004397-3</v>
      </c>
    </row>
    <row r="2095" spans="1:14">
      <c r="A2095" t="s">
        <v>16</v>
      </c>
      <c r="B2095" t="s">
        <v>9177</v>
      </c>
      <c r="C2095" t="s">
        <v>7931</v>
      </c>
      <c r="D2095" t="s">
        <v>38</v>
      </c>
      <c r="E2095" t="s">
        <v>9178</v>
      </c>
      <c r="F2095" s="2" t="s">
        <v>21</v>
      </c>
      <c r="G2095" t="s">
        <v>9179</v>
      </c>
      <c r="H2095" t="s">
        <v>9122</v>
      </c>
      <c r="I2095" t="s">
        <v>9123</v>
      </c>
      <c r="J2095" t="s">
        <v>168</v>
      </c>
      <c r="L2095" t="s">
        <v>8613</v>
      </c>
      <c r="M2095" t="s">
        <v>27</v>
      </c>
      <c r="N2095" t="str">
        <f>VLOOKUP(G2095,CONTRATOS_!$G:$G,1,0)</f>
        <v>6025.2024/0004419-8</v>
      </c>
    </row>
    <row r="2096" spans="1:14">
      <c r="A2096" t="s">
        <v>16</v>
      </c>
      <c r="B2096" t="s">
        <v>9180</v>
      </c>
      <c r="C2096" t="s">
        <v>7931</v>
      </c>
      <c r="D2096" t="s">
        <v>38</v>
      </c>
      <c r="E2096" t="s">
        <v>9181</v>
      </c>
      <c r="F2096" s="2" t="s">
        <v>21</v>
      </c>
      <c r="G2096" t="s">
        <v>9182</v>
      </c>
      <c r="H2096" t="s">
        <v>9183</v>
      </c>
      <c r="I2096" t="s">
        <v>9184</v>
      </c>
      <c r="J2096" t="s">
        <v>206</v>
      </c>
      <c r="L2096" t="s">
        <v>8613</v>
      </c>
      <c r="M2096" t="s">
        <v>27</v>
      </c>
      <c r="N2096" t="str">
        <f>VLOOKUP(G2096,CONTRATOS_!$G:$G,1,0)</f>
        <v>6025.2024/0003983-6</v>
      </c>
    </row>
    <row r="2097" spans="1:14">
      <c r="A2097" t="s">
        <v>16</v>
      </c>
      <c r="B2097" t="s">
        <v>9185</v>
      </c>
      <c r="C2097" t="s">
        <v>8704</v>
      </c>
      <c r="D2097" t="s">
        <v>38</v>
      </c>
      <c r="E2097" t="s">
        <v>9186</v>
      </c>
      <c r="F2097" s="2" t="s">
        <v>21</v>
      </c>
      <c r="G2097" t="s">
        <v>9187</v>
      </c>
      <c r="H2097" t="s">
        <v>9188</v>
      </c>
      <c r="I2097" t="s">
        <v>9189</v>
      </c>
      <c r="J2097" t="s">
        <v>168</v>
      </c>
      <c r="L2097" t="s">
        <v>8613</v>
      </c>
      <c r="M2097" t="s">
        <v>27</v>
      </c>
      <c r="N2097" t="str">
        <f>VLOOKUP(G2097,CONTRATOS_!$G:$G,1,0)</f>
        <v>6025.2024/0003957-7</v>
      </c>
    </row>
    <row r="2098" spans="1:14">
      <c r="A2098" t="s">
        <v>16</v>
      </c>
      <c r="B2098" t="s">
        <v>9190</v>
      </c>
      <c r="C2098" t="s">
        <v>5359</v>
      </c>
      <c r="D2098" t="s">
        <v>38</v>
      </c>
      <c r="E2098" t="s">
        <v>9191</v>
      </c>
      <c r="F2098" s="2" t="s">
        <v>21</v>
      </c>
      <c r="G2098" t="s">
        <v>9192</v>
      </c>
      <c r="H2098" t="s">
        <v>8564</v>
      </c>
      <c r="I2098" t="s">
        <v>8771</v>
      </c>
      <c r="J2098" t="s">
        <v>919</v>
      </c>
      <c r="L2098" t="s">
        <v>8613</v>
      </c>
      <c r="M2098" t="s">
        <v>27</v>
      </c>
      <c r="N2098" t="str">
        <f>VLOOKUP(G2098,CONTRATOS_!$G:$G,1,0)</f>
        <v>6025.2024/0003917-8</v>
      </c>
    </row>
    <row r="2099" spans="1:14">
      <c r="A2099" t="s">
        <v>16</v>
      </c>
      <c r="B2099" t="s">
        <v>9193</v>
      </c>
      <c r="C2099" t="s">
        <v>8704</v>
      </c>
      <c r="D2099" t="s">
        <v>1014</v>
      </c>
      <c r="E2099" t="s">
        <v>9194</v>
      </c>
      <c r="F2099" s="2" t="s">
        <v>21</v>
      </c>
      <c r="G2099" t="s">
        <v>9195</v>
      </c>
      <c r="H2099" t="s">
        <v>5078</v>
      </c>
      <c r="I2099" t="s">
        <v>9196</v>
      </c>
      <c r="J2099" t="s">
        <v>1119</v>
      </c>
      <c r="L2099" t="s">
        <v>8613</v>
      </c>
      <c r="M2099" t="s">
        <v>27</v>
      </c>
      <c r="N2099" t="str">
        <f>VLOOKUP(G2099,CONTRATOS_!$G:$G,1,0)</f>
        <v>6025.2024/0003951-8</v>
      </c>
    </row>
    <row r="2100" spans="1:14">
      <c r="A2100" t="s">
        <v>16</v>
      </c>
      <c r="B2100" t="s">
        <v>9197</v>
      </c>
      <c r="C2100" t="s">
        <v>7931</v>
      </c>
      <c r="D2100" t="s">
        <v>38</v>
      </c>
      <c r="E2100" t="s">
        <v>9198</v>
      </c>
      <c r="F2100" s="2" t="s">
        <v>21</v>
      </c>
      <c r="G2100" t="s">
        <v>9199</v>
      </c>
      <c r="H2100" t="s">
        <v>9200</v>
      </c>
      <c r="I2100" t="s">
        <v>9201</v>
      </c>
      <c r="J2100" t="s">
        <v>66</v>
      </c>
      <c r="L2100" t="s">
        <v>8613</v>
      </c>
      <c r="M2100" t="s">
        <v>27</v>
      </c>
      <c r="N2100" t="str">
        <f>VLOOKUP(G2100,CONTRATOS_!$G:$G,1,0)</f>
        <v>6025.2024/0004663-8</v>
      </c>
    </row>
    <row r="2101" spans="1:14">
      <c r="A2101" t="s">
        <v>16</v>
      </c>
      <c r="B2101" t="s">
        <v>9202</v>
      </c>
      <c r="C2101" t="s">
        <v>8594</v>
      </c>
      <c r="D2101" t="s">
        <v>38</v>
      </c>
      <c r="E2101" t="s">
        <v>9203</v>
      </c>
      <c r="F2101" s="2" t="s">
        <v>21</v>
      </c>
      <c r="G2101" t="s">
        <v>9204</v>
      </c>
      <c r="H2101" t="s">
        <v>1409</v>
      </c>
      <c r="I2101" t="s">
        <v>9205</v>
      </c>
      <c r="J2101" t="s">
        <v>229</v>
      </c>
      <c r="L2101" t="s">
        <v>8613</v>
      </c>
      <c r="M2101" t="s">
        <v>27</v>
      </c>
      <c r="N2101" t="str">
        <f>VLOOKUP(G2101,CONTRATOS_!$G:$G,1,0)</f>
        <v>6025.2024/0004524-0</v>
      </c>
    </row>
    <row r="2102" spans="1:14">
      <c r="A2102" t="s">
        <v>16</v>
      </c>
      <c r="B2102" t="s">
        <v>9206</v>
      </c>
      <c r="C2102" t="s">
        <v>8594</v>
      </c>
      <c r="D2102" t="s">
        <v>38</v>
      </c>
      <c r="E2102" t="s">
        <v>9207</v>
      </c>
      <c r="F2102" s="2" t="s">
        <v>21</v>
      </c>
      <c r="G2102" t="s">
        <v>9208</v>
      </c>
      <c r="H2102" t="s">
        <v>9209</v>
      </c>
      <c r="I2102" t="s">
        <v>9210</v>
      </c>
      <c r="J2102" t="s">
        <v>9211</v>
      </c>
      <c r="L2102" t="s">
        <v>8613</v>
      </c>
      <c r="M2102" t="s">
        <v>27</v>
      </c>
      <c r="N2102" t="str">
        <f>VLOOKUP(G2102,CONTRATOS_!$G:$G,1,0)</f>
        <v>6025.2024/0004885-1</v>
      </c>
    </row>
    <row r="2103" spans="1:14">
      <c r="A2103" t="s">
        <v>16</v>
      </c>
      <c r="B2103" t="s">
        <v>9212</v>
      </c>
      <c r="C2103" t="s">
        <v>7746</v>
      </c>
      <c r="D2103" t="s">
        <v>38</v>
      </c>
      <c r="E2103" t="s">
        <v>9213</v>
      </c>
      <c r="F2103" s="2" t="s">
        <v>21</v>
      </c>
      <c r="G2103" t="s">
        <v>9214</v>
      </c>
      <c r="H2103" t="s">
        <v>3002</v>
      </c>
      <c r="I2103" t="s">
        <v>8689</v>
      </c>
      <c r="J2103" t="s">
        <v>66</v>
      </c>
      <c r="L2103" t="s">
        <v>8613</v>
      </c>
      <c r="M2103" t="s">
        <v>27</v>
      </c>
      <c r="N2103" t="str">
        <f>VLOOKUP(G2103,CONTRATOS_!$G:$G,1,0)</f>
        <v>6025.2024/0002843-5</v>
      </c>
    </row>
    <row r="2104" spans="1:14">
      <c r="A2104" t="s">
        <v>16</v>
      </c>
      <c r="B2104" t="s">
        <v>9215</v>
      </c>
      <c r="C2104" t="s">
        <v>8594</v>
      </c>
      <c r="D2104" t="s">
        <v>38</v>
      </c>
      <c r="E2104" t="s">
        <v>9216</v>
      </c>
      <c r="F2104" s="2" t="s">
        <v>21</v>
      </c>
      <c r="G2104" t="s">
        <v>9217</v>
      </c>
      <c r="H2104" t="s">
        <v>9218</v>
      </c>
      <c r="I2104" t="s">
        <v>9219</v>
      </c>
      <c r="J2104" t="s">
        <v>161</v>
      </c>
      <c r="L2104" t="s">
        <v>8613</v>
      </c>
      <c r="M2104" t="s">
        <v>27</v>
      </c>
      <c r="N2104" t="str">
        <f>VLOOKUP(G2104,CONTRATOS_!$G:$G,1,0)</f>
        <v>6025.2024/0004306-0</v>
      </c>
    </row>
    <row r="2105" spans="1:14">
      <c r="A2105" t="s">
        <v>16</v>
      </c>
      <c r="B2105" t="s">
        <v>9220</v>
      </c>
      <c r="C2105" t="s">
        <v>8577</v>
      </c>
      <c r="D2105" t="s">
        <v>38</v>
      </c>
      <c r="E2105" t="s">
        <v>9221</v>
      </c>
      <c r="F2105" s="2" t="s">
        <v>21</v>
      </c>
      <c r="G2105" t="s">
        <v>9222</v>
      </c>
      <c r="H2105" t="s">
        <v>3002</v>
      </c>
      <c r="I2105" t="s">
        <v>8689</v>
      </c>
      <c r="J2105" t="s">
        <v>66</v>
      </c>
      <c r="L2105" t="s">
        <v>8613</v>
      </c>
      <c r="M2105" t="s">
        <v>27</v>
      </c>
      <c r="N2105" t="str">
        <f>VLOOKUP(G2105,CONTRATOS_!$G:$G,1,0)</f>
        <v>6025.2024/0002839-7</v>
      </c>
    </row>
    <row r="2106" spans="1:14">
      <c r="A2106" t="s">
        <v>16</v>
      </c>
      <c r="B2106" t="s">
        <v>9223</v>
      </c>
      <c r="C2106" t="s">
        <v>8594</v>
      </c>
      <c r="D2106" t="s">
        <v>4587</v>
      </c>
      <c r="E2106" t="s">
        <v>9224</v>
      </c>
      <c r="F2106" s="2" t="s">
        <v>21</v>
      </c>
      <c r="G2106" t="s">
        <v>9225</v>
      </c>
      <c r="H2106" t="s">
        <v>9226</v>
      </c>
      <c r="I2106" t="s">
        <v>9227</v>
      </c>
      <c r="J2106" t="s">
        <v>284</v>
      </c>
      <c r="L2106" t="s">
        <v>8613</v>
      </c>
      <c r="M2106" t="s">
        <v>27</v>
      </c>
      <c r="N2106" t="str">
        <f>VLOOKUP(G2106,CONTRATOS_!$G:$G,1,0)</f>
        <v>6025.2024/0004076-1</v>
      </c>
    </row>
    <row r="2107" spans="1:14">
      <c r="A2107" t="s">
        <v>16</v>
      </c>
      <c r="B2107" t="s">
        <v>9228</v>
      </c>
      <c r="C2107" t="s">
        <v>7931</v>
      </c>
      <c r="D2107" t="s">
        <v>38</v>
      </c>
      <c r="E2107" t="s">
        <v>9229</v>
      </c>
      <c r="F2107" s="2" t="s">
        <v>21</v>
      </c>
      <c r="G2107" t="s">
        <v>9230</v>
      </c>
      <c r="H2107" t="s">
        <v>9231</v>
      </c>
      <c r="I2107" t="s">
        <v>9232</v>
      </c>
      <c r="J2107" t="s">
        <v>66</v>
      </c>
      <c r="L2107" t="s">
        <v>8613</v>
      </c>
      <c r="M2107" t="s">
        <v>27</v>
      </c>
      <c r="N2107" t="str">
        <f>VLOOKUP(G2107,CONTRATOS_!$G:$G,1,0)</f>
        <v>6025.2024/0004337-0</v>
      </c>
    </row>
    <row r="2108" spans="1:14">
      <c r="A2108" t="s">
        <v>16</v>
      </c>
      <c r="B2108" t="s">
        <v>9233</v>
      </c>
      <c r="C2108" t="s">
        <v>8577</v>
      </c>
      <c r="D2108" t="s">
        <v>38</v>
      </c>
      <c r="E2108" t="s">
        <v>9234</v>
      </c>
      <c r="F2108" s="2" t="s">
        <v>21</v>
      </c>
      <c r="G2108" t="s">
        <v>9235</v>
      </c>
      <c r="H2108" t="s">
        <v>9236</v>
      </c>
      <c r="I2108" t="s">
        <v>9237</v>
      </c>
      <c r="J2108" t="s">
        <v>168</v>
      </c>
      <c r="L2108" t="s">
        <v>8613</v>
      </c>
      <c r="M2108" t="s">
        <v>27</v>
      </c>
      <c r="N2108" t="str">
        <f>VLOOKUP(G2108,CONTRATOS_!$G:$G,1,0)</f>
        <v>6025.2024/0003422-2</v>
      </c>
    </row>
    <row r="2109" spans="1:14">
      <c r="A2109" t="s">
        <v>16</v>
      </c>
      <c r="B2109" t="s">
        <v>9238</v>
      </c>
      <c r="C2109" t="s">
        <v>7931</v>
      </c>
      <c r="D2109" t="s">
        <v>170</v>
      </c>
      <c r="E2109" t="s">
        <v>9239</v>
      </c>
      <c r="F2109" s="2" t="s">
        <v>21</v>
      </c>
      <c r="G2109" t="s">
        <v>9240</v>
      </c>
      <c r="H2109" t="s">
        <v>9241</v>
      </c>
      <c r="I2109" t="s">
        <v>9242</v>
      </c>
      <c r="J2109" t="s">
        <v>3218</v>
      </c>
      <c r="L2109" t="s">
        <v>8613</v>
      </c>
      <c r="M2109" t="s">
        <v>27</v>
      </c>
      <c r="N2109" t="str">
        <f>VLOOKUP(G2109,CONTRATOS_!$G:$G,1,0)</f>
        <v>6025.2024/0004661-1</v>
      </c>
    </row>
    <row r="2110" spans="1:14">
      <c r="A2110" t="s">
        <v>16</v>
      </c>
      <c r="B2110" t="s">
        <v>9243</v>
      </c>
      <c r="C2110" t="s">
        <v>7931</v>
      </c>
      <c r="D2110" t="s">
        <v>994</v>
      </c>
      <c r="E2110" t="s">
        <v>9244</v>
      </c>
      <c r="F2110" s="2" t="s">
        <v>21</v>
      </c>
      <c r="G2110" t="s">
        <v>9245</v>
      </c>
      <c r="H2110" t="s">
        <v>9246</v>
      </c>
      <c r="I2110" t="s">
        <v>9247</v>
      </c>
      <c r="J2110" t="s">
        <v>73</v>
      </c>
      <c r="L2110" t="s">
        <v>8613</v>
      </c>
      <c r="M2110" t="s">
        <v>27</v>
      </c>
      <c r="N2110" t="str">
        <f>VLOOKUP(G2110,CONTRATOS_!$G:$G,1,0)</f>
        <v>6025.2024/0003413-3</v>
      </c>
    </row>
    <row r="2111" spans="1:14">
      <c r="A2111" t="s">
        <v>16</v>
      </c>
      <c r="B2111" t="s">
        <v>9248</v>
      </c>
      <c r="C2111" t="s">
        <v>7931</v>
      </c>
      <c r="D2111" t="s">
        <v>38</v>
      </c>
      <c r="E2111" t="s">
        <v>9249</v>
      </c>
      <c r="F2111" s="2" t="s">
        <v>21</v>
      </c>
      <c r="G2111" t="s">
        <v>9250</v>
      </c>
      <c r="H2111" t="s">
        <v>3368</v>
      </c>
      <c r="I2111" t="s">
        <v>3369</v>
      </c>
      <c r="J2111" t="s">
        <v>168</v>
      </c>
      <c r="L2111" t="s">
        <v>8613</v>
      </c>
      <c r="M2111" t="s">
        <v>27</v>
      </c>
      <c r="N2111" t="str">
        <f>VLOOKUP(G2111,CONTRATOS_!$G:$G,1,0)</f>
        <v>6025.2024/0004443-0</v>
      </c>
    </row>
    <row r="2112" spans="1:14">
      <c r="A2112" t="s">
        <v>16</v>
      </c>
      <c r="B2112" t="s">
        <v>9251</v>
      </c>
      <c r="C2112" t="s">
        <v>7746</v>
      </c>
      <c r="D2112" t="s">
        <v>38</v>
      </c>
      <c r="E2112" t="s">
        <v>9252</v>
      </c>
      <c r="F2112" s="2" t="s">
        <v>21</v>
      </c>
      <c r="G2112" t="s">
        <v>9253</v>
      </c>
      <c r="H2112" t="s">
        <v>2514</v>
      </c>
      <c r="I2112" t="s">
        <v>2515</v>
      </c>
      <c r="J2112" t="s">
        <v>514</v>
      </c>
      <c r="L2112" t="s">
        <v>8613</v>
      </c>
      <c r="M2112" t="s">
        <v>27</v>
      </c>
      <c r="N2112" t="str">
        <f>VLOOKUP(G2112,CONTRATOS_!$G:$G,1,0)</f>
        <v>6025.2024/0003327-7</v>
      </c>
    </row>
    <row r="2113" spans="1:14">
      <c r="A2113" t="s">
        <v>16</v>
      </c>
      <c r="B2113" t="s">
        <v>9254</v>
      </c>
      <c r="C2113" t="s">
        <v>8594</v>
      </c>
      <c r="D2113" t="s">
        <v>38</v>
      </c>
      <c r="E2113" t="s">
        <v>9255</v>
      </c>
      <c r="F2113" s="2" t="s">
        <v>21</v>
      </c>
      <c r="G2113" t="s">
        <v>9256</v>
      </c>
      <c r="H2113" t="s">
        <v>9257</v>
      </c>
      <c r="I2113" t="s">
        <v>9258</v>
      </c>
      <c r="J2113" t="s">
        <v>351</v>
      </c>
      <c r="L2113" t="s">
        <v>8613</v>
      </c>
      <c r="M2113" t="s">
        <v>27</v>
      </c>
      <c r="N2113" t="str">
        <f>VLOOKUP(G2113,CONTRATOS_!$G:$G,1,0)</f>
        <v>6025.2024/0004409-0</v>
      </c>
    </row>
    <row r="2114" spans="1:14">
      <c r="A2114" t="s">
        <v>16</v>
      </c>
      <c r="B2114" t="s">
        <v>9259</v>
      </c>
      <c r="C2114" t="s">
        <v>8577</v>
      </c>
      <c r="D2114" t="s">
        <v>3101</v>
      </c>
      <c r="E2114" t="s">
        <v>9260</v>
      </c>
      <c r="F2114" s="2" t="s">
        <v>21</v>
      </c>
      <c r="G2114" t="s">
        <v>9261</v>
      </c>
      <c r="H2114" t="s">
        <v>9262</v>
      </c>
      <c r="I2114" t="s">
        <v>9263</v>
      </c>
      <c r="J2114" t="s">
        <v>1613</v>
      </c>
      <c r="L2114" t="s">
        <v>8613</v>
      </c>
      <c r="M2114" t="s">
        <v>27</v>
      </c>
      <c r="N2114" t="str">
        <f>VLOOKUP(G2114,CONTRATOS_!$G:$G,1,0)</f>
        <v>6025.2024/0003304-8</v>
      </c>
    </row>
    <row r="2115" spans="1:14">
      <c r="A2115" t="s">
        <v>16</v>
      </c>
      <c r="B2115" t="s">
        <v>9264</v>
      </c>
      <c r="C2115" t="s">
        <v>8594</v>
      </c>
      <c r="D2115" t="s">
        <v>9265</v>
      </c>
      <c r="E2115" t="s">
        <v>9266</v>
      </c>
      <c r="F2115" s="2" t="s">
        <v>21</v>
      </c>
      <c r="G2115" t="s">
        <v>9267</v>
      </c>
      <c r="H2115" t="s">
        <v>3770</v>
      </c>
      <c r="I2115" t="s">
        <v>3771</v>
      </c>
      <c r="J2115" t="s">
        <v>3067</v>
      </c>
      <c r="L2115" t="s">
        <v>8613</v>
      </c>
      <c r="M2115" t="s">
        <v>27</v>
      </c>
      <c r="N2115" t="str">
        <f>VLOOKUP(G2115,CONTRATOS_!$G:$G,1,0)</f>
        <v>6025.2024/0004516-0</v>
      </c>
    </row>
    <row r="2116" spans="1:14">
      <c r="A2116" t="s">
        <v>16</v>
      </c>
      <c r="B2116" t="s">
        <v>9268</v>
      </c>
      <c r="C2116" t="s">
        <v>7931</v>
      </c>
      <c r="D2116" t="s">
        <v>38</v>
      </c>
      <c r="E2116" t="s">
        <v>9269</v>
      </c>
      <c r="F2116" s="2" t="s">
        <v>21</v>
      </c>
      <c r="G2116" t="s">
        <v>9270</v>
      </c>
      <c r="H2116" t="s">
        <v>9271</v>
      </c>
      <c r="I2116" t="s">
        <v>9272</v>
      </c>
      <c r="J2116" t="s">
        <v>242</v>
      </c>
      <c r="L2116" t="s">
        <v>8613</v>
      </c>
      <c r="M2116" t="s">
        <v>27</v>
      </c>
      <c r="N2116" t="str">
        <f>VLOOKUP(G2116,CONTRATOS_!$G:$G,1,0)</f>
        <v>6025.2024/0003287-4</v>
      </c>
    </row>
    <row r="2117" spans="1:14">
      <c r="A2117" t="s">
        <v>16</v>
      </c>
      <c r="B2117" t="s">
        <v>9273</v>
      </c>
      <c r="C2117" t="s">
        <v>8594</v>
      </c>
      <c r="D2117" t="s">
        <v>244</v>
      </c>
      <c r="E2117" t="s">
        <v>9274</v>
      </c>
      <c r="F2117" s="2" t="s">
        <v>21</v>
      </c>
      <c r="G2117" t="s">
        <v>9275</v>
      </c>
      <c r="H2117" t="s">
        <v>9276</v>
      </c>
      <c r="I2117" t="s">
        <v>9277</v>
      </c>
      <c r="J2117" t="s">
        <v>1104</v>
      </c>
      <c r="L2117" t="s">
        <v>8613</v>
      </c>
      <c r="M2117" t="s">
        <v>27</v>
      </c>
      <c r="N2117" t="str">
        <f>VLOOKUP(G2117,CONTRATOS_!$G:$G,1,0)</f>
        <v>6025.2024/0004201-2</v>
      </c>
    </row>
    <row r="2118" spans="1:14">
      <c r="A2118" t="s">
        <v>16</v>
      </c>
      <c r="B2118" t="s">
        <v>9278</v>
      </c>
      <c r="C2118" t="s">
        <v>7931</v>
      </c>
      <c r="D2118" t="s">
        <v>38</v>
      </c>
      <c r="E2118" t="s">
        <v>9279</v>
      </c>
      <c r="F2118" s="2" t="s">
        <v>21</v>
      </c>
      <c r="G2118" t="s">
        <v>9280</v>
      </c>
      <c r="H2118" t="s">
        <v>9281</v>
      </c>
      <c r="I2118" t="s">
        <v>9282</v>
      </c>
      <c r="J2118" t="s">
        <v>168</v>
      </c>
      <c r="L2118" t="s">
        <v>8613</v>
      </c>
      <c r="M2118" t="s">
        <v>27</v>
      </c>
      <c r="N2118" t="str">
        <f>VLOOKUP(G2118,CONTRATOS_!$G:$G,1,0)</f>
        <v>6025.2024/0004054-0</v>
      </c>
    </row>
    <row r="2119" spans="1:14">
      <c r="A2119" t="s">
        <v>16</v>
      </c>
      <c r="B2119" t="s">
        <v>9283</v>
      </c>
      <c r="C2119" t="s">
        <v>7746</v>
      </c>
      <c r="D2119" t="s">
        <v>38</v>
      </c>
      <c r="E2119" t="s">
        <v>9284</v>
      </c>
      <c r="F2119" s="2" t="s">
        <v>21</v>
      </c>
      <c r="G2119" t="s">
        <v>9285</v>
      </c>
      <c r="H2119" t="s">
        <v>9286</v>
      </c>
      <c r="I2119" t="s">
        <v>9287</v>
      </c>
      <c r="J2119" t="s">
        <v>242</v>
      </c>
      <c r="L2119" t="s">
        <v>8613</v>
      </c>
      <c r="M2119" t="s">
        <v>27</v>
      </c>
      <c r="N2119" t="str">
        <f>VLOOKUP(G2119,CONTRATOS_!$G:$G,1,0)</f>
        <v>6025.2024/0003152-5</v>
      </c>
    </row>
    <row r="2120" spans="1:14">
      <c r="A2120" t="s">
        <v>16</v>
      </c>
      <c r="B2120" t="s">
        <v>9288</v>
      </c>
      <c r="C2120" t="s">
        <v>8577</v>
      </c>
      <c r="D2120" t="s">
        <v>38</v>
      </c>
      <c r="E2120" t="s">
        <v>9289</v>
      </c>
      <c r="F2120" s="2" t="s">
        <v>21</v>
      </c>
      <c r="G2120" t="s">
        <v>9290</v>
      </c>
      <c r="H2120" t="s">
        <v>253</v>
      </c>
      <c r="I2120" t="s">
        <v>254</v>
      </c>
      <c r="J2120" t="s">
        <v>143</v>
      </c>
      <c r="L2120" t="s">
        <v>8613</v>
      </c>
      <c r="M2120" t="s">
        <v>27</v>
      </c>
      <c r="N2120" t="str">
        <f>VLOOKUP(G2120,CONTRATOS_!$G:$G,1,0)</f>
        <v>6025.2024/0003452-4</v>
      </c>
    </row>
    <row r="2121" spans="1:14">
      <c r="A2121" t="s">
        <v>16</v>
      </c>
      <c r="B2121" t="s">
        <v>9291</v>
      </c>
      <c r="C2121" t="s">
        <v>9292</v>
      </c>
      <c r="D2121" t="s">
        <v>38</v>
      </c>
      <c r="E2121" t="s">
        <v>9293</v>
      </c>
      <c r="F2121" s="2" t="s">
        <v>21</v>
      </c>
      <c r="G2121" t="s">
        <v>9294</v>
      </c>
      <c r="H2121" t="s">
        <v>2425</v>
      </c>
      <c r="I2121" t="s">
        <v>9295</v>
      </c>
      <c r="J2121" t="s">
        <v>161</v>
      </c>
      <c r="L2121" t="s">
        <v>8613</v>
      </c>
      <c r="M2121" t="s">
        <v>27</v>
      </c>
      <c r="N2121" t="str">
        <f>VLOOKUP(G2121,CONTRATOS_!$G:$G,1,0)</f>
        <v>6025.2024/0003457-5</v>
      </c>
    </row>
    <row r="2122" spans="1:14">
      <c r="A2122" t="s">
        <v>16</v>
      </c>
      <c r="B2122" t="s">
        <v>9296</v>
      </c>
      <c r="C2122" t="s">
        <v>7746</v>
      </c>
      <c r="D2122" t="s">
        <v>38</v>
      </c>
      <c r="E2122" t="s">
        <v>9297</v>
      </c>
      <c r="F2122" s="2" t="s">
        <v>21</v>
      </c>
      <c r="G2122" t="s">
        <v>9298</v>
      </c>
      <c r="H2122" t="s">
        <v>1930</v>
      </c>
      <c r="I2122" t="s">
        <v>1931</v>
      </c>
      <c r="J2122" t="s">
        <v>1278</v>
      </c>
      <c r="L2122" t="s">
        <v>8613</v>
      </c>
      <c r="M2122" t="s">
        <v>27</v>
      </c>
      <c r="N2122" t="str">
        <f>VLOOKUP(G2122,CONTRATOS_!$G:$G,1,0)</f>
        <v>6025.2024/0003529-6</v>
      </c>
    </row>
    <row r="2123" spans="1:14">
      <c r="A2123" t="s">
        <v>16</v>
      </c>
      <c r="B2123" t="s">
        <v>9299</v>
      </c>
      <c r="C2123" t="s">
        <v>7746</v>
      </c>
      <c r="D2123" t="s">
        <v>38</v>
      </c>
      <c r="E2123" t="s">
        <v>9300</v>
      </c>
      <c r="F2123" s="2" t="s">
        <v>21</v>
      </c>
      <c r="G2123" t="s">
        <v>9301</v>
      </c>
      <c r="H2123" t="s">
        <v>9302</v>
      </c>
      <c r="I2123" t="s">
        <v>9303</v>
      </c>
      <c r="J2123" t="s">
        <v>175</v>
      </c>
      <c r="L2123" t="s">
        <v>8613</v>
      </c>
      <c r="M2123" t="s">
        <v>27</v>
      </c>
      <c r="N2123" t="str">
        <f>VLOOKUP(G2123,CONTRATOS_!$G:$G,1,0)</f>
        <v>6025.2024/0003787-6</v>
      </c>
    </row>
    <row r="2124" spans="1:14">
      <c r="A2124" t="s">
        <v>16</v>
      </c>
      <c r="B2124" t="s">
        <v>9304</v>
      </c>
      <c r="C2124" t="s">
        <v>8577</v>
      </c>
      <c r="D2124" t="s">
        <v>38</v>
      </c>
      <c r="E2124" t="s">
        <v>9305</v>
      </c>
      <c r="F2124" s="2" t="s">
        <v>21</v>
      </c>
      <c r="G2124" t="s">
        <v>9306</v>
      </c>
      <c r="H2124" t="s">
        <v>9307</v>
      </c>
      <c r="I2124" t="s">
        <v>9308</v>
      </c>
      <c r="J2124" t="s">
        <v>161</v>
      </c>
      <c r="L2124" t="s">
        <v>8613</v>
      </c>
      <c r="M2124" t="s">
        <v>27</v>
      </c>
      <c r="N2124" t="str">
        <f>VLOOKUP(G2124,CONTRATOS_!$G:$G,1,0)</f>
        <v>6025.2024/0003750-7</v>
      </c>
    </row>
    <row r="2125" spans="1:14">
      <c r="A2125" t="s">
        <v>16</v>
      </c>
      <c r="B2125" t="s">
        <v>9309</v>
      </c>
      <c r="C2125" t="s">
        <v>8577</v>
      </c>
      <c r="D2125" t="s">
        <v>38</v>
      </c>
      <c r="E2125" t="s">
        <v>9310</v>
      </c>
      <c r="F2125" s="2" t="s">
        <v>21</v>
      </c>
      <c r="G2125" t="s">
        <v>9311</v>
      </c>
      <c r="H2125" t="s">
        <v>272</v>
      </c>
      <c r="I2125" t="s">
        <v>7650</v>
      </c>
      <c r="J2125" t="s">
        <v>143</v>
      </c>
      <c r="L2125" t="s">
        <v>8613</v>
      </c>
      <c r="M2125" t="s">
        <v>27</v>
      </c>
      <c r="N2125" t="str">
        <f>VLOOKUP(G2125,CONTRATOS_!$G:$G,1,0)</f>
        <v>6025.2024/0003712-4</v>
      </c>
    </row>
    <row r="2126" spans="1:14" hidden="1">
      <c r="A2126" t="s">
        <v>16</v>
      </c>
      <c r="B2126" t="s">
        <v>7483</v>
      </c>
      <c r="C2126" t="s">
        <v>8594</v>
      </c>
      <c r="D2126" t="s">
        <v>88</v>
      </c>
      <c r="E2126" t="s">
        <v>4241</v>
      </c>
      <c r="F2126" s="2" t="s">
        <v>21</v>
      </c>
      <c r="G2126" t="s">
        <v>7485</v>
      </c>
      <c r="H2126" t="s">
        <v>7486</v>
      </c>
      <c r="I2126" t="s">
        <v>7487</v>
      </c>
      <c r="J2126" t="s">
        <v>93</v>
      </c>
      <c r="L2126" t="s">
        <v>8613</v>
      </c>
      <c r="M2126" t="s">
        <v>27</v>
      </c>
      <c r="N2126" t="e">
        <f>VLOOKUP(G2126,CONTRATOS_!$G:$G,1,0)</f>
        <v>#N/A</v>
      </c>
    </row>
    <row r="2127" spans="1:14">
      <c r="A2127" t="s">
        <v>16</v>
      </c>
      <c r="B2127" t="s">
        <v>9312</v>
      </c>
      <c r="C2127" t="s">
        <v>8577</v>
      </c>
      <c r="D2127" t="s">
        <v>114</v>
      </c>
      <c r="E2127" t="s">
        <v>9313</v>
      </c>
      <c r="F2127" s="2" t="s">
        <v>21</v>
      </c>
      <c r="G2127" t="s">
        <v>9314</v>
      </c>
      <c r="H2127" t="s">
        <v>8721</v>
      </c>
      <c r="I2127" t="s">
        <v>8722</v>
      </c>
      <c r="J2127" t="s">
        <v>1104</v>
      </c>
      <c r="L2127" t="s">
        <v>8613</v>
      </c>
      <c r="M2127" t="s">
        <v>27</v>
      </c>
      <c r="N2127" t="str">
        <f>VLOOKUP(G2127,CONTRATOS_!$G:$G,1,0)</f>
        <v>6025.2024/0004102-4</v>
      </c>
    </row>
    <row r="2128" spans="1:14">
      <c r="A2128" t="s">
        <v>16</v>
      </c>
      <c r="B2128" t="s">
        <v>9315</v>
      </c>
      <c r="C2128" t="s">
        <v>7931</v>
      </c>
      <c r="D2128" t="s">
        <v>1114</v>
      </c>
      <c r="E2128" t="s">
        <v>9316</v>
      </c>
      <c r="F2128" s="2" t="s">
        <v>21</v>
      </c>
      <c r="G2128" t="s">
        <v>9317</v>
      </c>
      <c r="H2128" t="s">
        <v>9318</v>
      </c>
      <c r="I2128" t="s">
        <v>9319</v>
      </c>
      <c r="J2128" t="s">
        <v>393</v>
      </c>
      <c r="L2128" t="s">
        <v>8613</v>
      </c>
      <c r="M2128" t="s">
        <v>27</v>
      </c>
      <c r="N2128" t="str">
        <f>VLOOKUP(G2128,CONTRATOS_!$G:$G,1,0)</f>
        <v>6025.2024/0004312-4</v>
      </c>
    </row>
    <row r="2129" spans="1:14">
      <c r="A2129" t="s">
        <v>16</v>
      </c>
      <c r="B2129" t="s">
        <v>9320</v>
      </c>
      <c r="C2129" t="s">
        <v>7931</v>
      </c>
      <c r="D2129" t="s">
        <v>6400</v>
      </c>
      <c r="E2129" t="s">
        <v>9321</v>
      </c>
      <c r="F2129" s="2" t="s">
        <v>21</v>
      </c>
      <c r="G2129" t="s">
        <v>9322</v>
      </c>
      <c r="H2129" t="s">
        <v>9323</v>
      </c>
      <c r="I2129" t="s">
        <v>9324</v>
      </c>
      <c r="J2129" t="s">
        <v>99</v>
      </c>
      <c r="L2129" t="s">
        <v>8613</v>
      </c>
      <c r="M2129" t="s">
        <v>27</v>
      </c>
      <c r="N2129" t="str">
        <f>VLOOKUP(G2129,CONTRATOS_!$G:$G,1,0)</f>
        <v>6025.2024/0004420-1</v>
      </c>
    </row>
    <row r="2130" spans="1:14">
      <c r="A2130" t="s">
        <v>16</v>
      </c>
      <c r="B2130" t="s">
        <v>9325</v>
      </c>
      <c r="C2130" t="s">
        <v>8594</v>
      </c>
      <c r="D2130" t="s">
        <v>682</v>
      </c>
      <c r="E2130" t="s">
        <v>9326</v>
      </c>
      <c r="F2130" s="2" t="s">
        <v>21</v>
      </c>
      <c r="G2130" t="s">
        <v>9327</v>
      </c>
      <c r="H2130" t="s">
        <v>9328</v>
      </c>
      <c r="I2130" t="s">
        <v>9329</v>
      </c>
      <c r="J2130" t="s">
        <v>514</v>
      </c>
      <c r="L2130" t="s">
        <v>8613</v>
      </c>
      <c r="M2130" t="s">
        <v>27</v>
      </c>
      <c r="N2130" t="str">
        <f>VLOOKUP(G2130,CONTRATOS_!$G:$G,1,0)</f>
        <v>6025.2023/0035995-2</v>
      </c>
    </row>
    <row r="2131" spans="1:14">
      <c r="A2131" t="s">
        <v>16</v>
      </c>
      <c r="B2131" t="s">
        <v>9330</v>
      </c>
      <c r="C2131" t="s">
        <v>8704</v>
      </c>
      <c r="D2131" t="s">
        <v>682</v>
      </c>
      <c r="E2131" t="s">
        <v>9331</v>
      </c>
      <c r="F2131" s="2" t="s">
        <v>21</v>
      </c>
      <c r="G2131" t="s">
        <v>9332</v>
      </c>
      <c r="H2131" t="s">
        <v>6543</v>
      </c>
      <c r="I2131" t="s">
        <v>9333</v>
      </c>
      <c r="J2131" t="s">
        <v>514</v>
      </c>
      <c r="L2131" t="s">
        <v>8613</v>
      </c>
      <c r="M2131" t="s">
        <v>27</v>
      </c>
      <c r="N2131" t="str">
        <f>VLOOKUP(G2131,CONTRATOS_!$G:$G,1,0)</f>
        <v>6025.2024/0003926-7</v>
      </c>
    </row>
    <row r="2132" spans="1:14" hidden="1">
      <c r="A2132" t="s">
        <v>16</v>
      </c>
      <c r="B2132" t="s">
        <v>9334</v>
      </c>
      <c r="C2132" t="s">
        <v>8601</v>
      </c>
      <c r="E2132" t="s">
        <v>9335</v>
      </c>
      <c r="F2132" s="2" t="s">
        <v>298</v>
      </c>
      <c r="G2132" t="s">
        <v>9336</v>
      </c>
      <c r="H2132" t="s">
        <v>9337</v>
      </c>
      <c r="I2132" t="s">
        <v>9338</v>
      </c>
      <c r="J2132" t="s">
        <v>59</v>
      </c>
      <c r="L2132" t="s">
        <v>8613</v>
      </c>
      <c r="M2132" t="s">
        <v>302</v>
      </c>
      <c r="N2132" t="e">
        <f>VLOOKUP(G2132,CONTRATOS_!$G:$G,1,0)</f>
        <v>#N/A</v>
      </c>
    </row>
    <row r="2133" spans="1:14">
      <c r="A2133" t="s">
        <v>16</v>
      </c>
      <c r="B2133" t="s">
        <v>9339</v>
      </c>
      <c r="C2133" t="s">
        <v>8704</v>
      </c>
      <c r="D2133" t="s">
        <v>682</v>
      </c>
      <c r="E2133" t="s">
        <v>9340</v>
      </c>
      <c r="F2133" s="2" t="s">
        <v>21</v>
      </c>
      <c r="G2133" t="s">
        <v>9341</v>
      </c>
      <c r="H2133" t="s">
        <v>9342</v>
      </c>
      <c r="I2133" t="s">
        <v>9343</v>
      </c>
      <c r="J2133" t="s">
        <v>514</v>
      </c>
      <c r="L2133" t="s">
        <v>8613</v>
      </c>
      <c r="M2133" t="s">
        <v>27</v>
      </c>
      <c r="N2133" t="str">
        <f>VLOOKUP(G2133,CONTRATOS_!$G:$G,1,0)</f>
        <v>6025.2024/0003927-5</v>
      </c>
    </row>
    <row r="2134" spans="1:14">
      <c r="A2134" t="s">
        <v>16</v>
      </c>
      <c r="B2134" t="s">
        <v>9344</v>
      </c>
      <c r="C2134" t="s">
        <v>325</v>
      </c>
      <c r="D2134" t="s">
        <v>38</v>
      </c>
      <c r="E2134" t="s">
        <v>9345</v>
      </c>
      <c r="F2134" s="2" t="s">
        <v>21</v>
      </c>
      <c r="G2134" t="s">
        <v>9346</v>
      </c>
      <c r="H2134" t="s">
        <v>6230</v>
      </c>
      <c r="I2134" t="s">
        <v>9347</v>
      </c>
      <c r="J2134" t="s">
        <v>614</v>
      </c>
      <c r="L2134" t="s">
        <v>8607</v>
      </c>
      <c r="M2134" t="s">
        <v>27</v>
      </c>
      <c r="N2134" t="str">
        <f>VLOOKUP(G2134,CONTRATOS_!$G:$G,1,0)</f>
        <v>6025.2024/0009831-0</v>
      </c>
    </row>
    <row r="2135" spans="1:14">
      <c r="A2135" t="s">
        <v>16</v>
      </c>
      <c r="B2135" t="s">
        <v>9348</v>
      </c>
      <c r="C2135" t="s">
        <v>8594</v>
      </c>
      <c r="D2135" t="s">
        <v>38</v>
      </c>
      <c r="E2135" t="s">
        <v>9349</v>
      </c>
      <c r="F2135" s="2" t="s">
        <v>21</v>
      </c>
      <c r="G2135" t="s">
        <v>9350</v>
      </c>
      <c r="H2135" t="s">
        <v>9351</v>
      </c>
      <c r="I2135" t="s">
        <v>9352</v>
      </c>
      <c r="J2135" t="s">
        <v>161</v>
      </c>
      <c r="L2135" t="s">
        <v>2437</v>
      </c>
      <c r="M2135" t="s">
        <v>27</v>
      </c>
      <c r="N2135" t="str">
        <f>VLOOKUP(G2135,CONTRATOS_!$G:$G,1,0)</f>
        <v>6025.2024/0004483-0</v>
      </c>
    </row>
    <row r="2136" spans="1:14">
      <c r="A2136" t="s">
        <v>16</v>
      </c>
      <c r="B2136" t="s">
        <v>9353</v>
      </c>
      <c r="C2136" t="s">
        <v>7931</v>
      </c>
      <c r="D2136" t="s">
        <v>38</v>
      </c>
      <c r="E2136" t="s">
        <v>9354</v>
      </c>
      <c r="F2136" s="2" t="s">
        <v>21</v>
      </c>
      <c r="G2136" t="s">
        <v>9355</v>
      </c>
      <c r="H2136" t="s">
        <v>7561</v>
      </c>
      <c r="I2136" t="s">
        <v>9356</v>
      </c>
      <c r="J2136" t="s">
        <v>161</v>
      </c>
      <c r="L2136" t="s">
        <v>2437</v>
      </c>
      <c r="M2136" t="s">
        <v>27</v>
      </c>
      <c r="N2136" t="str">
        <f>VLOOKUP(G2136,CONTRATOS_!$G:$G,1,0)</f>
        <v>6025.2024/0004118-0</v>
      </c>
    </row>
    <row r="2137" spans="1:14">
      <c r="A2137" t="s">
        <v>16</v>
      </c>
      <c r="B2137" t="s">
        <v>9357</v>
      </c>
      <c r="C2137" t="s">
        <v>8594</v>
      </c>
      <c r="D2137" t="s">
        <v>38</v>
      </c>
      <c r="E2137" t="s">
        <v>9358</v>
      </c>
      <c r="F2137" s="2" t="s">
        <v>21</v>
      </c>
      <c r="G2137" t="s">
        <v>9359</v>
      </c>
      <c r="H2137" t="s">
        <v>9360</v>
      </c>
      <c r="I2137" t="s">
        <v>9361</v>
      </c>
      <c r="J2137" t="s">
        <v>66</v>
      </c>
      <c r="L2137" t="s">
        <v>2437</v>
      </c>
      <c r="M2137" t="s">
        <v>27</v>
      </c>
      <c r="N2137" t="str">
        <f>VLOOKUP(G2137,CONTRATOS_!$G:$G,1,0)</f>
        <v>6025.2024/0004664-6</v>
      </c>
    </row>
    <row r="2138" spans="1:14">
      <c r="A2138" t="s">
        <v>16</v>
      </c>
      <c r="B2138" t="s">
        <v>9362</v>
      </c>
      <c r="C2138" t="s">
        <v>8594</v>
      </c>
      <c r="D2138" t="s">
        <v>38</v>
      </c>
      <c r="E2138" t="s">
        <v>9363</v>
      </c>
      <c r="F2138" s="2" t="s">
        <v>21</v>
      </c>
      <c r="G2138" t="s">
        <v>9364</v>
      </c>
      <c r="H2138" t="s">
        <v>336</v>
      </c>
      <c r="I2138" t="s">
        <v>337</v>
      </c>
      <c r="J2138" t="s">
        <v>894</v>
      </c>
      <c r="L2138" t="s">
        <v>2437</v>
      </c>
      <c r="M2138" t="s">
        <v>27</v>
      </c>
      <c r="N2138" t="str">
        <f>VLOOKUP(G2138,CONTRATOS_!$G:$G,1,0)</f>
        <v>6025.2024/0005020-1</v>
      </c>
    </row>
    <row r="2139" spans="1:14">
      <c r="A2139" t="s">
        <v>16</v>
      </c>
      <c r="B2139" t="s">
        <v>9365</v>
      </c>
      <c r="C2139" t="s">
        <v>8577</v>
      </c>
      <c r="D2139" t="s">
        <v>38</v>
      </c>
      <c r="E2139" t="s">
        <v>9366</v>
      </c>
      <c r="F2139" s="2" t="s">
        <v>21</v>
      </c>
      <c r="G2139" t="s">
        <v>9367</v>
      </c>
      <c r="H2139" t="s">
        <v>2538</v>
      </c>
      <c r="I2139" t="s">
        <v>2539</v>
      </c>
      <c r="J2139" t="s">
        <v>66</v>
      </c>
      <c r="L2139" t="s">
        <v>2437</v>
      </c>
      <c r="M2139" t="s">
        <v>27</v>
      </c>
      <c r="N2139" t="str">
        <f>VLOOKUP(G2139,CONTRATOS_!$G:$G,1,0)</f>
        <v>6025.2024/0004088-5</v>
      </c>
    </row>
    <row r="2140" spans="1:14">
      <c r="A2140" t="s">
        <v>16</v>
      </c>
      <c r="B2140" t="s">
        <v>9368</v>
      </c>
      <c r="C2140" t="s">
        <v>8577</v>
      </c>
      <c r="D2140" t="s">
        <v>38</v>
      </c>
      <c r="E2140" t="s">
        <v>9369</v>
      </c>
      <c r="F2140" s="2" t="s">
        <v>21</v>
      </c>
      <c r="G2140" t="s">
        <v>9370</v>
      </c>
      <c r="H2140" t="s">
        <v>1248</v>
      </c>
      <c r="I2140" t="s">
        <v>1249</v>
      </c>
      <c r="J2140" t="s">
        <v>161</v>
      </c>
      <c r="L2140" t="s">
        <v>2437</v>
      </c>
      <c r="M2140" t="s">
        <v>27</v>
      </c>
      <c r="N2140" t="str">
        <f>VLOOKUP(G2140,CONTRATOS_!$G:$G,1,0)</f>
        <v>6025.2024/0004092-3</v>
      </c>
    </row>
    <row r="2141" spans="1:14">
      <c r="A2141" t="s">
        <v>16</v>
      </c>
      <c r="B2141" t="s">
        <v>9371</v>
      </c>
      <c r="C2141" t="s">
        <v>8594</v>
      </c>
      <c r="D2141" t="s">
        <v>250</v>
      </c>
      <c r="E2141" t="s">
        <v>9372</v>
      </c>
      <c r="F2141" s="2" t="s">
        <v>21</v>
      </c>
      <c r="G2141" t="s">
        <v>9373</v>
      </c>
      <c r="H2141" t="s">
        <v>9374</v>
      </c>
      <c r="I2141" t="s">
        <v>9375</v>
      </c>
      <c r="J2141" t="s">
        <v>1104</v>
      </c>
      <c r="L2141" t="s">
        <v>2437</v>
      </c>
      <c r="M2141" t="s">
        <v>27</v>
      </c>
      <c r="N2141" t="str">
        <f>VLOOKUP(G2141,CONTRATOS_!$G:$G,1,0)</f>
        <v>6025.2024/0004699-9</v>
      </c>
    </row>
    <row r="2142" spans="1:14">
      <c r="A2142" t="s">
        <v>16</v>
      </c>
      <c r="B2142" t="s">
        <v>9376</v>
      </c>
      <c r="C2142" t="s">
        <v>8594</v>
      </c>
      <c r="D2142" t="s">
        <v>38</v>
      </c>
      <c r="E2142" t="s">
        <v>9377</v>
      </c>
      <c r="F2142" s="2" t="s">
        <v>21</v>
      </c>
      <c r="G2142" t="s">
        <v>9378</v>
      </c>
      <c r="H2142" t="s">
        <v>1324</v>
      </c>
      <c r="I2142" t="s">
        <v>1325</v>
      </c>
      <c r="J2142" t="s">
        <v>514</v>
      </c>
      <c r="L2142" t="s">
        <v>2437</v>
      </c>
      <c r="M2142" t="s">
        <v>27</v>
      </c>
      <c r="N2142" t="str">
        <f>VLOOKUP(G2142,CONTRATOS_!$G:$G,1,0)</f>
        <v>6025.2024/0004401-5</v>
      </c>
    </row>
    <row r="2143" spans="1:14">
      <c r="A2143" t="s">
        <v>16</v>
      </c>
      <c r="B2143" t="s">
        <v>9379</v>
      </c>
      <c r="C2143" t="s">
        <v>7931</v>
      </c>
      <c r="D2143" t="s">
        <v>38</v>
      </c>
      <c r="E2143" t="s">
        <v>9380</v>
      </c>
      <c r="F2143" s="2" t="s">
        <v>21</v>
      </c>
      <c r="G2143" t="s">
        <v>9381</v>
      </c>
      <c r="H2143" t="s">
        <v>1493</v>
      </c>
      <c r="I2143" t="s">
        <v>9382</v>
      </c>
      <c r="J2143" t="s">
        <v>549</v>
      </c>
      <c r="L2143" t="s">
        <v>2437</v>
      </c>
      <c r="M2143" t="s">
        <v>27</v>
      </c>
      <c r="N2143" t="str">
        <f>VLOOKUP(G2143,CONTRATOS_!$G:$G,1,0)</f>
        <v>6025.2024/0004100-8</v>
      </c>
    </row>
    <row r="2144" spans="1:14">
      <c r="A2144" t="s">
        <v>16</v>
      </c>
      <c r="B2144" t="s">
        <v>9383</v>
      </c>
      <c r="C2144" t="s">
        <v>9384</v>
      </c>
      <c r="D2144" t="s">
        <v>316</v>
      </c>
      <c r="E2144" t="s">
        <v>9385</v>
      </c>
      <c r="F2144" s="2" t="s">
        <v>259</v>
      </c>
      <c r="G2144" t="s">
        <v>9386</v>
      </c>
      <c r="H2144" t="s">
        <v>9387</v>
      </c>
      <c r="I2144" t="s">
        <v>9388</v>
      </c>
      <c r="J2144" t="s">
        <v>9389</v>
      </c>
      <c r="L2144" t="s">
        <v>2437</v>
      </c>
      <c r="M2144" t="s">
        <v>323</v>
      </c>
      <c r="N2144" t="str">
        <f>VLOOKUP(G2144,CONTRATOS_!$G:$G,1,0)</f>
        <v>6025.2023/0001992-2</v>
      </c>
    </row>
    <row r="2145" spans="1:14">
      <c r="A2145" t="s">
        <v>16</v>
      </c>
      <c r="B2145" t="s">
        <v>9390</v>
      </c>
      <c r="C2145" t="s">
        <v>8594</v>
      </c>
      <c r="D2145" t="s">
        <v>682</v>
      </c>
      <c r="E2145" t="s">
        <v>9391</v>
      </c>
      <c r="F2145" s="2" t="s">
        <v>21</v>
      </c>
      <c r="G2145" t="s">
        <v>9392</v>
      </c>
      <c r="H2145" t="s">
        <v>9393</v>
      </c>
      <c r="I2145" t="s">
        <v>9394</v>
      </c>
      <c r="J2145" t="s">
        <v>514</v>
      </c>
      <c r="L2145" t="s">
        <v>2437</v>
      </c>
      <c r="M2145" t="s">
        <v>27</v>
      </c>
      <c r="N2145" t="str">
        <f>VLOOKUP(G2145,CONTRATOS_!$G:$G,1,0)</f>
        <v>6025.2024/0003928-3</v>
      </c>
    </row>
    <row r="2146" spans="1:14">
      <c r="A2146" t="s">
        <v>16</v>
      </c>
      <c r="B2146" t="s">
        <v>9395</v>
      </c>
      <c r="C2146" t="s">
        <v>8704</v>
      </c>
      <c r="D2146" t="s">
        <v>38</v>
      </c>
      <c r="E2146" t="s">
        <v>9396</v>
      </c>
      <c r="F2146" s="2" t="s">
        <v>21</v>
      </c>
      <c r="G2146" t="s">
        <v>9397</v>
      </c>
      <c r="H2146" t="s">
        <v>9398</v>
      </c>
      <c r="I2146" t="s">
        <v>9399</v>
      </c>
      <c r="J2146" t="s">
        <v>168</v>
      </c>
      <c r="L2146" t="s">
        <v>2437</v>
      </c>
      <c r="M2146" t="s">
        <v>27</v>
      </c>
      <c r="N2146" t="str">
        <f>VLOOKUP(G2146,CONTRATOS_!$G:$G,1,0)</f>
        <v>6025.2024/0004317-5</v>
      </c>
    </row>
    <row r="2147" spans="1:14">
      <c r="A2147" t="s">
        <v>16</v>
      </c>
      <c r="B2147" t="s">
        <v>9400</v>
      </c>
      <c r="C2147" t="s">
        <v>8577</v>
      </c>
      <c r="D2147" t="s">
        <v>38</v>
      </c>
      <c r="E2147" t="s">
        <v>9401</v>
      </c>
      <c r="F2147" s="2" t="s">
        <v>21</v>
      </c>
      <c r="G2147" t="s">
        <v>9402</v>
      </c>
      <c r="H2147" t="s">
        <v>4695</v>
      </c>
      <c r="I2147" t="s">
        <v>9403</v>
      </c>
      <c r="J2147" t="s">
        <v>143</v>
      </c>
      <c r="L2147" t="s">
        <v>2437</v>
      </c>
      <c r="M2147" t="s">
        <v>27</v>
      </c>
      <c r="N2147" t="str">
        <f>VLOOKUP(G2147,CONTRATOS_!$G:$G,1,0)</f>
        <v>6025.2024/0003791-4</v>
      </c>
    </row>
    <row r="2148" spans="1:14">
      <c r="A2148" t="s">
        <v>16</v>
      </c>
      <c r="B2148" t="s">
        <v>9404</v>
      </c>
      <c r="C2148" t="s">
        <v>9405</v>
      </c>
      <c r="D2148" t="s">
        <v>6072</v>
      </c>
      <c r="E2148" t="s">
        <v>9406</v>
      </c>
      <c r="F2148" s="2" t="s">
        <v>6001</v>
      </c>
      <c r="G2148" t="s">
        <v>9407</v>
      </c>
      <c r="H2148" t="s">
        <v>9408</v>
      </c>
      <c r="I2148" t="s">
        <v>9409</v>
      </c>
      <c r="L2148" t="s">
        <v>7424</v>
      </c>
      <c r="M2148" t="s">
        <v>323</v>
      </c>
      <c r="N2148" t="str">
        <f>VLOOKUP(G2148,CONTRATOS_!$G:$G,1,0)</f>
        <v>6025.2022/0023301-9</v>
      </c>
    </row>
    <row r="2149" spans="1:14">
      <c r="A2149" t="s">
        <v>16</v>
      </c>
      <c r="B2149" t="s">
        <v>9410</v>
      </c>
      <c r="C2149" t="s">
        <v>7746</v>
      </c>
      <c r="D2149" t="s">
        <v>38</v>
      </c>
      <c r="E2149" t="s">
        <v>9411</v>
      </c>
      <c r="F2149" s="2" t="s">
        <v>21</v>
      </c>
      <c r="G2149" t="s">
        <v>9412</v>
      </c>
      <c r="H2149" t="s">
        <v>4526</v>
      </c>
      <c r="I2149" t="s">
        <v>8786</v>
      </c>
      <c r="J2149" t="s">
        <v>206</v>
      </c>
      <c r="L2149" t="s">
        <v>7424</v>
      </c>
      <c r="M2149" t="s">
        <v>27</v>
      </c>
      <c r="N2149" t="str">
        <f>VLOOKUP(G2149,CONTRATOS_!$G:$G,1,0)</f>
        <v>6025.2024/0004357-4</v>
      </c>
    </row>
    <row r="2150" spans="1:14" hidden="1">
      <c r="A2150" t="s">
        <v>16</v>
      </c>
      <c r="B2150" t="s">
        <v>9413</v>
      </c>
      <c r="C2150" t="s">
        <v>9414</v>
      </c>
      <c r="D2150" t="s">
        <v>5999</v>
      </c>
      <c r="E2150" t="s">
        <v>9415</v>
      </c>
      <c r="F2150" s="2" t="s">
        <v>6001</v>
      </c>
      <c r="G2150" t="s">
        <v>9407</v>
      </c>
      <c r="H2150" t="s">
        <v>9408</v>
      </c>
      <c r="I2150" t="s">
        <v>9409</v>
      </c>
      <c r="L2150" t="s">
        <v>7424</v>
      </c>
      <c r="M2150" t="s">
        <v>323</v>
      </c>
      <c r="N2150" t="str">
        <f>VLOOKUP(G2150,CONTRATOS_!$G:$G,1,0)</f>
        <v>6025.2022/0023301-9</v>
      </c>
    </row>
    <row r="2151" spans="1:14">
      <c r="A2151" t="s">
        <v>16</v>
      </c>
      <c r="B2151" t="s">
        <v>9416</v>
      </c>
      <c r="C2151" t="s">
        <v>7746</v>
      </c>
      <c r="D2151" t="s">
        <v>38</v>
      </c>
      <c r="E2151" t="s">
        <v>9417</v>
      </c>
      <c r="F2151" s="2" t="s">
        <v>21</v>
      </c>
      <c r="G2151" t="s">
        <v>9418</v>
      </c>
      <c r="H2151" t="s">
        <v>4526</v>
      </c>
      <c r="I2151" t="s">
        <v>8786</v>
      </c>
      <c r="J2151" t="s">
        <v>206</v>
      </c>
      <c r="L2151" t="s">
        <v>7424</v>
      </c>
      <c r="M2151" t="s">
        <v>27</v>
      </c>
      <c r="N2151" t="str">
        <f>VLOOKUP(G2151,CONTRATOS_!$G:$G,1,0)</f>
        <v>6025.2024/0004355-8</v>
      </c>
    </row>
    <row r="2152" spans="1:14">
      <c r="A2152" t="s">
        <v>16</v>
      </c>
      <c r="B2152" t="s">
        <v>9419</v>
      </c>
      <c r="C2152" t="s">
        <v>8577</v>
      </c>
      <c r="D2152" t="s">
        <v>38</v>
      </c>
      <c r="E2152" t="s">
        <v>9420</v>
      </c>
      <c r="F2152" s="2" t="s">
        <v>21</v>
      </c>
      <c r="G2152" t="s">
        <v>9421</v>
      </c>
      <c r="H2152" t="s">
        <v>734</v>
      </c>
      <c r="I2152" t="s">
        <v>9422</v>
      </c>
      <c r="J2152" t="s">
        <v>1075</v>
      </c>
      <c r="L2152" t="s">
        <v>7424</v>
      </c>
      <c r="M2152" t="s">
        <v>27</v>
      </c>
      <c r="N2152" t="str">
        <f>VLOOKUP(G2152,CONTRATOS_!$G:$G,1,0)</f>
        <v>6025.2024/0004258-6</v>
      </c>
    </row>
    <row r="2153" spans="1:14">
      <c r="A2153" t="s">
        <v>16</v>
      </c>
      <c r="B2153" t="s">
        <v>9423</v>
      </c>
      <c r="C2153" t="s">
        <v>7931</v>
      </c>
      <c r="D2153" t="s">
        <v>38</v>
      </c>
      <c r="E2153" t="s">
        <v>9424</v>
      </c>
      <c r="F2153" s="2" t="s">
        <v>21</v>
      </c>
      <c r="G2153" t="s">
        <v>9425</v>
      </c>
      <c r="H2153" t="s">
        <v>1646</v>
      </c>
      <c r="I2153" t="s">
        <v>1647</v>
      </c>
      <c r="J2153" t="s">
        <v>894</v>
      </c>
      <c r="L2153" t="s">
        <v>7424</v>
      </c>
      <c r="M2153" t="s">
        <v>27</v>
      </c>
      <c r="N2153" t="str">
        <f>VLOOKUP(G2153,CONTRATOS_!$G:$G,1,0)</f>
        <v>6025.2024/0004260-8</v>
      </c>
    </row>
    <row r="2154" spans="1:14">
      <c r="A2154" t="s">
        <v>16</v>
      </c>
      <c r="B2154" t="s">
        <v>9426</v>
      </c>
      <c r="C2154" t="s">
        <v>7931</v>
      </c>
      <c r="D2154" t="s">
        <v>38</v>
      </c>
      <c r="E2154" t="s">
        <v>9427</v>
      </c>
      <c r="F2154" s="2" t="s">
        <v>21</v>
      </c>
      <c r="G2154" t="s">
        <v>9428</v>
      </c>
      <c r="H2154" t="s">
        <v>9105</v>
      </c>
      <c r="I2154" t="s">
        <v>9106</v>
      </c>
      <c r="J2154" t="s">
        <v>175</v>
      </c>
      <c r="L2154" t="s">
        <v>7424</v>
      </c>
      <c r="M2154" t="s">
        <v>27</v>
      </c>
      <c r="N2154" t="str">
        <f>VLOOKUP(G2154,CONTRATOS_!$G:$G,1,0)</f>
        <v>6025.2024/0004277-2</v>
      </c>
    </row>
    <row r="2155" spans="1:14" hidden="1">
      <c r="A2155" t="s">
        <v>16</v>
      </c>
      <c r="B2155" t="s">
        <v>9429</v>
      </c>
      <c r="C2155" t="s">
        <v>9430</v>
      </c>
      <c r="E2155" t="s">
        <v>9431</v>
      </c>
      <c r="F2155" s="2" t="s">
        <v>752</v>
      </c>
      <c r="G2155" t="s">
        <v>9432</v>
      </c>
      <c r="H2155" t="s">
        <v>9433</v>
      </c>
      <c r="I2155" t="s">
        <v>9434</v>
      </c>
      <c r="L2155" t="s">
        <v>7424</v>
      </c>
      <c r="M2155" t="s">
        <v>757</v>
      </c>
      <c r="N2155" t="e">
        <f>VLOOKUP(G2155,CONTRATOS_!$G:$G,1,0)</f>
        <v>#N/A</v>
      </c>
    </row>
    <row r="2156" spans="1:14">
      <c r="A2156" t="s">
        <v>16</v>
      </c>
      <c r="B2156" t="s">
        <v>9435</v>
      </c>
      <c r="C2156" t="s">
        <v>8577</v>
      </c>
      <c r="D2156" t="s">
        <v>682</v>
      </c>
      <c r="E2156" t="s">
        <v>9436</v>
      </c>
      <c r="F2156" s="2" t="s">
        <v>21</v>
      </c>
      <c r="G2156" t="s">
        <v>9437</v>
      </c>
      <c r="H2156" t="s">
        <v>9438</v>
      </c>
      <c r="I2156" t="s">
        <v>9439</v>
      </c>
      <c r="J2156" t="s">
        <v>514</v>
      </c>
      <c r="L2156" t="s">
        <v>7424</v>
      </c>
      <c r="M2156" t="s">
        <v>27</v>
      </c>
      <c r="N2156" t="str">
        <f>VLOOKUP(G2156,CONTRATOS_!$G:$G,1,0)</f>
        <v>6025.2023/0036002-0</v>
      </c>
    </row>
    <row r="2157" spans="1:14">
      <c r="A2157" t="s">
        <v>16</v>
      </c>
      <c r="B2157" t="s">
        <v>9440</v>
      </c>
      <c r="C2157" t="s">
        <v>7746</v>
      </c>
      <c r="D2157" t="s">
        <v>9441</v>
      </c>
      <c r="E2157" t="s">
        <v>9436</v>
      </c>
      <c r="F2157" s="2" t="s">
        <v>21</v>
      </c>
      <c r="G2157" t="s">
        <v>9442</v>
      </c>
      <c r="H2157" t="s">
        <v>9443</v>
      </c>
      <c r="I2157" t="s">
        <v>9444</v>
      </c>
      <c r="J2157" t="s">
        <v>514</v>
      </c>
      <c r="L2157" t="s">
        <v>7424</v>
      </c>
      <c r="M2157" t="s">
        <v>27</v>
      </c>
      <c r="N2157" t="str">
        <f>VLOOKUP(G2157,CONTRATOS_!$G:$G,1,0)</f>
        <v>6025.2024/0002396-4</v>
      </c>
    </row>
    <row r="2158" spans="1:14">
      <c r="A2158" t="s">
        <v>16</v>
      </c>
      <c r="B2158" t="s">
        <v>9445</v>
      </c>
      <c r="C2158" t="s">
        <v>8704</v>
      </c>
      <c r="D2158" t="s">
        <v>682</v>
      </c>
      <c r="E2158" t="s">
        <v>9446</v>
      </c>
      <c r="F2158" s="2" t="s">
        <v>21</v>
      </c>
      <c r="G2158" t="s">
        <v>9447</v>
      </c>
      <c r="H2158" t="s">
        <v>9448</v>
      </c>
      <c r="I2158" t="s">
        <v>9449</v>
      </c>
      <c r="J2158" t="s">
        <v>514</v>
      </c>
      <c r="L2158" t="s">
        <v>7424</v>
      </c>
      <c r="M2158" t="s">
        <v>27</v>
      </c>
      <c r="N2158" t="str">
        <f>VLOOKUP(G2158,CONTRATOS_!$G:$G,1,0)</f>
        <v>6025.2024/0002400-6</v>
      </c>
    </row>
    <row r="2159" spans="1:14">
      <c r="A2159" t="s">
        <v>16</v>
      </c>
      <c r="B2159" t="s">
        <v>9450</v>
      </c>
      <c r="C2159" t="s">
        <v>7931</v>
      </c>
      <c r="D2159" t="s">
        <v>682</v>
      </c>
      <c r="E2159" t="s">
        <v>9446</v>
      </c>
      <c r="F2159" s="2" t="s">
        <v>21</v>
      </c>
      <c r="G2159" t="s">
        <v>9451</v>
      </c>
      <c r="H2159" t="s">
        <v>1680</v>
      </c>
      <c r="I2159" t="s">
        <v>1681</v>
      </c>
      <c r="J2159" t="s">
        <v>514</v>
      </c>
      <c r="L2159" t="s">
        <v>7424</v>
      </c>
      <c r="M2159" t="s">
        <v>27</v>
      </c>
      <c r="N2159" t="str">
        <f>VLOOKUP(G2159,CONTRATOS_!$G:$G,1,0)</f>
        <v>6025.2023/0035991-0</v>
      </c>
    </row>
    <row r="2160" spans="1:14">
      <c r="A2160" t="s">
        <v>16</v>
      </c>
      <c r="B2160" t="s">
        <v>9452</v>
      </c>
      <c r="C2160" t="s">
        <v>8577</v>
      </c>
      <c r="D2160" t="s">
        <v>682</v>
      </c>
      <c r="E2160" t="s">
        <v>9446</v>
      </c>
      <c r="F2160" s="2" t="s">
        <v>21</v>
      </c>
      <c r="G2160" t="s">
        <v>9453</v>
      </c>
      <c r="H2160" t="s">
        <v>9454</v>
      </c>
      <c r="I2160" t="s">
        <v>9455</v>
      </c>
      <c r="J2160" t="s">
        <v>514</v>
      </c>
      <c r="L2160" t="s">
        <v>7424</v>
      </c>
      <c r="M2160" t="s">
        <v>27</v>
      </c>
      <c r="N2160" t="str">
        <f>VLOOKUP(G2160,CONTRATOS_!$G:$G,1,0)</f>
        <v>6025.2023/0035988-0</v>
      </c>
    </row>
    <row r="2161" spans="1:14" hidden="1">
      <c r="A2161" t="s">
        <v>16</v>
      </c>
      <c r="B2161" t="s">
        <v>9456</v>
      </c>
      <c r="C2161" t="s">
        <v>9457</v>
      </c>
      <c r="D2161" t="s">
        <v>38</v>
      </c>
      <c r="E2161" t="s">
        <v>9458</v>
      </c>
      <c r="F2161" s="2" t="s">
        <v>21</v>
      </c>
      <c r="G2161" t="s">
        <v>9459</v>
      </c>
      <c r="H2161" t="s">
        <v>5785</v>
      </c>
      <c r="I2161" t="s">
        <v>9460</v>
      </c>
      <c r="J2161" t="s">
        <v>840</v>
      </c>
      <c r="L2161" t="s">
        <v>7424</v>
      </c>
      <c r="M2161" t="s">
        <v>27</v>
      </c>
      <c r="N2161" t="e">
        <f>VLOOKUP(G2161,CONTRATOS_!$G:$G,1,0)</f>
        <v>#N/A</v>
      </c>
    </row>
    <row r="2162" spans="1:14">
      <c r="A2162" t="s">
        <v>16</v>
      </c>
      <c r="B2162" t="s">
        <v>9456</v>
      </c>
      <c r="C2162" t="s">
        <v>7746</v>
      </c>
      <c r="D2162" t="s">
        <v>38</v>
      </c>
      <c r="E2162" t="s">
        <v>9461</v>
      </c>
      <c r="F2162" s="2" t="s">
        <v>21</v>
      </c>
      <c r="G2162" t="s">
        <v>9462</v>
      </c>
      <c r="H2162" t="s">
        <v>3780</v>
      </c>
      <c r="I2162" t="s">
        <v>9463</v>
      </c>
      <c r="J2162" t="s">
        <v>840</v>
      </c>
      <c r="L2162" t="s">
        <v>7424</v>
      </c>
      <c r="M2162" t="s">
        <v>27</v>
      </c>
      <c r="N2162" t="str">
        <f>VLOOKUP(G2162,CONTRATOS_!$G:$G,1,0)</f>
        <v>6025.2024/0003064-2</v>
      </c>
    </row>
    <row r="2163" spans="1:14">
      <c r="A2163" t="s">
        <v>16</v>
      </c>
      <c r="B2163" t="s">
        <v>9464</v>
      </c>
      <c r="C2163" t="s">
        <v>7746</v>
      </c>
      <c r="D2163" t="s">
        <v>38</v>
      </c>
      <c r="E2163" t="s">
        <v>9465</v>
      </c>
      <c r="F2163" s="2" t="s">
        <v>21</v>
      </c>
      <c r="G2163" t="s">
        <v>9466</v>
      </c>
      <c r="H2163" t="s">
        <v>9467</v>
      </c>
      <c r="I2163" t="s">
        <v>9468</v>
      </c>
      <c r="J2163" t="s">
        <v>66</v>
      </c>
      <c r="L2163" t="s">
        <v>7424</v>
      </c>
      <c r="M2163" t="s">
        <v>27</v>
      </c>
      <c r="N2163" t="str">
        <f>VLOOKUP(G2163,CONTRATOS_!$G:$G,1,0)</f>
        <v>6025.2024/0002894-0</v>
      </c>
    </row>
    <row r="2164" spans="1:14">
      <c r="A2164" t="s">
        <v>16</v>
      </c>
      <c r="B2164" t="s">
        <v>9469</v>
      </c>
      <c r="C2164" t="s">
        <v>8577</v>
      </c>
      <c r="D2164" t="s">
        <v>38</v>
      </c>
      <c r="E2164" t="s">
        <v>9470</v>
      </c>
      <c r="F2164" s="2" t="s">
        <v>21</v>
      </c>
      <c r="G2164" t="s">
        <v>9471</v>
      </c>
      <c r="H2164" t="s">
        <v>767</v>
      </c>
      <c r="I2164" t="s">
        <v>768</v>
      </c>
      <c r="J2164" t="s">
        <v>1075</v>
      </c>
      <c r="L2164" t="s">
        <v>7424</v>
      </c>
      <c r="M2164" t="s">
        <v>27</v>
      </c>
      <c r="N2164" t="str">
        <f>VLOOKUP(G2164,CONTRATOS_!$G:$G,1,0)</f>
        <v>6025.2024/0002549-5</v>
      </c>
    </row>
    <row r="2165" spans="1:14" hidden="1">
      <c r="A2165" t="s">
        <v>16</v>
      </c>
      <c r="B2165" t="s">
        <v>9472</v>
      </c>
      <c r="C2165" t="s">
        <v>8301</v>
      </c>
      <c r="D2165" t="s">
        <v>847</v>
      </c>
      <c r="E2165" t="s">
        <v>9473</v>
      </c>
      <c r="F2165" s="2" t="s">
        <v>21</v>
      </c>
      <c r="G2165" t="s">
        <v>9474</v>
      </c>
      <c r="H2165" t="s">
        <v>9475</v>
      </c>
      <c r="I2165" t="s">
        <v>9476</v>
      </c>
      <c r="J2165" t="s">
        <v>9477</v>
      </c>
      <c r="L2165" t="s">
        <v>7424</v>
      </c>
      <c r="M2165" t="s">
        <v>27</v>
      </c>
      <c r="N2165" t="e">
        <f>VLOOKUP(G2165,CONTRATOS_!$G:$G,1,0)</f>
        <v>#N/A</v>
      </c>
    </row>
    <row r="2166" spans="1:14">
      <c r="A2166" t="s">
        <v>16</v>
      </c>
      <c r="B2166" t="s">
        <v>9478</v>
      </c>
      <c r="C2166" t="s">
        <v>8577</v>
      </c>
      <c r="D2166" t="s">
        <v>682</v>
      </c>
      <c r="E2166" t="s">
        <v>9479</v>
      </c>
      <c r="F2166" s="2" t="s">
        <v>21</v>
      </c>
      <c r="G2166" t="s">
        <v>9480</v>
      </c>
      <c r="H2166" t="s">
        <v>9481</v>
      </c>
      <c r="I2166" t="s">
        <v>9482</v>
      </c>
      <c r="J2166" t="s">
        <v>514</v>
      </c>
      <c r="L2166" t="s">
        <v>7424</v>
      </c>
      <c r="M2166" t="s">
        <v>27</v>
      </c>
      <c r="N2166" t="str">
        <f>VLOOKUP(G2166,CONTRATOS_!$G:$G,1,0)</f>
        <v>6025.2024/0003929-1</v>
      </c>
    </row>
    <row r="2167" spans="1:14">
      <c r="A2167" t="s">
        <v>16</v>
      </c>
      <c r="B2167" t="s">
        <v>9483</v>
      </c>
      <c r="C2167" t="s">
        <v>7931</v>
      </c>
      <c r="D2167" t="s">
        <v>38</v>
      </c>
      <c r="E2167" t="s">
        <v>4241</v>
      </c>
      <c r="F2167" s="2" t="s">
        <v>21</v>
      </c>
      <c r="G2167" t="s">
        <v>9484</v>
      </c>
      <c r="H2167" t="s">
        <v>9485</v>
      </c>
      <c r="I2167" t="s">
        <v>9486</v>
      </c>
      <c r="J2167" t="s">
        <v>73</v>
      </c>
      <c r="L2167" t="s">
        <v>7424</v>
      </c>
      <c r="M2167" t="s">
        <v>27</v>
      </c>
      <c r="N2167" t="str">
        <f>VLOOKUP(G2167,CONTRATOS_!$G:$G,1,0)</f>
        <v>6025.2024/0003946-1</v>
      </c>
    </row>
    <row r="2168" spans="1:14">
      <c r="A2168" t="s">
        <v>16</v>
      </c>
      <c r="B2168" t="s">
        <v>9487</v>
      </c>
      <c r="C2168" t="s">
        <v>8577</v>
      </c>
      <c r="D2168" t="s">
        <v>38</v>
      </c>
      <c r="E2168" t="s">
        <v>9488</v>
      </c>
      <c r="F2168" s="2" t="s">
        <v>21</v>
      </c>
      <c r="G2168" t="s">
        <v>9489</v>
      </c>
      <c r="H2168" t="s">
        <v>9490</v>
      </c>
      <c r="I2168" t="s">
        <v>9491</v>
      </c>
      <c r="J2168" t="s">
        <v>8951</v>
      </c>
      <c r="L2168" t="s">
        <v>7424</v>
      </c>
      <c r="M2168" t="s">
        <v>27</v>
      </c>
      <c r="N2168" t="str">
        <f>VLOOKUP(G2168,CONTRATOS_!$G:$G,1,0)</f>
        <v>6025.2024/0003944-5</v>
      </c>
    </row>
    <row r="2169" spans="1:14">
      <c r="A2169" t="s">
        <v>16</v>
      </c>
      <c r="B2169" t="s">
        <v>9492</v>
      </c>
      <c r="C2169" t="s">
        <v>7746</v>
      </c>
      <c r="D2169" t="s">
        <v>38</v>
      </c>
      <c r="E2169" t="s">
        <v>9493</v>
      </c>
      <c r="F2169" s="2" t="s">
        <v>21</v>
      </c>
      <c r="G2169" t="s">
        <v>9494</v>
      </c>
      <c r="H2169" t="s">
        <v>9495</v>
      </c>
      <c r="I2169" t="s">
        <v>9496</v>
      </c>
      <c r="J2169" t="s">
        <v>59</v>
      </c>
      <c r="L2169" t="s">
        <v>7424</v>
      </c>
      <c r="M2169" t="s">
        <v>27</v>
      </c>
      <c r="N2169" t="str">
        <f>VLOOKUP(G2169,CONTRATOS_!$G:$G,1,0)</f>
        <v>6025.2024/0004087-7</v>
      </c>
    </row>
    <row r="2170" spans="1:14">
      <c r="A2170" t="s">
        <v>16</v>
      </c>
      <c r="B2170" t="s">
        <v>9497</v>
      </c>
      <c r="C2170" t="s">
        <v>7746</v>
      </c>
      <c r="D2170" t="s">
        <v>38</v>
      </c>
      <c r="E2170" t="s">
        <v>9498</v>
      </c>
      <c r="F2170" s="2" t="s">
        <v>21</v>
      </c>
      <c r="G2170" t="s">
        <v>9499</v>
      </c>
      <c r="H2170" t="s">
        <v>4526</v>
      </c>
      <c r="I2170" t="s">
        <v>8786</v>
      </c>
      <c r="J2170" t="s">
        <v>206</v>
      </c>
      <c r="L2170" t="s">
        <v>7424</v>
      </c>
      <c r="M2170" t="s">
        <v>27</v>
      </c>
      <c r="N2170" t="str">
        <f>VLOOKUP(G2170,CONTRATOS_!$G:$G,1,0)</f>
        <v>6025.2024/0004289-6</v>
      </c>
    </row>
    <row r="2171" spans="1:14">
      <c r="A2171" t="s">
        <v>16</v>
      </c>
      <c r="B2171" t="s">
        <v>9500</v>
      </c>
      <c r="C2171" t="s">
        <v>8577</v>
      </c>
      <c r="D2171" t="s">
        <v>5256</v>
      </c>
      <c r="E2171" t="s">
        <v>9501</v>
      </c>
      <c r="F2171" s="2" t="s">
        <v>21</v>
      </c>
      <c r="G2171" t="s">
        <v>9502</v>
      </c>
      <c r="H2171" t="s">
        <v>9503</v>
      </c>
      <c r="I2171" t="s">
        <v>9504</v>
      </c>
      <c r="J2171" t="s">
        <v>443</v>
      </c>
      <c r="L2171" t="s">
        <v>7424</v>
      </c>
      <c r="M2171" t="s">
        <v>27</v>
      </c>
      <c r="N2171" t="str">
        <f>VLOOKUP(G2171,CONTRATOS_!$G:$G,1,0)</f>
        <v>6025.2024/0004358-2</v>
      </c>
    </row>
    <row r="2172" spans="1:14">
      <c r="A2172" t="s">
        <v>16</v>
      </c>
      <c r="B2172" t="s">
        <v>9505</v>
      </c>
      <c r="C2172" t="s">
        <v>7931</v>
      </c>
      <c r="D2172" t="s">
        <v>38</v>
      </c>
      <c r="E2172" t="s">
        <v>9506</v>
      </c>
      <c r="F2172" s="2" t="s">
        <v>21</v>
      </c>
      <c r="G2172" t="s">
        <v>9507</v>
      </c>
      <c r="H2172" t="s">
        <v>9508</v>
      </c>
      <c r="I2172" t="s">
        <v>9509</v>
      </c>
      <c r="J2172" t="s">
        <v>514</v>
      </c>
      <c r="L2172" t="s">
        <v>7424</v>
      </c>
      <c r="M2172" t="s">
        <v>27</v>
      </c>
      <c r="N2172" t="str">
        <f>VLOOKUP(G2172,CONTRATOS_!$G:$G,1,0)</f>
        <v>6025.2024/0002223-2</v>
      </c>
    </row>
    <row r="2173" spans="1:14" hidden="1">
      <c r="A2173" t="s">
        <v>16</v>
      </c>
      <c r="B2173" t="s">
        <v>9510</v>
      </c>
      <c r="C2173" t="s">
        <v>9511</v>
      </c>
      <c r="D2173" t="s">
        <v>309</v>
      </c>
      <c r="E2173" t="s">
        <v>9512</v>
      </c>
      <c r="F2173" s="2" t="s">
        <v>21</v>
      </c>
      <c r="G2173" t="s">
        <v>9513</v>
      </c>
      <c r="H2173" t="s">
        <v>9514</v>
      </c>
      <c r="I2173" t="s">
        <v>9515</v>
      </c>
      <c r="J2173" t="s">
        <v>168</v>
      </c>
      <c r="L2173" t="s">
        <v>9516</v>
      </c>
      <c r="M2173" t="s">
        <v>27</v>
      </c>
      <c r="N2173" t="e">
        <f>VLOOKUP(G2173,CONTRATOS_!$G:$G,1,0)</f>
        <v>#N/A</v>
      </c>
    </row>
    <row r="2174" spans="1:14">
      <c r="A2174" t="s">
        <v>16</v>
      </c>
      <c r="B2174" t="s">
        <v>9517</v>
      </c>
      <c r="C2174" t="s">
        <v>8577</v>
      </c>
      <c r="D2174" t="s">
        <v>38</v>
      </c>
      <c r="E2174" t="s">
        <v>9518</v>
      </c>
      <c r="F2174" s="2" t="s">
        <v>21</v>
      </c>
      <c r="G2174" t="s">
        <v>9519</v>
      </c>
      <c r="H2174" t="s">
        <v>9520</v>
      </c>
      <c r="I2174" t="s">
        <v>9521</v>
      </c>
      <c r="J2174" t="s">
        <v>66</v>
      </c>
      <c r="L2174" t="s">
        <v>9516</v>
      </c>
      <c r="M2174" t="s">
        <v>27</v>
      </c>
      <c r="N2174" t="str">
        <f>VLOOKUP(G2174,CONTRATOS_!$G:$G,1,0)</f>
        <v>6025.2024/0004066-4</v>
      </c>
    </row>
    <row r="2175" spans="1:14">
      <c r="A2175" t="s">
        <v>16</v>
      </c>
      <c r="B2175" t="s">
        <v>9522</v>
      </c>
      <c r="C2175" t="s">
        <v>8577</v>
      </c>
      <c r="D2175" t="s">
        <v>1562</v>
      </c>
      <c r="E2175" t="s">
        <v>9523</v>
      </c>
      <c r="F2175" s="2" t="s">
        <v>21</v>
      </c>
      <c r="G2175" t="s">
        <v>9524</v>
      </c>
      <c r="H2175" t="s">
        <v>9525</v>
      </c>
      <c r="I2175" t="s">
        <v>9526</v>
      </c>
      <c r="J2175" t="s">
        <v>6860</v>
      </c>
      <c r="L2175" t="s">
        <v>9516</v>
      </c>
      <c r="M2175" t="s">
        <v>27</v>
      </c>
      <c r="N2175" t="str">
        <f>VLOOKUP(G2175,CONTRATOS_!$G:$G,1,0)</f>
        <v>6025.2024/0004068-0</v>
      </c>
    </row>
    <row r="2176" spans="1:14">
      <c r="A2176" t="s">
        <v>16</v>
      </c>
      <c r="B2176" t="s">
        <v>9527</v>
      </c>
      <c r="C2176" t="s">
        <v>8577</v>
      </c>
      <c r="D2176" t="s">
        <v>38</v>
      </c>
      <c r="E2176" t="s">
        <v>9528</v>
      </c>
      <c r="F2176" s="2" t="s">
        <v>21</v>
      </c>
      <c r="G2176" t="s">
        <v>9529</v>
      </c>
      <c r="H2176" t="s">
        <v>6913</v>
      </c>
      <c r="I2176" t="s">
        <v>9530</v>
      </c>
      <c r="J2176" t="s">
        <v>6011</v>
      </c>
      <c r="L2176" t="s">
        <v>9516</v>
      </c>
      <c r="M2176" t="s">
        <v>27</v>
      </c>
      <c r="N2176" t="str">
        <f>VLOOKUP(G2176,CONTRATOS_!$G:$G,1,0)</f>
        <v>6025.2024/0004085-0</v>
      </c>
    </row>
    <row r="2177" spans="1:14">
      <c r="A2177" t="s">
        <v>16</v>
      </c>
      <c r="B2177" t="s">
        <v>9531</v>
      </c>
      <c r="C2177" t="s">
        <v>8704</v>
      </c>
      <c r="D2177" t="s">
        <v>38</v>
      </c>
      <c r="E2177" t="s">
        <v>9532</v>
      </c>
      <c r="F2177" s="2" t="s">
        <v>21</v>
      </c>
      <c r="G2177" t="s">
        <v>9533</v>
      </c>
      <c r="H2177" t="s">
        <v>9534</v>
      </c>
      <c r="I2177" t="s">
        <v>9535</v>
      </c>
      <c r="J2177" t="s">
        <v>73</v>
      </c>
      <c r="L2177" t="s">
        <v>9516</v>
      </c>
      <c r="M2177" t="s">
        <v>27</v>
      </c>
      <c r="N2177" t="str">
        <f>VLOOKUP(G2177,CONTRATOS_!$G:$G,1,0)</f>
        <v>6025.2024/0004074-5</v>
      </c>
    </row>
    <row r="2178" spans="1:14">
      <c r="A2178" t="s">
        <v>16</v>
      </c>
      <c r="B2178" t="s">
        <v>9536</v>
      </c>
      <c r="C2178" t="s">
        <v>7746</v>
      </c>
      <c r="D2178" t="s">
        <v>38</v>
      </c>
      <c r="E2178" t="s">
        <v>9537</v>
      </c>
      <c r="F2178" s="2" t="s">
        <v>21</v>
      </c>
      <c r="G2178" t="s">
        <v>9538</v>
      </c>
      <c r="H2178" t="s">
        <v>2828</v>
      </c>
      <c r="I2178" t="s">
        <v>2829</v>
      </c>
      <c r="J2178" t="s">
        <v>200</v>
      </c>
      <c r="L2178" t="s">
        <v>9516</v>
      </c>
      <c r="M2178" t="s">
        <v>323</v>
      </c>
      <c r="N2178" t="str">
        <f>VLOOKUP(G2178,CONTRATOS_!$G:$G,1,0)</f>
        <v>6025.2023/0035610-4</v>
      </c>
    </row>
    <row r="2179" spans="1:14" hidden="1">
      <c r="A2179" t="s">
        <v>16</v>
      </c>
      <c r="B2179" t="s">
        <v>9539</v>
      </c>
      <c r="C2179" t="s">
        <v>9540</v>
      </c>
      <c r="D2179" t="s">
        <v>8619</v>
      </c>
      <c r="E2179" t="s">
        <v>9541</v>
      </c>
      <c r="F2179" s="2" t="s">
        <v>21</v>
      </c>
      <c r="G2179" t="s">
        <v>9538</v>
      </c>
      <c r="H2179" t="s">
        <v>2828</v>
      </c>
      <c r="I2179" t="s">
        <v>2829</v>
      </c>
      <c r="J2179" t="s">
        <v>200</v>
      </c>
      <c r="L2179" t="s">
        <v>9516</v>
      </c>
      <c r="M2179" t="s">
        <v>27</v>
      </c>
      <c r="N2179" t="str">
        <f>VLOOKUP(G2179,CONTRATOS_!$G:$G,1,0)</f>
        <v>6025.2023/0035610-4</v>
      </c>
    </row>
    <row r="2180" spans="1:14">
      <c r="A2180" t="s">
        <v>16</v>
      </c>
      <c r="B2180" t="s">
        <v>9542</v>
      </c>
      <c r="C2180" t="s">
        <v>9543</v>
      </c>
      <c r="D2180" t="s">
        <v>316</v>
      </c>
      <c r="E2180" t="s">
        <v>9544</v>
      </c>
      <c r="F2180" s="2" t="s">
        <v>259</v>
      </c>
      <c r="G2180" t="s">
        <v>9545</v>
      </c>
      <c r="H2180" t="s">
        <v>9546</v>
      </c>
      <c r="I2180" t="s">
        <v>9547</v>
      </c>
      <c r="J2180" t="s">
        <v>9548</v>
      </c>
      <c r="L2180" t="s">
        <v>9516</v>
      </c>
      <c r="M2180" t="s">
        <v>27</v>
      </c>
      <c r="N2180" t="str">
        <f>VLOOKUP(G2180,CONTRATOS_!$G:$G,1,0)</f>
        <v>6025.2023/0012374-6</v>
      </c>
    </row>
    <row r="2181" spans="1:14">
      <c r="A2181" t="s">
        <v>16</v>
      </c>
      <c r="B2181" t="s">
        <v>9549</v>
      </c>
      <c r="C2181" t="s">
        <v>8577</v>
      </c>
      <c r="D2181" t="s">
        <v>682</v>
      </c>
      <c r="E2181" t="s">
        <v>9550</v>
      </c>
      <c r="F2181" s="2" t="s">
        <v>21</v>
      </c>
      <c r="G2181" t="s">
        <v>9551</v>
      </c>
      <c r="H2181" t="s">
        <v>9552</v>
      </c>
      <c r="I2181" t="s">
        <v>9553</v>
      </c>
      <c r="J2181" t="s">
        <v>514</v>
      </c>
      <c r="L2181" t="s">
        <v>9516</v>
      </c>
      <c r="M2181" t="s">
        <v>27</v>
      </c>
      <c r="N2181" t="str">
        <f>VLOOKUP(G2181,CONTRATOS_!$G:$G,1,0)</f>
        <v>6025.2023/0035990-1</v>
      </c>
    </row>
    <row r="2182" spans="1:14">
      <c r="A2182" t="s">
        <v>16</v>
      </c>
      <c r="B2182" t="s">
        <v>9554</v>
      </c>
      <c r="C2182" t="s">
        <v>8577</v>
      </c>
      <c r="D2182" t="s">
        <v>682</v>
      </c>
      <c r="E2182" t="s">
        <v>9550</v>
      </c>
      <c r="F2182" s="2" t="s">
        <v>21</v>
      </c>
      <c r="G2182" t="s">
        <v>9555</v>
      </c>
      <c r="H2182" t="s">
        <v>9556</v>
      </c>
      <c r="I2182" t="s">
        <v>9557</v>
      </c>
      <c r="J2182" t="s">
        <v>514</v>
      </c>
      <c r="L2182" t="s">
        <v>9516</v>
      </c>
      <c r="M2182" t="s">
        <v>27</v>
      </c>
      <c r="N2182" t="str">
        <f>VLOOKUP(G2182,CONTRATOS_!$G:$G,1,0)</f>
        <v>6025.2023/0035989-8</v>
      </c>
    </row>
    <row r="2183" spans="1:14">
      <c r="A2183" t="s">
        <v>16</v>
      </c>
      <c r="B2183" t="s">
        <v>9558</v>
      </c>
      <c r="C2183" t="s">
        <v>8577</v>
      </c>
      <c r="D2183" t="s">
        <v>682</v>
      </c>
      <c r="E2183" t="s">
        <v>9550</v>
      </c>
      <c r="F2183" s="2" t="s">
        <v>21</v>
      </c>
      <c r="G2183" t="s">
        <v>9559</v>
      </c>
      <c r="H2183" t="s">
        <v>9560</v>
      </c>
      <c r="I2183" t="s">
        <v>9561</v>
      </c>
      <c r="J2183" t="s">
        <v>514</v>
      </c>
      <c r="L2183" t="s">
        <v>9516</v>
      </c>
      <c r="M2183" t="s">
        <v>27</v>
      </c>
      <c r="N2183" t="str">
        <f>VLOOKUP(G2183,CONTRATOS_!$G:$G,1,0)</f>
        <v>6025.2023/0035996-0</v>
      </c>
    </row>
    <row r="2184" spans="1:14">
      <c r="A2184" t="s">
        <v>16</v>
      </c>
      <c r="B2184" t="s">
        <v>9562</v>
      </c>
      <c r="C2184" t="s">
        <v>7931</v>
      </c>
      <c r="D2184" t="s">
        <v>38</v>
      </c>
      <c r="E2184" t="s">
        <v>9563</v>
      </c>
      <c r="F2184" s="2" t="s">
        <v>21</v>
      </c>
      <c r="G2184" t="s">
        <v>9564</v>
      </c>
      <c r="H2184" t="s">
        <v>110</v>
      </c>
      <c r="I2184" t="s">
        <v>111</v>
      </c>
      <c r="J2184" t="s">
        <v>9565</v>
      </c>
      <c r="L2184" t="s">
        <v>9516</v>
      </c>
      <c r="M2184" t="s">
        <v>27</v>
      </c>
      <c r="N2184" t="str">
        <f>VLOOKUP(G2184,CONTRATOS_!$G:$G,1,0)</f>
        <v>6025.2023/0016750-6</v>
      </c>
    </row>
    <row r="2185" spans="1:14">
      <c r="A2185" t="s">
        <v>16</v>
      </c>
      <c r="B2185">
        <v>250</v>
      </c>
      <c r="C2185" t="s">
        <v>9566</v>
      </c>
      <c r="E2185" t="s">
        <v>9567</v>
      </c>
      <c r="F2185" s="2" t="s">
        <v>752</v>
      </c>
      <c r="G2185" t="s">
        <v>9568</v>
      </c>
      <c r="H2185" t="s">
        <v>6728</v>
      </c>
      <c r="I2185" t="s">
        <v>9569</v>
      </c>
      <c r="J2185" t="s">
        <v>200</v>
      </c>
      <c r="L2185" t="s">
        <v>9516</v>
      </c>
      <c r="M2185" t="s">
        <v>757</v>
      </c>
      <c r="N2185" t="str">
        <f>VLOOKUP(G2185,CONTRATOS_!$G:$G,1,0)</f>
        <v>6025.2023/0037887-6</v>
      </c>
    </row>
    <row r="2186" spans="1:14">
      <c r="A2186" t="s">
        <v>16</v>
      </c>
      <c r="B2186" t="s">
        <v>9570</v>
      </c>
      <c r="C2186" t="s">
        <v>8577</v>
      </c>
      <c r="D2186" t="s">
        <v>682</v>
      </c>
      <c r="E2186" t="s">
        <v>9571</v>
      </c>
      <c r="F2186" s="2" t="s">
        <v>21</v>
      </c>
      <c r="G2186" t="s">
        <v>9572</v>
      </c>
      <c r="H2186" t="s">
        <v>9573</v>
      </c>
      <c r="I2186" t="s">
        <v>9574</v>
      </c>
      <c r="J2186" t="s">
        <v>514</v>
      </c>
      <c r="L2186" t="s">
        <v>9516</v>
      </c>
      <c r="M2186" t="s">
        <v>27</v>
      </c>
      <c r="N2186" t="str">
        <f>VLOOKUP(G2186,CONTRATOS_!$G:$G,1,0)</f>
        <v>6025.2024/0002399-9</v>
      </c>
    </row>
    <row r="2187" spans="1:14">
      <c r="A2187" t="s">
        <v>16</v>
      </c>
      <c r="B2187" t="s">
        <v>9575</v>
      </c>
      <c r="C2187" t="s">
        <v>8704</v>
      </c>
      <c r="D2187" t="s">
        <v>682</v>
      </c>
      <c r="E2187" t="s">
        <v>9576</v>
      </c>
      <c r="F2187" s="2" t="s">
        <v>21</v>
      </c>
      <c r="G2187" t="s">
        <v>9577</v>
      </c>
      <c r="H2187" t="s">
        <v>9578</v>
      </c>
      <c r="I2187" t="s">
        <v>9579</v>
      </c>
      <c r="J2187" t="s">
        <v>514</v>
      </c>
      <c r="L2187" t="s">
        <v>9516</v>
      </c>
      <c r="M2187" t="s">
        <v>27</v>
      </c>
      <c r="N2187" t="str">
        <f>VLOOKUP(G2187,CONTRATOS_!$G:$G,1,0)</f>
        <v>6025.2023/0035992-8</v>
      </c>
    </row>
    <row r="2188" spans="1:14" hidden="1">
      <c r="A2188" t="s">
        <v>16</v>
      </c>
      <c r="B2188" t="s">
        <v>9580</v>
      </c>
      <c r="C2188" t="s">
        <v>9511</v>
      </c>
      <c r="D2188" t="s">
        <v>244</v>
      </c>
      <c r="E2188" t="s">
        <v>9581</v>
      </c>
      <c r="F2188" s="2" t="s">
        <v>21</v>
      </c>
      <c r="G2188" t="s">
        <v>9582</v>
      </c>
      <c r="H2188" t="s">
        <v>9583</v>
      </c>
      <c r="I2188" t="s">
        <v>9584</v>
      </c>
      <c r="J2188" t="s">
        <v>2956</v>
      </c>
      <c r="L2188" t="s">
        <v>8594</v>
      </c>
      <c r="M2188" t="s">
        <v>27</v>
      </c>
      <c r="N2188" t="e">
        <f>VLOOKUP(G2188,CONTRATOS_!$G:$G,1,0)</f>
        <v>#N/A</v>
      </c>
    </row>
    <row r="2189" spans="1:14">
      <c r="A2189" t="s">
        <v>16</v>
      </c>
      <c r="B2189" t="s">
        <v>9585</v>
      </c>
      <c r="C2189" t="s">
        <v>9292</v>
      </c>
      <c r="D2189" t="s">
        <v>316</v>
      </c>
      <c r="E2189" t="s">
        <v>9586</v>
      </c>
      <c r="F2189" s="2" t="s">
        <v>259</v>
      </c>
      <c r="G2189" t="s">
        <v>9587</v>
      </c>
      <c r="H2189" t="s">
        <v>9588</v>
      </c>
      <c r="I2189" t="s">
        <v>9589</v>
      </c>
      <c r="J2189" t="s">
        <v>9590</v>
      </c>
      <c r="L2189" t="s">
        <v>8594</v>
      </c>
      <c r="M2189" t="s">
        <v>323</v>
      </c>
      <c r="N2189" t="str">
        <f>VLOOKUP(G2189,CONTRATOS_!$G:$G,1,0)</f>
        <v>6025.2020/0009232-2</v>
      </c>
    </row>
    <row r="2190" spans="1:14">
      <c r="A2190" t="s">
        <v>16</v>
      </c>
      <c r="B2190" t="s">
        <v>9591</v>
      </c>
      <c r="C2190" t="s">
        <v>7746</v>
      </c>
      <c r="D2190" t="s">
        <v>38</v>
      </c>
      <c r="E2190" t="s">
        <v>9592</v>
      </c>
      <c r="F2190" s="2" t="s">
        <v>21</v>
      </c>
      <c r="G2190" t="s">
        <v>9593</v>
      </c>
      <c r="H2190" t="s">
        <v>3386</v>
      </c>
      <c r="I2190" t="s">
        <v>3387</v>
      </c>
      <c r="J2190" t="s">
        <v>514</v>
      </c>
      <c r="L2190" t="s">
        <v>8594</v>
      </c>
      <c r="M2190" t="s">
        <v>27</v>
      </c>
      <c r="N2190" t="str">
        <f>VLOOKUP(G2190,CONTRATOS_!$G:$G,1,0)</f>
        <v>6025.2024/0004353-1</v>
      </c>
    </row>
    <row r="2191" spans="1:14">
      <c r="A2191" t="s">
        <v>16</v>
      </c>
      <c r="B2191" t="s">
        <v>9594</v>
      </c>
      <c r="C2191" t="s">
        <v>8577</v>
      </c>
      <c r="D2191" t="s">
        <v>38</v>
      </c>
      <c r="E2191" t="s">
        <v>9595</v>
      </c>
      <c r="F2191" s="2" t="s">
        <v>21</v>
      </c>
      <c r="G2191" t="s">
        <v>9596</v>
      </c>
      <c r="H2191" t="s">
        <v>4526</v>
      </c>
      <c r="I2191" t="s">
        <v>4527</v>
      </c>
      <c r="J2191" t="s">
        <v>206</v>
      </c>
      <c r="L2191" t="s">
        <v>8594</v>
      </c>
      <c r="M2191" t="s">
        <v>27</v>
      </c>
      <c r="N2191" t="str">
        <f>VLOOKUP(G2191,CONTRATOS_!$G:$G,1,0)</f>
        <v>6025.2024/0004303-5</v>
      </c>
    </row>
    <row r="2192" spans="1:14">
      <c r="A2192" t="s">
        <v>16</v>
      </c>
      <c r="B2192" t="s">
        <v>9597</v>
      </c>
      <c r="C2192" t="s">
        <v>7746</v>
      </c>
      <c r="D2192" t="s">
        <v>38</v>
      </c>
      <c r="E2192" t="s">
        <v>9598</v>
      </c>
      <c r="F2192" s="2" t="s">
        <v>21</v>
      </c>
      <c r="G2192" t="s">
        <v>9599</v>
      </c>
      <c r="H2192" t="s">
        <v>3386</v>
      </c>
      <c r="I2192" t="s">
        <v>3387</v>
      </c>
      <c r="J2192" t="s">
        <v>93</v>
      </c>
      <c r="L2192" t="s">
        <v>8594</v>
      </c>
      <c r="M2192" t="s">
        <v>27</v>
      </c>
      <c r="N2192" t="str">
        <f>VLOOKUP(G2192,CONTRATOS_!$G:$G,1,0)</f>
        <v>6025.2024/0004416-3</v>
      </c>
    </row>
    <row r="2193" spans="1:14">
      <c r="A2193" t="s">
        <v>16</v>
      </c>
      <c r="B2193" t="s">
        <v>9600</v>
      </c>
      <c r="C2193" t="s">
        <v>8704</v>
      </c>
      <c r="D2193" t="s">
        <v>38</v>
      </c>
      <c r="E2193" t="s">
        <v>9601</v>
      </c>
      <c r="F2193" s="2" t="s">
        <v>21</v>
      </c>
      <c r="G2193" t="s">
        <v>9602</v>
      </c>
      <c r="H2193" t="s">
        <v>1153</v>
      </c>
      <c r="I2193" t="s">
        <v>1154</v>
      </c>
      <c r="J2193" t="s">
        <v>919</v>
      </c>
      <c r="L2193" t="s">
        <v>8594</v>
      </c>
      <c r="M2193" t="s">
        <v>27</v>
      </c>
      <c r="N2193" t="str">
        <f>VLOOKUP(G2193,CONTRATOS_!$G:$G,1,0)</f>
        <v>6025.2024/0002165-1</v>
      </c>
    </row>
    <row r="2194" spans="1:14">
      <c r="A2194" t="s">
        <v>16</v>
      </c>
      <c r="B2194" t="s">
        <v>9603</v>
      </c>
      <c r="C2194" t="s">
        <v>8577</v>
      </c>
      <c r="D2194" t="s">
        <v>38</v>
      </c>
      <c r="E2194" t="s">
        <v>9604</v>
      </c>
      <c r="F2194" s="2" t="s">
        <v>21</v>
      </c>
      <c r="G2194" t="s">
        <v>9605</v>
      </c>
      <c r="H2194" t="s">
        <v>4526</v>
      </c>
      <c r="I2194" t="s">
        <v>4527</v>
      </c>
      <c r="J2194" t="s">
        <v>206</v>
      </c>
      <c r="L2194" t="s">
        <v>8594</v>
      </c>
      <c r="M2194" t="s">
        <v>27</v>
      </c>
      <c r="N2194" t="str">
        <f>VLOOKUP(G2194,CONTRATOS_!$G:$G,1,0)</f>
        <v>6025.2024/0004354-0</v>
      </c>
    </row>
    <row r="2195" spans="1:14">
      <c r="A2195" t="s">
        <v>16</v>
      </c>
      <c r="B2195" t="s">
        <v>9606</v>
      </c>
      <c r="C2195" t="s">
        <v>7746</v>
      </c>
      <c r="D2195" t="s">
        <v>38</v>
      </c>
      <c r="E2195" t="s">
        <v>9607</v>
      </c>
      <c r="F2195" s="2" t="s">
        <v>21</v>
      </c>
      <c r="G2195" t="s">
        <v>9608</v>
      </c>
      <c r="H2195" t="s">
        <v>110</v>
      </c>
      <c r="I2195" t="s">
        <v>9609</v>
      </c>
      <c r="J2195" t="s">
        <v>8997</v>
      </c>
      <c r="L2195" t="s">
        <v>8594</v>
      </c>
      <c r="M2195" t="s">
        <v>27</v>
      </c>
      <c r="N2195" t="str">
        <f>VLOOKUP(G2195,CONTRATOS_!$G:$G,1,0)</f>
        <v>6025.2024/0004392-2</v>
      </c>
    </row>
    <row r="2196" spans="1:14">
      <c r="A2196" t="s">
        <v>16</v>
      </c>
      <c r="B2196" t="s">
        <v>9610</v>
      </c>
      <c r="C2196" t="s">
        <v>8577</v>
      </c>
      <c r="D2196" t="s">
        <v>38</v>
      </c>
      <c r="E2196" t="s">
        <v>9611</v>
      </c>
      <c r="F2196" s="2" t="s">
        <v>21</v>
      </c>
      <c r="G2196" t="s">
        <v>9612</v>
      </c>
      <c r="H2196" t="s">
        <v>2538</v>
      </c>
      <c r="I2196" t="s">
        <v>2539</v>
      </c>
      <c r="J2196" t="s">
        <v>66</v>
      </c>
      <c r="L2196" t="s">
        <v>8594</v>
      </c>
      <c r="M2196" t="s">
        <v>27</v>
      </c>
      <c r="N2196" t="str">
        <f>VLOOKUP(G2196,CONTRATOS_!$G:$G,1,0)</f>
        <v>6025.2024/0004110-5</v>
      </c>
    </row>
    <row r="2197" spans="1:14">
      <c r="A2197" t="s">
        <v>16</v>
      </c>
      <c r="B2197" t="s">
        <v>9613</v>
      </c>
      <c r="C2197" t="s">
        <v>8577</v>
      </c>
      <c r="D2197" t="s">
        <v>38</v>
      </c>
      <c r="E2197" t="s">
        <v>9614</v>
      </c>
      <c r="F2197" s="2" t="s">
        <v>21</v>
      </c>
      <c r="G2197" t="s">
        <v>9615</v>
      </c>
      <c r="H2197" t="s">
        <v>9616</v>
      </c>
      <c r="I2197" t="s">
        <v>9617</v>
      </c>
      <c r="J2197" t="s">
        <v>9618</v>
      </c>
      <c r="L2197" t="s">
        <v>8594</v>
      </c>
      <c r="M2197" t="s">
        <v>27</v>
      </c>
      <c r="N2197" t="str">
        <f>VLOOKUP(G2197,CONTRATOS_!$G:$G,1,0)</f>
        <v>6025.2024/0004209-8</v>
      </c>
    </row>
    <row r="2198" spans="1:14">
      <c r="A2198" t="s">
        <v>16</v>
      </c>
      <c r="B2198" t="s">
        <v>9619</v>
      </c>
      <c r="C2198" t="s">
        <v>8577</v>
      </c>
      <c r="D2198" t="s">
        <v>38</v>
      </c>
      <c r="E2198" t="s">
        <v>9620</v>
      </c>
      <c r="F2198" s="2" t="s">
        <v>21</v>
      </c>
      <c r="G2198" t="s">
        <v>9621</v>
      </c>
      <c r="H2198" t="s">
        <v>1868</v>
      </c>
      <c r="I2198" t="s">
        <v>9622</v>
      </c>
      <c r="J2198" t="s">
        <v>514</v>
      </c>
      <c r="L2198" t="s">
        <v>8594</v>
      </c>
      <c r="M2198" t="s">
        <v>27</v>
      </c>
      <c r="N2198" t="str">
        <f>VLOOKUP(G2198,CONTRATOS_!$G:$G,1,0)</f>
        <v>6025.2024/0004262-4</v>
      </c>
    </row>
    <row r="2199" spans="1:14">
      <c r="A2199" t="s">
        <v>16</v>
      </c>
      <c r="B2199" t="s">
        <v>9623</v>
      </c>
      <c r="C2199" t="s">
        <v>7931</v>
      </c>
      <c r="D2199" t="s">
        <v>1718</v>
      </c>
      <c r="E2199" t="s">
        <v>9624</v>
      </c>
      <c r="F2199" s="2" t="s">
        <v>21</v>
      </c>
      <c r="G2199" t="s">
        <v>9625</v>
      </c>
      <c r="H2199" t="s">
        <v>9626</v>
      </c>
      <c r="I2199" t="s">
        <v>9627</v>
      </c>
      <c r="J2199" t="s">
        <v>5381</v>
      </c>
      <c r="L2199" t="s">
        <v>7931</v>
      </c>
      <c r="M2199" t="s">
        <v>27</v>
      </c>
      <c r="N2199" t="str">
        <f>VLOOKUP(G2199,CONTRATOS_!$G:$G,1,0)</f>
        <v>6025.2024/0004319-1</v>
      </c>
    </row>
    <row r="2200" spans="1:14">
      <c r="A2200" t="s">
        <v>16</v>
      </c>
      <c r="B2200" t="s">
        <v>9628</v>
      </c>
      <c r="C2200" t="s">
        <v>7931</v>
      </c>
      <c r="D2200" t="s">
        <v>38</v>
      </c>
      <c r="E2200" t="s">
        <v>9629</v>
      </c>
      <c r="F2200" s="2" t="s">
        <v>21</v>
      </c>
      <c r="G2200" t="s">
        <v>9630</v>
      </c>
      <c r="H2200" t="s">
        <v>7960</v>
      </c>
      <c r="I2200" t="s">
        <v>9631</v>
      </c>
      <c r="J2200" t="s">
        <v>514</v>
      </c>
      <c r="L2200" t="s">
        <v>7931</v>
      </c>
      <c r="M2200" t="s">
        <v>27</v>
      </c>
      <c r="N2200" t="str">
        <f>VLOOKUP(G2200,CONTRATOS_!$G:$G,1,0)</f>
        <v>6025.2024/0003948-8</v>
      </c>
    </row>
    <row r="2201" spans="1:14" hidden="1">
      <c r="A2201" t="s">
        <v>16</v>
      </c>
      <c r="B2201" t="s">
        <v>9632</v>
      </c>
      <c r="C2201" t="s">
        <v>8803</v>
      </c>
      <c r="D2201" t="s">
        <v>38</v>
      </c>
      <c r="E2201" t="s">
        <v>9633</v>
      </c>
      <c r="F2201" s="2" t="s">
        <v>21</v>
      </c>
      <c r="G2201" t="s">
        <v>9634</v>
      </c>
      <c r="H2201" t="s">
        <v>9635</v>
      </c>
      <c r="I2201" t="s">
        <v>9636</v>
      </c>
      <c r="J2201" t="s">
        <v>840</v>
      </c>
      <c r="L2201" t="s">
        <v>7931</v>
      </c>
      <c r="M2201" t="s">
        <v>27</v>
      </c>
      <c r="N2201" t="e">
        <f>VLOOKUP(G2201,CONTRATOS_!$G:$G,1,0)</f>
        <v>#N/A</v>
      </c>
    </row>
    <row r="2202" spans="1:14">
      <c r="A2202" t="s">
        <v>16</v>
      </c>
      <c r="B2202" t="s">
        <v>9637</v>
      </c>
      <c r="C2202" t="s">
        <v>8704</v>
      </c>
      <c r="D2202" t="s">
        <v>244</v>
      </c>
      <c r="E2202" t="s">
        <v>9638</v>
      </c>
      <c r="F2202" s="2" t="s">
        <v>21</v>
      </c>
      <c r="G2202" t="s">
        <v>9639</v>
      </c>
      <c r="H2202" t="s">
        <v>9640</v>
      </c>
      <c r="I2202" t="s">
        <v>9641</v>
      </c>
      <c r="J2202" t="s">
        <v>93</v>
      </c>
      <c r="L2202" t="s">
        <v>7931</v>
      </c>
      <c r="M2202" t="s">
        <v>27</v>
      </c>
      <c r="N2202" t="str">
        <f>VLOOKUP(G2202,CONTRATOS_!$G:$G,1,0)</f>
        <v>6025.2024/0002510-0</v>
      </c>
    </row>
    <row r="2203" spans="1:14">
      <c r="A2203" t="s">
        <v>16</v>
      </c>
      <c r="B2203" t="s">
        <v>9642</v>
      </c>
      <c r="C2203" t="s">
        <v>8577</v>
      </c>
      <c r="D2203" t="s">
        <v>9643</v>
      </c>
      <c r="E2203" t="s">
        <v>9644</v>
      </c>
      <c r="F2203" s="2" t="s">
        <v>21</v>
      </c>
      <c r="G2203" t="s">
        <v>9645</v>
      </c>
      <c r="H2203" t="s">
        <v>9646</v>
      </c>
      <c r="I2203" t="s">
        <v>9647</v>
      </c>
      <c r="J2203" t="s">
        <v>9648</v>
      </c>
      <c r="L2203" t="s">
        <v>7931</v>
      </c>
      <c r="M2203" t="s">
        <v>27</v>
      </c>
      <c r="N2203" t="str">
        <f>VLOOKUP(G2203,CONTRATOS_!$G:$G,1,0)</f>
        <v>6025.2024/0004266-7</v>
      </c>
    </row>
    <row r="2204" spans="1:14">
      <c r="A2204" t="s">
        <v>16</v>
      </c>
      <c r="B2204" t="s">
        <v>9649</v>
      </c>
      <c r="C2204" t="s">
        <v>8704</v>
      </c>
      <c r="D2204" t="s">
        <v>38</v>
      </c>
      <c r="E2204" t="s">
        <v>9650</v>
      </c>
      <c r="F2204" s="2" t="s">
        <v>21</v>
      </c>
      <c r="G2204" t="s">
        <v>9651</v>
      </c>
      <c r="H2204" t="s">
        <v>9652</v>
      </c>
      <c r="I2204" t="s">
        <v>9653</v>
      </c>
      <c r="J2204" t="s">
        <v>229</v>
      </c>
      <c r="L2204" t="s">
        <v>7931</v>
      </c>
      <c r="M2204" t="s">
        <v>27</v>
      </c>
      <c r="N2204" t="str">
        <f>VLOOKUP(G2204,CONTRATOS_!$G:$G,1,0)</f>
        <v>6025.2024/0003296-3</v>
      </c>
    </row>
    <row r="2205" spans="1:14">
      <c r="A2205" t="s">
        <v>16</v>
      </c>
      <c r="B2205" t="s">
        <v>9654</v>
      </c>
      <c r="C2205" t="s">
        <v>8577</v>
      </c>
      <c r="D2205" t="s">
        <v>38</v>
      </c>
      <c r="E2205" t="s">
        <v>9655</v>
      </c>
      <c r="F2205" s="2" t="s">
        <v>21</v>
      </c>
      <c r="G2205" t="s">
        <v>9656</v>
      </c>
      <c r="H2205" t="s">
        <v>653</v>
      </c>
      <c r="I2205" t="s">
        <v>9657</v>
      </c>
      <c r="J2205" t="s">
        <v>229</v>
      </c>
      <c r="L2205" t="s">
        <v>7931</v>
      </c>
      <c r="M2205" t="s">
        <v>27</v>
      </c>
      <c r="N2205" t="str">
        <f>VLOOKUP(G2205,CONTRATOS_!$G:$G,1,0)</f>
        <v>6025.2024/0004145-8</v>
      </c>
    </row>
    <row r="2206" spans="1:14" hidden="1">
      <c r="A2206" t="s">
        <v>16</v>
      </c>
      <c r="B2206" t="s">
        <v>9658</v>
      </c>
      <c r="C2206" t="s">
        <v>9659</v>
      </c>
      <c r="D2206" t="s">
        <v>38</v>
      </c>
      <c r="E2206" t="s">
        <v>9660</v>
      </c>
      <c r="F2206" s="2" t="s">
        <v>21</v>
      </c>
      <c r="G2206" t="s">
        <v>9661</v>
      </c>
      <c r="H2206" t="s">
        <v>5078</v>
      </c>
      <c r="I2206" t="s">
        <v>5079</v>
      </c>
      <c r="J2206" t="s">
        <v>229</v>
      </c>
      <c r="L2206" t="s">
        <v>7931</v>
      </c>
      <c r="M2206" t="s">
        <v>27</v>
      </c>
      <c r="N2206" t="e">
        <f>VLOOKUP(G2206,CONTRATOS_!$G:$G,1,0)</f>
        <v>#N/A</v>
      </c>
    </row>
    <row r="2207" spans="1:14">
      <c r="A2207" t="s">
        <v>16</v>
      </c>
      <c r="B2207" t="s">
        <v>9662</v>
      </c>
      <c r="C2207" t="s">
        <v>8704</v>
      </c>
      <c r="D2207" t="s">
        <v>38</v>
      </c>
      <c r="E2207" t="s">
        <v>9663</v>
      </c>
      <c r="F2207" s="2" t="s">
        <v>21</v>
      </c>
      <c r="G2207" t="s">
        <v>9664</v>
      </c>
      <c r="H2207" t="s">
        <v>3652</v>
      </c>
      <c r="I2207" t="s">
        <v>9665</v>
      </c>
      <c r="J2207" t="s">
        <v>161</v>
      </c>
      <c r="L2207" t="s">
        <v>7931</v>
      </c>
      <c r="M2207" t="s">
        <v>27</v>
      </c>
      <c r="N2207" t="str">
        <f>VLOOKUP(G2207,CONTRATOS_!$G:$G,1,0)</f>
        <v>6025.2024/0003942-9</v>
      </c>
    </row>
    <row r="2208" spans="1:14">
      <c r="A2208" t="s">
        <v>16</v>
      </c>
      <c r="B2208" t="s">
        <v>9666</v>
      </c>
      <c r="C2208" t="s">
        <v>8704</v>
      </c>
      <c r="D2208" t="s">
        <v>38</v>
      </c>
      <c r="E2208" t="s">
        <v>9667</v>
      </c>
      <c r="F2208" s="2" t="s">
        <v>21</v>
      </c>
      <c r="G2208" t="s">
        <v>8603</v>
      </c>
      <c r="H2208" t="s">
        <v>9668</v>
      </c>
      <c r="I2208" t="s">
        <v>9669</v>
      </c>
      <c r="J2208" t="s">
        <v>301</v>
      </c>
      <c r="L2208" t="s">
        <v>7931</v>
      </c>
      <c r="M2208" t="s">
        <v>323</v>
      </c>
      <c r="N2208" t="str">
        <f>VLOOKUP(G2208,CONTRATOS_!$G:$G,1,0)</f>
        <v>6025.2023/0036717-3</v>
      </c>
    </row>
    <row r="2209" spans="1:14">
      <c r="A2209" t="s">
        <v>16</v>
      </c>
      <c r="B2209" t="s">
        <v>9670</v>
      </c>
      <c r="C2209" t="s">
        <v>8704</v>
      </c>
      <c r="D2209" t="s">
        <v>38</v>
      </c>
      <c r="E2209" t="s">
        <v>9671</v>
      </c>
      <c r="F2209" s="2" t="s">
        <v>21</v>
      </c>
      <c r="G2209" t="s">
        <v>9672</v>
      </c>
      <c r="H2209" t="s">
        <v>5284</v>
      </c>
      <c r="I2209" t="s">
        <v>5285</v>
      </c>
      <c r="J2209" t="s">
        <v>351</v>
      </c>
      <c r="L2209" t="s">
        <v>7931</v>
      </c>
      <c r="M2209" t="s">
        <v>27</v>
      </c>
      <c r="N2209" t="str">
        <f>VLOOKUP(G2209,CONTRATOS_!$G:$G,1,0)</f>
        <v>6025.2024/0002237-2</v>
      </c>
    </row>
    <row r="2210" spans="1:14">
      <c r="A2210" t="s">
        <v>16</v>
      </c>
      <c r="B2210" t="s">
        <v>9673</v>
      </c>
      <c r="C2210" t="s">
        <v>8577</v>
      </c>
      <c r="D2210" t="s">
        <v>38</v>
      </c>
      <c r="E2210" t="s">
        <v>9674</v>
      </c>
      <c r="F2210" s="2" t="s">
        <v>21</v>
      </c>
      <c r="G2210" t="s">
        <v>9675</v>
      </c>
      <c r="H2210" t="s">
        <v>1079</v>
      </c>
      <c r="I2210" t="s">
        <v>1080</v>
      </c>
      <c r="J2210" t="s">
        <v>840</v>
      </c>
      <c r="L2210" t="s">
        <v>7931</v>
      </c>
      <c r="M2210" t="s">
        <v>27</v>
      </c>
      <c r="N2210" t="str">
        <f>VLOOKUP(G2210,CONTRATOS_!$G:$G,1,0)</f>
        <v>6025.2024/0004429-5</v>
      </c>
    </row>
    <row r="2211" spans="1:14" hidden="1">
      <c r="A2211" t="s">
        <v>16</v>
      </c>
      <c r="B2211" t="s">
        <v>9676</v>
      </c>
      <c r="C2211" t="s">
        <v>9543</v>
      </c>
      <c r="D2211" t="s">
        <v>38</v>
      </c>
      <c r="E2211" t="s">
        <v>9677</v>
      </c>
      <c r="F2211" s="2" t="s">
        <v>21</v>
      </c>
      <c r="G2211" t="s">
        <v>9678</v>
      </c>
      <c r="H2211" t="s">
        <v>4467</v>
      </c>
      <c r="I2211" t="s">
        <v>9679</v>
      </c>
      <c r="J2211" t="s">
        <v>175</v>
      </c>
      <c r="L2211" t="s">
        <v>7931</v>
      </c>
      <c r="M2211" t="s">
        <v>27</v>
      </c>
      <c r="N2211" t="e">
        <f>VLOOKUP(G2211,CONTRATOS_!$G:$G,1,0)</f>
        <v>#N/A</v>
      </c>
    </row>
    <row r="2212" spans="1:14" hidden="1">
      <c r="A2212" t="s">
        <v>16</v>
      </c>
      <c r="B2212" t="s">
        <v>9680</v>
      </c>
      <c r="C2212" t="s">
        <v>9511</v>
      </c>
      <c r="D2212" t="s">
        <v>76</v>
      </c>
      <c r="E2212" t="s">
        <v>9681</v>
      </c>
      <c r="F2212" s="2" t="s">
        <v>21</v>
      </c>
      <c r="G2212" t="s">
        <v>9682</v>
      </c>
      <c r="H2212" t="s">
        <v>4467</v>
      </c>
      <c r="I2212" t="s">
        <v>9679</v>
      </c>
      <c r="J2212" t="s">
        <v>175</v>
      </c>
      <c r="L2212" t="s">
        <v>7931</v>
      </c>
      <c r="M2212" t="s">
        <v>27</v>
      </c>
      <c r="N2212" t="e">
        <f>VLOOKUP(G2212,CONTRATOS_!$G:$G,1,0)</f>
        <v>#N/A</v>
      </c>
    </row>
    <row r="2213" spans="1:14">
      <c r="A2213" t="s">
        <v>16</v>
      </c>
      <c r="B2213" t="s">
        <v>9683</v>
      </c>
      <c r="C2213" t="s">
        <v>9292</v>
      </c>
      <c r="D2213" t="s">
        <v>250</v>
      </c>
      <c r="E2213" t="s">
        <v>9684</v>
      </c>
      <c r="F2213" s="2" t="s">
        <v>21</v>
      </c>
      <c r="G2213" t="s">
        <v>9685</v>
      </c>
      <c r="H2213" t="s">
        <v>4467</v>
      </c>
      <c r="I2213" t="s">
        <v>9679</v>
      </c>
      <c r="J2213" t="s">
        <v>175</v>
      </c>
      <c r="L2213" t="s">
        <v>7931</v>
      </c>
      <c r="M2213" t="s">
        <v>27</v>
      </c>
      <c r="N2213" t="str">
        <f>VLOOKUP(G2213,CONTRATOS_!$G:$G,1,0)</f>
        <v>6025.2024/0003331-5</v>
      </c>
    </row>
    <row r="2214" spans="1:14">
      <c r="A2214" t="s">
        <v>16</v>
      </c>
      <c r="B2214" t="s">
        <v>9686</v>
      </c>
      <c r="C2214" t="s">
        <v>8577</v>
      </c>
      <c r="D2214" t="s">
        <v>9687</v>
      </c>
      <c r="E2214" t="s">
        <v>9688</v>
      </c>
      <c r="F2214" s="2" t="s">
        <v>21</v>
      </c>
      <c r="G2214" t="s">
        <v>9689</v>
      </c>
      <c r="H2214" t="s">
        <v>9690</v>
      </c>
      <c r="I2214" t="s">
        <v>9691</v>
      </c>
      <c r="J2214" t="s">
        <v>1418</v>
      </c>
      <c r="L2214" t="s">
        <v>7931</v>
      </c>
      <c r="M2214" t="s">
        <v>27</v>
      </c>
      <c r="N2214" t="str">
        <f>VLOOKUP(G2214,CONTRATOS_!$G:$G,1,0)</f>
        <v>6025.2024/0003972-0</v>
      </c>
    </row>
    <row r="2215" spans="1:14">
      <c r="A2215" t="s">
        <v>16</v>
      </c>
      <c r="B2215" t="s">
        <v>9692</v>
      </c>
      <c r="C2215" t="s">
        <v>8704</v>
      </c>
      <c r="D2215" t="s">
        <v>494</v>
      </c>
      <c r="E2215" t="s">
        <v>9693</v>
      </c>
      <c r="F2215" s="2" t="s">
        <v>21</v>
      </c>
      <c r="G2215" t="s">
        <v>9694</v>
      </c>
      <c r="H2215" t="s">
        <v>3829</v>
      </c>
      <c r="I2215" t="s">
        <v>4594</v>
      </c>
      <c r="J2215" t="s">
        <v>59</v>
      </c>
      <c r="L2215" t="s">
        <v>7746</v>
      </c>
      <c r="M2215" t="s">
        <v>27</v>
      </c>
      <c r="N2215" t="str">
        <f>VLOOKUP(G2215,CONTRATOS_!$G:$G,1,0)</f>
        <v>6025.2024/0003969-0</v>
      </c>
    </row>
    <row r="2216" spans="1:14" hidden="1">
      <c r="A2216" t="s">
        <v>16</v>
      </c>
      <c r="B2216" t="s">
        <v>9695</v>
      </c>
      <c r="C2216" t="s">
        <v>9511</v>
      </c>
      <c r="D2216" t="s">
        <v>38</v>
      </c>
      <c r="E2216" t="s">
        <v>9696</v>
      </c>
      <c r="F2216" s="2" t="s">
        <v>21</v>
      </c>
      <c r="G2216" t="s">
        <v>9697</v>
      </c>
      <c r="H2216" t="s">
        <v>9698</v>
      </c>
      <c r="I2216" t="s">
        <v>9699</v>
      </c>
      <c r="J2216" t="s">
        <v>3008</v>
      </c>
      <c r="L2216" t="s">
        <v>7746</v>
      </c>
      <c r="M2216" t="s">
        <v>27</v>
      </c>
      <c r="N2216" t="e">
        <f>VLOOKUP(G2216,CONTRATOS_!$G:$G,1,0)</f>
        <v>#N/A</v>
      </c>
    </row>
    <row r="2217" spans="1:14" hidden="1">
      <c r="A2217" t="s">
        <v>16</v>
      </c>
      <c r="B2217" t="s">
        <v>9700</v>
      </c>
      <c r="C2217" t="s">
        <v>9701</v>
      </c>
      <c r="D2217" t="s">
        <v>38</v>
      </c>
      <c r="E2217" t="s">
        <v>9702</v>
      </c>
      <c r="F2217" s="2" t="s">
        <v>21</v>
      </c>
      <c r="G2217" t="s">
        <v>9703</v>
      </c>
      <c r="H2217" t="s">
        <v>9704</v>
      </c>
      <c r="I2217" t="s">
        <v>9705</v>
      </c>
      <c r="J2217" t="s">
        <v>7259</v>
      </c>
      <c r="L2217" t="s">
        <v>7746</v>
      </c>
      <c r="M2217" t="s">
        <v>27</v>
      </c>
      <c r="N2217" t="e">
        <f>VLOOKUP(G2217,CONTRATOS_!$G:$G,1,0)</f>
        <v>#N/A</v>
      </c>
    </row>
    <row r="2218" spans="1:14" hidden="1">
      <c r="A2218" t="s">
        <v>16</v>
      </c>
      <c r="B2218" t="s">
        <v>9706</v>
      </c>
      <c r="C2218" t="s">
        <v>8301</v>
      </c>
      <c r="D2218" t="s">
        <v>38</v>
      </c>
      <c r="E2218" t="s">
        <v>9707</v>
      </c>
      <c r="F2218" s="2" t="s">
        <v>21</v>
      </c>
      <c r="G2218" t="s">
        <v>9708</v>
      </c>
      <c r="H2218" t="s">
        <v>3002</v>
      </c>
      <c r="I2218" t="s">
        <v>8689</v>
      </c>
      <c r="J2218" t="s">
        <v>66</v>
      </c>
      <c r="L2218" t="s">
        <v>7746</v>
      </c>
      <c r="M2218" t="s">
        <v>27</v>
      </c>
      <c r="N2218" t="e">
        <f>VLOOKUP(G2218,CONTRATOS_!$G:$G,1,0)</f>
        <v>#N/A</v>
      </c>
    </row>
    <row r="2219" spans="1:14">
      <c r="A2219" t="s">
        <v>16</v>
      </c>
      <c r="B2219" t="s">
        <v>9709</v>
      </c>
      <c r="C2219" t="s">
        <v>5359</v>
      </c>
      <c r="D2219" t="s">
        <v>38</v>
      </c>
      <c r="E2219" t="s">
        <v>9710</v>
      </c>
      <c r="F2219" s="2" t="s">
        <v>21</v>
      </c>
      <c r="G2219" t="s">
        <v>9711</v>
      </c>
      <c r="H2219" t="s">
        <v>441</v>
      </c>
      <c r="I2219" t="s">
        <v>1002</v>
      </c>
      <c r="J2219" t="s">
        <v>437</v>
      </c>
      <c r="L2219" t="s">
        <v>7746</v>
      </c>
      <c r="M2219" t="s">
        <v>27</v>
      </c>
      <c r="N2219" t="str">
        <f>VLOOKUP(G2219,CONTRATOS_!$G:$G,1,0)</f>
        <v>6025.2024/0004178-4</v>
      </c>
    </row>
    <row r="2220" spans="1:14" hidden="1">
      <c r="A2220" t="s">
        <v>16</v>
      </c>
      <c r="B2220" t="s">
        <v>9712</v>
      </c>
      <c r="C2220" t="s">
        <v>9511</v>
      </c>
      <c r="D2220" t="s">
        <v>38</v>
      </c>
      <c r="E2220" t="s">
        <v>9713</v>
      </c>
      <c r="F2220" s="2" t="s">
        <v>21</v>
      </c>
      <c r="G2220" t="s">
        <v>9714</v>
      </c>
      <c r="H2220" t="s">
        <v>3002</v>
      </c>
      <c r="I2220" t="s">
        <v>8689</v>
      </c>
      <c r="J2220" t="s">
        <v>66</v>
      </c>
      <c r="L2220" t="s">
        <v>7746</v>
      </c>
      <c r="M2220" t="s">
        <v>27</v>
      </c>
      <c r="N2220" t="e">
        <f>VLOOKUP(G2220,CONTRATOS_!$G:$G,1,0)</f>
        <v>#N/A</v>
      </c>
    </row>
    <row r="2221" spans="1:14">
      <c r="A2221" t="s">
        <v>16</v>
      </c>
      <c r="B2221" t="s">
        <v>9715</v>
      </c>
      <c r="C2221" t="s">
        <v>5359</v>
      </c>
      <c r="D2221" t="s">
        <v>38</v>
      </c>
      <c r="E2221" t="s">
        <v>9716</v>
      </c>
      <c r="F2221" s="2" t="s">
        <v>21</v>
      </c>
      <c r="G2221" t="s">
        <v>9717</v>
      </c>
      <c r="H2221" t="s">
        <v>2833</v>
      </c>
      <c r="I2221" t="s">
        <v>9718</v>
      </c>
      <c r="J2221" t="s">
        <v>161</v>
      </c>
      <c r="L2221" t="s">
        <v>7746</v>
      </c>
      <c r="M2221" t="s">
        <v>27</v>
      </c>
      <c r="N2221" t="str">
        <f>VLOOKUP(G2221,CONTRATOS_!$G:$G,1,0)</f>
        <v>6025.2024/0004255-1</v>
      </c>
    </row>
    <row r="2222" spans="1:14" hidden="1">
      <c r="A2222" t="s">
        <v>16</v>
      </c>
      <c r="B2222" t="s">
        <v>9719</v>
      </c>
      <c r="C2222" t="s">
        <v>9543</v>
      </c>
      <c r="D2222" t="s">
        <v>38</v>
      </c>
      <c r="E2222" t="s">
        <v>9720</v>
      </c>
      <c r="F2222" s="2" t="s">
        <v>21</v>
      </c>
      <c r="G2222" t="s">
        <v>9721</v>
      </c>
      <c r="H2222" t="s">
        <v>8137</v>
      </c>
      <c r="I2222" t="s">
        <v>9722</v>
      </c>
      <c r="J2222" t="s">
        <v>143</v>
      </c>
      <c r="L2222" t="s">
        <v>7746</v>
      </c>
      <c r="M2222" t="s">
        <v>27</v>
      </c>
      <c r="N2222" t="e">
        <f>VLOOKUP(G2222,CONTRATOS_!$G:$G,1,0)</f>
        <v>#N/A</v>
      </c>
    </row>
    <row r="2223" spans="1:14" hidden="1">
      <c r="A2223" t="s">
        <v>16</v>
      </c>
      <c r="B2223" t="s">
        <v>9723</v>
      </c>
      <c r="C2223" t="s">
        <v>9724</v>
      </c>
      <c r="E2223" t="s">
        <v>9725</v>
      </c>
      <c r="F2223" s="2" t="s">
        <v>752</v>
      </c>
      <c r="G2223" t="s">
        <v>9726</v>
      </c>
      <c r="H2223" t="s">
        <v>767</v>
      </c>
      <c r="I2223" t="s">
        <v>9727</v>
      </c>
      <c r="J2223" t="s">
        <v>9728</v>
      </c>
      <c r="L2223" t="s">
        <v>7746</v>
      </c>
      <c r="M2223" t="s">
        <v>757</v>
      </c>
      <c r="N2223" t="e">
        <f>VLOOKUP(G2223,CONTRATOS_!$G:$G,1,0)</f>
        <v>#N/A</v>
      </c>
    </row>
    <row r="2224" spans="1:14" hidden="1">
      <c r="A2224" t="s">
        <v>16</v>
      </c>
      <c r="B2224" t="s">
        <v>9729</v>
      </c>
      <c r="C2224" t="s">
        <v>9724</v>
      </c>
      <c r="E2224" t="s">
        <v>9730</v>
      </c>
      <c r="F2224" s="2" t="s">
        <v>752</v>
      </c>
      <c r="G2224" t="s">
        <v>9731</v>
      </c>
      <c r="H2224" t="s">
        <v>9732</v>
      </c>
      <c r="I2224" t="s">
        <v>9733</v>
      </c>
      <c r="J2224" t="s">
        <v>9734</v>
      </c>
      <c r="L2224" t="s">
        <v>7746</v>
      </c>
      <c r="M2224" t="s">
        <v>757</v>
      </c>
      <c r="N2224" t="e">
        <f>VLOOKUP(G2224,CONTRATOS_!$G:$G,1,0)</f>
        <v>#N/A</v>
      </c>
    </row>
    <row r="2225" spans="1:14" hidden="1">
      <c r="A2225" t="s">
        <v>16</v>
      </c>
      <c r="B2225" t="s">
        <v>9735</v>
      </c>
      <c r="C2225" t="s">
        <v>9543</v>
      </c>
      <c r="D2225" t="s">
        <v>38</v>
      </c>
      <c r="E2225" t="s">
        <v>9736</v>
      </c>
      <c r="F2225" s="2" t="s">
        <v>21</v>
      </c>
      <c r="G2225" t="s">
        <v>9737</v>
      </c>
      <c r="H2225" t="s">
        <v>2010</v>
      </c>
      <c r="I2225" t="s">
        <v>2011</v>
      </c>
      <c r="J2225" t="s">
        <v>73</v>
      </c>
      <c r="L2225" t="s">
        <v>7746</v>
      </c>
      <c r="M2225" t="s">
        <v>27</v>
      </c>
      <c r="N2225" t="e">
        <f>VLOOKUP(G2225,CONTRATOS_!$G:$G,1,0)</f>
        <v>#N/A</v>
      </c>
    </row>
    <row r="2226" spans="1:14" hidden="1">
      <c r="A2226" t="s">
        <v>16</v>
      </c>
      <c r="B2226" t="s">
        <v>9738</v>
      </c>
      <c r="C2226" t="s">
        <v>9543</v>
      </c>
      <c r="D2226" t="s">
        <v>316</v>
      </c>
      <c r="E2226" t="s">
        <v>9739</v>
      </c>
      <c r="F2226" s="2" t="s">
        <v>21</v>
      </c>
      <c r="G2226" t="s">
        <v>9740</v>
      </c>
      <c r="H2226" t="s">
        <v>9741</v>
      </c>
      <c r="I2226" t="s">
        <v>9742</v>
      </c>
      <c r="J2226" t="s">
        <v>9743</v>
      </c>
      <c r="L2226" t="s">
        <v>7746</v>
      </c>
      <c r="M2226" t="s">
        <v>323</v>
      </c>
      <c r="N2226" t="e">
        <f>VLOOKUP(G2226,CONTRATOS_!$G:$G,1,0)</f>
        <v>#N/A</v>
      </c>
    </row>
    <row r="2227" spans="1:14" hidden="1">
      <c r="A2227" t="s">
        <v>16</v>
      </c>
      <c r="B2227" t="s">
        <v>9744</v>
      </c>
      <c r="C2227" t="s">
        <v>9724</v>
      </c>
      <c r="E2227" t="s">
        <v>9745</v>
      </c>
      <c r="F2227" s="2" t="s">
        <v>752</v>
      </c>
      <c r="G2227" t="s">
        <v>9746</v>
      </c>
      <c r="H2227" t="s">
        <v>4467</v>
      </c>
      <c r="I2227" t="s">
        <v>9679</v>
      </c>
      <c r="J2227" t="s">
        <v>9747</v>
      </c>
      <c r="L2227" t="s">
        <v>7746</v>
      </c>
      <c r="M2227" t="s">
        <v>757</v>
      </c>
      <c r="N2227" t="e">
        <f>VLOOKUP(G2227,CONTRATOS_!$G:$G,1,0)</f>
        <v>#N/A</v>
      </c>
    </row>
    <row r="2228" spans="1:14">
      <c r="A2228" t="s">
        <v>16</v>
      </c>
      <c r="B2228" t="s">
        <v>9748</v>
      </c>
      <c r="C2228" t="s">
        <v>9749</v>
      </c>
      <c r="D2228" t="s">
        <v>244</v>
      </c>
      <c r="E2228" t="s">
        <v>9750</v>
      </c>
      <c r="F2228" s="2" t="s">
        <v>21</v>
      </c>
      <c r="G2228" t="s">
        <v>9751</v>
      </c>
      <c r="H2228" t="s">
        <v>9752</v>
      </c>
      <c r="I2228" t="s">
        <v>9753</v>
      </c>
      <c r="J2228" t="s">
        <v>155</v>
      </c>
      <c r="L2228" t="s">
        <v>7746</v>
      </c>
      <c r="M2228" t="s">
        <v>27</v>
      </c>
      <c r="N2228" t="str">
        <f>VLOOKUP(G2228,CONTRATOS_!$G:$G,1,0)</f>
        <v>6025.2024/0002096-5</v>
      </c>
    </row>
    <row r="2229" spans="1:14" hidden="1">
      <c r="A2229" t="s">
        <v>16</v>
      </c>
      <c r="B2229" t="s">
        <v>9754</v>
      </c>
      <c r="C2229" t="s">
        <v>9543</v>
      </c>
      <c r="D2229" t="s">
        <v>38</v>
      </c>
      <c r="E2229" t="s">
        <v>9755</v>
      </c>
      <c r="F2229" s="2" t="s">
        <v>21</v>
      </c>
      <c r="G2229" t="s">
        <v>9756</v>
      </c>
      <c r="H2229" t="s">
        <v>9757</v>
      </c>
      <c r="I2229" t="s">
        <v>9758</v>
      </c>
      <c r="J2229" t="s">
        <v>73</v>
      </c>
      <c r="L2229" t="s">
        <v>7746</v>
      </c>
      <c r="M2229" t="s">
        <v>27</v>
      </c>
      <c r="N2229" t="e">
        <f>VLOOKUP(G2229,CONTRATOS_!$G:$G,1,0)</f>
        <v>#N/A</v>
      </c>
    </row>
    <row r="2230" spans="1:14" hidden="1">
      <c r="A2230" t="s">
        <v>16</v>
      </c>
      <c r="B2230" t="s">
        <v>9759</v>
      </c>
      <c r="C2230" t="s">
        <v>9760</v>
      </c>
      <c r="E2230" t="s">
        <v>9761</v>
      </c>
      <c r="F2230" s="2" t="s">
        <v>752</v>
      </c>
      <c r="G2230" t="s">
        <v>9762</v>
      </c>
      <c r="H2230" t="s">
        <v>9763</v>
      </c>
      <c r="I2230" t="s">
        <v>9764</v>
      </c>
      <c r="J2230" t="s">
        <v>9765</v>
      </c>
      <c r="L2230" t="s">
        <v>7746</v>
      </c>
      <c r="M2230" t="s">
        <v>757</v>
      </c>
      <c r="N2230" t="e">
        <f>VLOOKUP(G2230,CONTRATOS_!$G:$G,1,0)</f>
        <v>#N/A</v>
      </c>
    </row>
    <row r="2231" spans="1:14">
      <c r="A2231" t="s">
        <v>16</v>
      </c>
      <c r="B2231" t="s">
        <v>9766</v>
      </c>
      <c r="C2231" t="s">
        <v>9767</v>
      </c>
      <c r="D2231" t="s">
        <v>107</v>
      </c>
      <c r="E2231" t="s">
        <v>9768</v>
      </c>
      <c r="F2231" s="2" t="s">
        <v>21</v>
      </c>
      <c r="G2231" t="s">
        <v>9769</v>
      </c>
      <c r="H2231" t="s">
        <v>9770</v>
      </c>
      <c r="I2231" t="s">
        <v>9771</v>
      </c>
      <c r="J2231" t="s">
        <v>137</v>
      </c>
      <c r="L2231" t="s">
        <v>7746</v>
      </c>
      <c r="M2231" t="s">
        <v>27</v>
      </c>
      <c r="N2231" t="str">
        <f>VLOOKUP(G2231,CONTRATOS_!$G:$G,1,0)</f>
        <v>6025.2024/0004071-0</v>
      </c>
    </row>
    <row r="2232" spans="1:14">
      <c r="A2232" t="s">
        <v>16</v>
      </c>
      <c r="B2232" t="s">
        <v>9772</v>
      </c>
      <c r="C2232" t="s">
        <v>9767</v>
      </c>
      <c r="D2232" t="s">
        <v>38</v>
      </c>
      <c r="E2232" t="s">
        <v>9773</v>
      </c>
      <c r="F2232" s="2" t="s">
        <v>21</v>
      </c>
      <c r="G2232" t="s">
        <v>9774</v>
      </c>
      <c r="H2232" t="s">
        <v>253</v>
      </c>
      <c r="I2232" t="s">
        <v>9775</v>
      </c>
      <c r="J2232" t="s">
        <v>168</v>
      </c>
      <c r="L2232" t="s">
        <v>7746</v>
      </c>
      <c r="M2232" t="s">
        <v>27</v>
      </c>
      <c r="N2232" t="str">
        <f>VLOOKUP(G2232,CONTRATOS_!$G:$G,1,0)</f>
        <v>6025.2024/0003940-2</v>
      </c>
    </row>
    <row r="2233" spans="1:14">
      <c r="A2233" t="s">
        <v>16</v>
      </c>
      <c r="B2233" t="s">
        <v>9776</v>
      </c>
      <c r="C2233" t="s">
        <v>8704</v>
      </c>
      <c r="D2233" t="s">
        <v>38</v>
      </c>
      <c r="E2233" t="s">
        <v>9777</v>
      </c>
      <c r="F2233" s="2" t="s">
        <v>21</v>
      </c>
      <c r="G2233" t="s">
        <v>9778</v>
      </c>
      <c r="H2233" t="s">
        <v>9779</v>
      </c>
      <c r="I2233" t="s">
        <v>9780</v>
      </c>
      <c r="J2233" t="s">
        <v>168</v>
      </c>
      <c r="L2233" t="s">
        <v>7746</v>
      </c>
      <c r="M2233" t="s">
        <v>27</v>
      </c>
      <c r="N2233" t="str">
        <f>VLOOKUP(G2233,CONTRATOS_!$G:$G,1,0)</f>
        <v>6025.2024/0004064-8</v>
      </c>
    </row>
    <row r="2234" spans="1:14">
      <c r="A2234" t="s">
        <v>16</v>
      </c>
      <c r="B2234" t="s">
        <v>9781</v>
      </c>
      <c r="C2234" t="s">
        <v>8704</v>
      </c>
      <c r="D2234" t="s">
        <v>38</v>
      </c>
      <c r="E2234" t="s">
        <v>9782</v>
      </c>
      <c r="F2234" s="2" t="s">
        <v>21</v>
      </c>
      <c r="G2234" t="s">
        <v>9783</v>
      </c>
      <c r="H2234" t="s">
        <v>3829</v>
      </c>
      <c r="I2234" t="s">
        <v>4594</v>
      </c>
      <c r="J2234" t="s">
        <v>155</v>
      </c>
      <c r="L2234" t="s">
        <v>7746</v>
      </c>
      <c r="M2234" t="s">
        <v>27</v>
      </c>
      <c r="N2234" t="str">
        <f>VLOOKUP(G2234,CONTRATOS_!$G:$G,1,0)</f>
        <v>6025.2024/0003959-3</v>
      </c>
    </row>
    <row r="2235" spans="1:14">
      <c r="A2235" t="s">
        <v>16</v>
      </c>
      <c r="B2235" t="s">
        <v>9784</v>
      </c>
      <c r="C2235" t="s">
        <v>8704</v>
      </c>
      <c r="D2235" t="s">
        <v>76</v>
      </c>
      <c r="E2235" t="s">
        <v>9785</v>
      </c>
      <c r="F2235" s="2" t="s">
        <v>21</v>
      </c>
      <c r="G2235" t="s">
        <v>9786</v>
      </c>
      <c r="H2235" t="s">
        <v>3829</v>
      </c>
      <c r="I2235" t="s">
        <v>4594</v>
      </c>
      <c r="J2235" t="s">
        <v>155</v>
      </c>
      <c r="L2235" t="s">
        <v>7746</v>
      </c>
      <c r="M2235" t="s">
        <v>27</v>
      </c>
      <c r="N2235" t="str">
        <f>VLOOKUP(G2235,CONTRATOS_!$G:$G,1,0)</f>
        <v>6025.2024/0003964-0</v>
      </c>
    </row>
    <row r="2236" spans="1:14" hidden="1">
      <c r="A2236" t="s">
        <v>16</v>
      </c>
      <c r="B2236" t="s">
        <v>9787</v>
      </c>
      <c r="C2236" t="s">
        <v>9543</v>
      </c>
      <c r="D2236" t="s">
        <v>38</v>
      </c>
      <c r="E2236" t="s">
        <v>9788</v>
      </c>
      <c r="F2236" s="2" t="s">
        <v>21</v>
      </c>
      <c r="G2236" t="s">
        <v>9789</v>
      </c>
      <c r="H2236" t="s">
        <v>4467</v>
      </c>
      <c r="I2236" t="s">
        <v>9679</v>
      </c>
      <c r="J2236" t="s">
        <v>175</v>
      </c>
      <c r="L2236" t="s">
        <v>7746</v>
      </c>
      <c r="M2236" t="s">
        <v>27</v>
      </c>
      <c r="N2236" t="e">
        <f>VLOOKUP(G2236,CONTRATOS_!$G:$G,1,0)</f>
        <v>#N/A</v>
      </c>
    </row>
    <row r="2237" spans="1:14" hidden="1">
      <c r="A2237" t="s">
        <v>16</v>
      </c>
      <c r="B2237" t="s">
        <v>9790</v>
      </c>
      <c r="C2237" t="s">
        <v>9543</v>
      </c>
      <c r="D2237" t="s">
        <v>38</v>
      </c>
      <c r="E2237" t="s">
        <v>9788</v>
      </c>
      <c r="F2237" s="2" t="s">
        <v>21</v>
      </c>
      <c r="G2237" t="s">
        <v>9791</v>
      </c>
      <c r="H2237" t="s">
        <v>4467</v>
      </c>
      <c r="I2237" t="s">
        <v>9679</v>
      </c>
      <c r="J2237" t="s">
        <v>175</v>
      </c>
      <c r="L2237" t="s">
        <v>7746</v>
      </c>
      <c r="M2237" t="s">
        <v>27</v>
      </c>
      <c r="N2237" t="e">
        <f>VLOOKUP(G2237,CONTRATOS_!$G:$G,1,0)</f>
        <v>#N/A</v>
      </c>
    </row>
    <row r="2238" spans="1:14">
      <c r="A2238" t="s">
        <v>16</v>
      </c>
      <c r="B2238" t="s">
        <v>9792</v>
      </c>
      <c r="C2238" t="s">
        <v>8704</v>
      </c>
      <c r="D2238" t="s">
        <v>38</v>
      </c>
      <c r="E2238" t="s">
        <v>9793</v>
      </c>
      <c r="F2238" s="2" t="s">
        <v>21</v>
      </c>
      <c r="G2238" t="s">
        <v>9794</v>
      </c>
      <c r="H2238" t="s">
        <v>9795</v>
      </c>
      <c r="I2238" t="s">
        <v>9796</v>
      </c>
      <c r="J2238" t="s">
        <v>66</v>
      </c>
      <c r="L2238" t="s">
        <v>7746</v>
      </c>
      <c r="M2238" t="s">
        <v>27</v>
      </c>
      <c r="N2238" t="str">
        <f>VLOOKUP(G2238,CONTRATOS_!$G:$G,1,0)</f>
        <v>6025.2024/0003515-6</v>
      </c>
    </row>
    <row r="2239" spans="1:14" hidden="1">
      <c r="A2239" t="s">
        <v>16</v>
      </c>
      <c r="B2239" t="s">
        <v>9797</v>
      </c>
      <c r="C2239" t="s">
        <v>9724</v>
      </c>
      <c r="E2239" t="s">
        <v>9798</v>
      </c>
      <c r="F2239" s="2" t="s">
        <v>752</v>
      </c>
      <c r="G2239" t="s">
        <v>9799</v>
      </c>
      <c r="H2239" t="s">
        <v>4467</v>
      </c>
      <c r="I2239" t="s">
        <v>9679</v>
      </c>
      <c r="J2239" t="s">
        <v>9800</v>
      </c>
      <c r="L2239" t="s">
        <v>7746</v>
      </c>
      <c r="M2239" t="s">
        <v>757</v>
      </c>
      <c r="N2239" t="e">
        <f>VLOOKUP(G2239,CONTRATOS_!$G:$G,1,0)</f>
        <v>#N/A</v>
      </c>
    </row>
    <row r="2240" spans="1:14" hidden="1">
      <c r="A2240" t="s">
        <v>16</v>
      </c>
      <c r="B2240" t="s">
        <v>9801</v>
      </c>
      <c r="C2240" t="s">
        <v>9724</v>
      </c>
      <c r="E2240" t="s">
        <v>9802</v>
      </c>
      <c r="F2240" s="2" t="s">
        <v>752</v>
      </c>
      <c r="G2240" t="s">
        <v>9803</v>
      </c>
      <c r="H2240" t="s">
        <v>9804</v>
      </c>
      <c r="I2240" t="s">
        <v>9805</v>
      </c>
      <c r="J2240" t="s">
        <v>9806</v>
      </c>
      <c r="L2240" t="s">
        <v>7746</v>
      </c>
      <c r="M2240" t="s">
        <v>757</v>
      </c>
      <c r="N2240" t="e">
        <f>VLOOKUP(G2240,CONTRATOS_!$G:$G,1,0)</f>
        <v>#N/A</v>
      </c>
    </row>
    <row r="2241" spans="1:14" hidden="1">
      <c r="A2241" t="s">
        <v>16</v>
      </c>
      <c r="B2241" t="s">
        <v>9807</v>
      </c>
      <c r="C2241" t="s">
        <v>9724</v>
      </c>
      <c r="E2241" t="s">
        <v>9808</v>
      </c>
      <c r="F2241" s="2" t="s">
        <v>752</v>
      </c>
      <c r="G2241" t="s">
        <v>9809</v>
      </c>
      <c r="H2241" t="s">
        <v>4467</v>
      </c>
      <c r="I2241" t="s">
        <v>9679</v>
      </c>
      <c r="J2241" t="s">
        <v>9810</v>
      </c>
      <c r="L2241" t="s">
        <v>7746</v>
      </c>
      <c r="M2241" t="s">
        <v>757</v>
      </c>
      <c r="N2241" t="e">
        <f>VLOOKUP(G2241,CONTRATOS_!$G:$G,1,0)</f>
        <v>#N/A</v>
      </c>
    </row>
    <row r="2242" spans="1:14" hidden="1">
      <c r="A2242" t="s">
        <v>16</v>
      </c>
      <c r="B2242" t="s">
        <v>9811</v>
      </c>
      <c r="C2242" t="s">
        <v>9724</v>
      </c>
      <c r="E2242" t="s">
        <v>9812</v>
      </c>
      <c r="F2242" s="2" t="s">
        <v>752</v>
      </c>
      <c r="G2242" t="s">
        <v>9813</v>
      </c>
      <c r="H2242" t="s">
        <v>4467</v>
      </c>
      <c r="I2242" t="s">
        <v>9679</v>
      </c>
      <c r="J2242" t="s">
        <v>9814</v>
      </c>
      <c r="L2242" t="s">
        <v>7746</v>
      </c>
      <c r="M2242" t="s">
        <v>757</v>
      </c>
      <c r="N2242" t="e">
        <f>VLOOKUP(G2242,CONTRATOS_!$G:$G,1,0)</f>
        <v>#N/A</v>
      </c>
    </row>
    <row r="2243" spans="1:14" hidden="1">
      <c r="A2243" t="s">
        <v>16</v>
      </c>
      <c r="B2243" t="s">
        <v>9815</v>
      </c>
      <c r="C2243" t="s">
        <v>9724</v>
      </c>
      <c r="E2243" t="s">
        <v>9816</v>
      </c>
      <c r="F2243" s="2" t="s">
        <v>752</v>
      </c>
      <c r="G2243" t="s">
        <v>9817</v>
      </c>
      <c r="H2243" t="s">
        <v>4467</v>
      </c>
      <c r="I2243" t="s">
        <v>9679</v>
      </c>
      <c r="J2243" t="s">
        <v>9818</v>
      </c>
      <c r="L2243" t="s">
        <v>7746</v>
      </c>
      <c r="M2243" t="s">
        <v>757</v>
      </c>
      <c r="N2243" t="e">
        <f>VLOOKUP(G2243,CONTRATOS_!$G:$G,1,0)</f>
        <v>#N/A</v>
      </c>
    </row>
    <row r="2244" spans="1:14">
      <c r="A2244" t="s">
        <v>16</v>
      </c>
      <c r="B2244" t="s">
        <v>9819</v>
      </c>
      <c r="C2244" t="s">
        <v>7746</v>
      </c>
      <c r="D2244" t="s">
        <v>38</v>
      </c>
      <c r="E2244" t="s">
        <v>9820</v>
      </c>
      <c r="F2244" s="2" t="s">
        <v>21</v>
      </c>
      <c r="G2244" t="s">
        <v>9821</v>
      </c>
      <c r="H2244" t="s">
        <v>8569</v>
      </c>
      <c r="I2244" t="s">
        <v>8570</v>
      </c>
      <c r="J2244" t="s">
        <v>1104</v>
      </c>
      <c r="L2244" t="s">
        <v>7746</v>
      </c>
      <c r="M2244" t="s">
        <v>27</v>
      </c>
      <c r="N2244" t="str">
        <f>VLOOKUP(G2244,CONTRATOS_!$G:$G,1,0)</f>
        <v>6025.2024/0004196-2</v>
      </c>
    </row>
    <row r="2245" spans="1:14">
      <c r="A2245" t="s">
        <v>16</v>
      </c>
      <c r="B2245" t="s">
        <v>9822</v>
      </c>
      <c r="C2245" t="s">
        <v>9292</v>
      </c>
      <c r="D2245" t="s">
        <v>38</v>
      </c>
      <c r="E2245" t="s">
        <v>9823</v>
      </c>
      <c r="F2245" s="2" t="s">
        <v>21</v>
      </c>
      <c r="G2245" t="s">
        <v>9824</v>
      </c>
      <c r="H2245" t="s">
        <v>9825</v>
      </c>
      <c r="I2245" t="s">
        <v>9826</v>
      </c>
      <c r="J2245" t="s">
        <v>255</v>
      </c>
      <c r="L2245" t="s">
        <v>8577</v>
      </c>
      <c r="M2245" t="s">
        <v>27</v>
      </c>
      <c r="N2245" t="str">
        <f>VLOOKUP(G2245,CONTRATOS_!$G:$G,1,0)</f>
        <v>6025.2024/0003968-2</v>
      </c>
    </row>
    <row r="2246" spans="1:14" hidden="1">
      <c r="A2246" t="s">
        <v>16</v>
      </c>
      <c r="B2246" t="s">
        <v>9827</v>
      </c>
      <c r="C2246" t="s">
        <v>9828</v>
      </c>
      <c r="D2246" t="s">
        <v>38</v>
      </c>
      <c r="E2246" t="s">
        <v>9829</v>
      </c>
      <c r="F2246" s="2" t="s">
        <v>21</v>
      </c>
      <c r="G2246" t="s">
        <v>9830</v>
      </c>
      <c r="H2246" t="s">
        <v>9831</v>
      </c>
      <c r="I2246" t="s">
        <v>9832</v>
      </c>
      <c r="J2246" t="s">
        <v>206</v>
      </c>
      <c r="L2246" t="s">
        <v>8577</v>
      </c>
      <c r="M2246" t="s">
        <v>27</v>
      </c>
      <c r="N2246" t="e">
        <f>VLOOKUP(G2246,CONTRATOS_!$G:$G,1,0)</f>
        <v>#N/A</v>
      </c>
    </row>
    <row r="2247" spans="1:14" hidden="1">
      <c r="A2247" t="s">
        <v>16</v>
      </c>
      <c r="B2247" t="s">
        <v>9833</v>
      </c>
      <c r="C2247" t="s">
        <v>9511</v>
      </c>
      <c r="D2247" t="s">
        <v>309</v>
      </c>
      <c r="E2247" t="s">
        <v>9834</v>
      </c>
      <c r="F2247" s="2" t="s">
        <v>21</v>
      </c>
      <c r="G2247" t="s">
        <v>9835</v>
      </c>
      <c r="H2247" t="s">
        <v>9836</v>
      </c>
      <c r="I2247" t="s">
        <v>9837</v>
      </c>
      <c r="J2247" t="s">
        <v>155</v>
      </c>
      <c r="L2247" t="s">
        <v>8577</v>
      </c>
      <c r="M2247" t="s">
        <v>27</v>
      </c>
      <c r="N2247" t="e">
        <f>VLOOKUP(G2247,CONTRATOS_!$G:$G,1,0)</f>
        <v>#N/A</v>
      </c>
    </row>
    <row r="2248" spans="1:14" hidden="1">
      <c r="A2248" t="s">
        <v>16</v>
      </c>
      <c r="B2248" t="s">
        <v>9838</v>
      </c>
      <c r="C2248" t="s">
        <v>9701</v>
      </c>
      <c r="D2248" t="s">
        <v>38</v>
      </c>
      <c r="E2248" t="s">
        <v>9839</v>
      </c>
      <c r="F2248" s="2" t="s">
        <v>21</v>
      </c>
      <c r="G2248" t="s">
        <v>9840</v>
      </c>
      <c r="H2248" t="s">
        <v>458</v>
      </c>
      <c r="I2248" t="s">
        <v>7063</v>
      </c>
      <c r="J2248" t="s">
        <v>242</v>
      </c>
      <c r="L2248" t="s">
        <v>8577</v>
      </c>
      <c r="M2248" t="s">
        <v>27</v>
      </c>
      <c r="N2248" t="e">
        <f>VLOOKUP(G2248,CONTRATOS_!$G:$G,1,0)</f>
        <v>#N/A</v>
      </c>
    </row>
    <row r="2249" spans="1:14" hidden="1">
      <c r="A2249" t="s">
        <v>16</v>
      </c>
      <c r="B2249" t="s">
        <v>9841</v>
      </c>
      <c r="C2249" t="s">
        <v>9543</v>
      </c>
      <c r="D2249" t="s">
        <v>38</v>
      </c>
      <c r="E2249" t="s">
        <v>9842</v>
      </c>
      <c r="F2249" s="2" t="s">
        <v>21</v>
      </c>
      <c r="G2249" t="s">
        <v>9843</v>
      </c>
      <c r="H2249" t="s">
        <v>700</v>
      </c>
      <c r="I2249" t="s">
        <v>701</v>
      </c>
      <c r="J2249" t="s">
        <v>99</v>
      </c>
      <c r="L2249" t="s">
        <v>8577</v>
      </c>
      <c r="M2249" t="s">
        <v>27</v>
      </c>
      <c r="N2249" t="e">
        <f>VLOOKUP(G2249,CONTRATOS_!$G:$G,1,0)</f>
        <v>#N/A</v>
      </c>
    </row>
    <row r="2250" spans="1:14" hidden="1">
      <c r="A2250" t="s">
        <v>16</v>
      </c>
      <c r="B2250" t="s">
        <v>9844</v>
      </c>
      <c r="C2250" t="s">
        <v>9543</v>
      </c>
      <c r="D2250" t="s">
        <v>38</v>
      </c>
      <c r="E2250" t="s">
        <v>9845</v>
      </c>
      <c r="F2250" s="2" t="s">
        <v>21</v>
      </c>
      <c r="G2250" t="s">
        <v>9846</v>
      </c>
      <c r="H2250" t="s">
        <v>700</v>
      </c>
      <c r="I2250" t="s">
        <v>701</v>
      </c>
      <c r="J2250" t="s">
        <v>43</v>
      </c>
      <c r="L2250" t="s">
        <v>8577</v>
      </c>
      <c r="M2250" t="s">
        <v>27</v>
      </c>
      <c r="N2250" t="e">
        <f>VLOOKUP(G2250,CONTRATOS_!$G:$G,1,0)</f>
        <v>#N/A</v>
      </c>
    </row>
    <row r="2251" spans="1:14" hidden="1">
      <c r="A2251" t="s">
        <v>16</v>
      </c>
      <c r="B2251" t="s">
        <v>9847</v>
      </c>
      <c r="C2251" t="s">
        <v>9701</v>
      </c>
      <c r="D2251" t="s">
        <v>38</v>
      </c>
      <c r="E2251" t="s">
        <v>9848</v>
      </c>
      <c r="F2251" s="2" t="s">
        <v>21</v>
      </c>
      <c r="G2251" t="s">
        <v>9849</v>
      </c>
      <c r="H2251" t="s">
        <v>9850</v>
      </c>
      <c r="I2251" t="s">
        <v>9851</v>
      </c>
      <c r="J2251" t="s">
        <v>43</v>
      </c>
      <c r="L2251" t="s">
        <v>8577</v>
      </c>
      <c r="M2251" t="s">
        <v>27</v>
      </c>
      <c r="N2251" t="e">
        <f>VLOOKUP(G2251,CONTRATOS_!$G:$G,1,0)</f>
        <v>#N/A</v>
      </c>
    </row>
    <row r="2252" spans="1:14" hidden="1">
      <c r="A2252" t="s">
        <v>16</v>
      </c>
      <c r="B2252" t="s">
        <v>9852</v>
      </c>
      <c r="C2252" t="s">
        <v>9511</v>
      </c>
      <c r="D2252" t="s">
        <v>38</v>
      </c>
      <c r="E2252" t="s">
        <v>9853</v>
      </c>
      <c r="F2252" s="2" t="s">
        <v>21</v>
      </c>
      <c r="G2252" t="s">
        <v>9854</v>
      </c>
      <c r="H2252" t="s">
        <v>4709</v>
      </c>
      <c r="I2252" t="s">
        <v>4710</v>
      </c>
      <c r="J2252" t="s">
        <v>143</v>
      </c>
      <c r="L2252" t="s">
        <v>8577</v>
      </c>
      <c r="M2252" t="s">
        <v>27</v>
      </c>
      <c r="N2252" t="e">
        <f>VLOOKUP(G2252,CONTRATOS_!$G:$G,1,0)</f>
        <v>#N/A</v>
      </c>
    </row>
    <row r="2253" spans="1:14" hidden="1">
      <c r="A2253" t="s">
        <v>16</v>
      </c>
      <c r="B2253" t="s">
        <v>9855</v>
      </c>
      <c r="C2253" t="s">
        <v>9543</v>
      </c>
      <c r="D2253" t="s">
        <v>38</v>
      </c>
      <c r="E2253" t="s">
        <v>9856</v>
      </c>
      <c r="F2253" s="2" t="s">
        <v>21</v>
      </c>
      <c r="G2253" t="s">
        <v>9857</v>
      </c>
      <c r="H2253" t="s">
        <v>355</v>
      </c>
      <c r="I2253" t="s">
        <v>356</v>
      </c>
      <c r="J2253" t="s">
        <v>903</v>
      </c>
      <c r="L2253" t="s">
        <v>8577</v>
      </c>
      <c r="M2253" t="s">
        <v>27</v>
      </c>
      <c r="N2253" t="str">
        <f>VLOOKUP(G2253,CONTRATOS_!$G:$G,1,0)</f>
        <v>6025.2024/0003385-4</v>
      </c>
    </row>
    <row r="2254" spans="1:14">
      <c r="A2254" t="s">
        <v>16</v>
      </c>
      <c r="B2254" t="s">
        <v>9858</v>
      </c>
      <c r="C2254" t="s">
        <v>9859</v>
      </c>
      <c r="D2254" t="s">
        <v>38</v>
      </c>
      <c r="E2254" t="s">
        <v>9860</v>
      </c>
      <c r="F2254" s="2" t="s">
        <v>21</v>
      </c>
      <c r="G2254" t="s">
        <v>9861</v>
      </c>
      <c r="H2254" t="s">
        <v>5785</v>
      </c>
      <c r="I2254" t="s">
        <v>5786</v>
      </c>
      <c r="J2254" t="s">
        <v>168</v>
      </c>
      <c r="L2254" t="s">
        <v>8577</v>
      </c>
      <c r="M2254" t="s">
        <v>27</v>
      </c>
      <c r="N2254" t="str">
        <f>VLOOKUP(G2254,CONTRATOS_!$G:$G,1,0)</f>
        <v>6025.2024/0001208-3</v>
      </c>
    </row>
    <row r="2255" spans="1:14" hidden="1">
      <c r="A2255" t="s">
        <v>16</v>
      </c>
      <c r="B2255" t="s">
        <v>9862</v>
      </c>
      <c r="C2255" t="s">
        <v>9543</v>
      </c>
      <c r="D2255" t="s">
        <v>38</v>
      </c>
      <c r="E2255" t="s">
        <v>9863</v>
      </c>
      <c r="F2255" s="2" t="s">
        <v>21</v>
      </c>
      <c r="G2255" t="s">
        <v>9864</v>
      </c>
      <c r="I2255" t="s">
        <v>350</v>
      </c>
      <c r="J2255" t="s">
        <v>192</v>
      </c>
      <c r="L2255" t="s">
        <v>8577</v>
      </c>
      <c r="M2255" t="s">
        <v>27</v>
      </c>
      <c r="N2255" t="e">
        <f>VLOOKUP(G2255,CONTRATOS_!$G:$G,1,0)</f>
        <v>#N/A</v>
      </c>
    </row>
    <row r="2256" spans="1:14">
      <c r="A2256" t="s">
        <v>16</v>
      </c>
      <c r="B2256" t="s">
        <v>9865</v>
      </c>
      <c r="C2256" t="s">
        <v>9866</v>
      </c>
      <c r="D2256" t="s">
        <v>38</v>
      </c>
      <c r="E2256" t="s">
        <v>9867</v>
      </c>
      <c r="F2256" s="2" t="s">
        <v>21</v>
      </c>
      <c r="G2256" t="s">
        <v>9868</v>
      </c>
      <c r="H2256" t="s">
        <v>6701</v>
      </c>
      <c r="I2256" t="s">
        <v>6702</v>
      </c>
      <c r="J2256" t="s">
        <v>161</v>
      </c>
      <c r="L2256" t="s">
        <v>8577</v>
      </c>
      <c r="M2256" t="s">
        <v>27</v>
      </c>
      <c r="N2256" t="str">
        <f>VLOOKUP(G2256,CONTRATOS_!$G:$G,1,0)</f>
        <v>6025.2024/0002031-0</v>
      </c>
    </row>
    <row r="2257" spans="1:14">
      <c r="A2257" t="s">
        <v>16</v>
      </c>
      <c r="B2257" t="s">
        <v>9869</v>
      </c>
      <c r="C2257" t="s">
        <v>5359</v>
      </c>
      <c r="D2257" t="s">
        <v>38</v>
      </c>
      <c r="E2257" t="s">
        <v>9870</v>
      </c>
      <c r="F2257" s="2" t="s">
        <v>21</v>
      </c>
      <c r="G2257" t="s">
        <v>9871</v>
      </c>
      <c r="H2257" t="s">
        <v>1132</v>
      </c>
      <c r="I2257" t="s">
        <v>1133</v>
      </c>
      <c r="J2257" t="s">
        <v>840</v>
      </c>
      <c r="L2257" t="s">
        <v>8577</v>
      </c>
      <c r="M2257" t="s">
        <v>27</v>
      </c>
      <c r="N2257" t="str">
        <f>VLOOKUP(G2257,CONTRATOS_!$G:$G,1,0)</f>
        <v>6025.2024/0003757-4</v>
      </c>
    </row>
    <row r="2258" spans="1:14" hidden="1">
      <c r="A2258" t="s">
        <v>16</v>
      </c>
      <c r="B2258" t="s">
        <v>9872</v>
      </c>
      <c r="C2258" t="s">
        <v>9543</v>
      </c>
      <c r="D2258" t="s">
        <v>38</v>
      </c>
      <c r="E2258" t="s">
        <v>9873</v>
      </c>
      <c r="F2258" s="2" t="s">
        <v>21</v>
      </c>
      <c r="G2258" t="s">
        <v>9874</v>
      </c>
      <c r="H2258" t="s">
        <v>9875</v>
      </c>
      <c r="I2258" t="s">
        <v>9876</v>
      </c>
      <c r="J2258" t="s">
        <v>168</v>
      </c>
      <c r="L2258" t="s">
        <v>8577</v>
      </c>
      <c r="M2258" t="s">
        <v>27</v>
      </c>
      <c r="N2258" t="e">
        <f>VLOOKUP(G2258,CONTRATOS_!$G:$G,1,0)</f>
        <v>#N/A</v>
      </c>
    </row>
    <row r="2259" spans="1:14" hidden="1">
      <c r="A2259" t="s">
        <v>16</v>
      </c>
      <c r="B2259" t="s">
        <v>9877</v>
      </c>
      <c r="C2259" t="s">
        <v>9511</v>
      </c>
      <c r="D2259" t="s">
        <v>38</v>
      </c>
      <c r="E2259" t="s">
        <v>9878</v>
      </c>
      <c r="F2259" s="2" t="s">
        <v>21</v>
      </c>
      <c r="G2259" t="s">
        <v>9879</v>
      </c>
      <c r="H2259" t="s">
        <v>9779</v>
      </c>
      <c r="I2259" t="s">
        <v>9880</v>
      </c>
      <c r="J2259" t="s">
        <v>66</v>
      </c>
      <c r="L2259" t="s">
        <v>8577</v>
      </c>
      <c r="M2259" t="s">
        <v>27</v>
      </c>
      <c r="N2259" t="e">
        <f>VLOOKUP(G2259,CONTRATOS_!$G:$G,1,0)</f>
        <v>#N/A</v>
      </c>
    </row>
    <row r="2260" spans="1:14" hidden="1">
      <c r="A2260" t="s">
        <v>16</v>
      </c>
      <c r="B2260" t="s">
        <v>9881</v>
      </c>
      <c r="C2260" t="s">
        <v>9511</v>
      </c>
      <c r="D2260" t="s">
        <v>38</v>
      </c>
      <c r="E2260" t="s">
        <v>9882</v>
      </c>
      <c r="F2260" s="2" t="s">
        <v>21</v>
      </c>
      <c r="G2260" t="s">
        <v>9883</v>
      </c>
      <c r="H2260" t="s">
        <v>9884</v>
      </c>
      <c r="I2260" t="s">
        <v>9885</v>
      </c>
      <c r="J2260" t="s">
        <v>5632</v>
      </c>
      <c r="L2260" t="s">
        <v>8577</v>
      </c>
      <c r="M2260" t="s">
        <v>27</v>
      </c>
      <c r="N2260" t="e">
        <f>VLOOKUP(G2260,CONTRATOS_!$G:$G,1,0)</f>
        <v>#N/A</v>
      </c>
    </row>
    <row r="2261" spans="1:14">
      <c r="A2261" t="s">
        <v>16</v>
      </c>
      <c r="B2261" t="s">
        <v>9886</v>
      </c>
      <c r="C2261" t="s">
        <v>8577</v>
      </c>
      <c r="D2261" t="s">
        <v>38</v>
      </c>
      <c r="E2261" t="s">
        <v>9887</v>
      </c>
      <c r="F2261" s="2" t="s">
        <v>21</v>
      </c>
      <c r="G2261" t="s">
        <v>9888</v>
      </c>
      <c r="H2261" t="s">
        <v>9889</v>
      </c>
      <c r="I2261" t="s">
        <v>9890</v>
      </c>
      <c r="J2261" t="s">
        <v>161</v>
      </c>
      <c r="L2261" t="s">
        <v>8577</v>
      </c>
      <c r="M2261" t="s">
        <v>27</v>
      </c>
      <c r="N2261" t="str">
        <f>VLOOKUP(G2261,CONTRATOS_!$G:$G,1,0)</f>
        <v>6025.2024/0002742-0</v>
      </c>
    </row>
    <row r="2262" spans="1:14" hidden="1">
      <c r="A2262" t="s">
        <v>16</v>
      </c>
      <c r="B2262" t="s">
        <v>9891</v>
      </c>
      <c r="C2262" t="s">
        <v>9511</v>
      </c>
      <c r="D2262" t="s">
        <v>38</v>
      </c>
      <c r="E2262" t="s">
        <v>9892</v>
      </c>
      <c r="F2262" s="2" t="s">
        <v>21</v>
      </c>
      <c r="G2262" t="s">
        <v>9893</v>
      </c>
      <c r="H2262" t="s">
        <v>1298</v>
      </c>
      <c r="I2262" t="s">
        <v>9894</v>
      </c>
      <c r="J2262" t="s">
        <v>7002</v>
      </c>
      <c r="L2262" t="s">
        <v>8577</v>
      </c>
      <c r="M2262" t="s">
        <v>27</v>
      </c>
      <c r="N2262" t="e">
        <f>VLOOKUP(G2262,CONTRATOS_!$G:$G,1,0)</f>
        <v>#N/A</v>
      </c>
    </row>
    <row r="2263" spans="1:14" hidden="1">
      <c r="A2263" t="s">
        <v>16</v>
      </c>
      <c r="B2263" t="s">
        <v>9895</v>
      </c>
      <c r="C2263" t="s">
        <v>9511</v>
      </c>
      <c r="D2263" t="s">
        <v>38</v>
      </c>
      <c r="E2263" t="s">
        <v>9896</v>
      </c>
      <c r="F2263" s="2" t="s">
        <v>21</v>
      </c>
      <c r="G2263" t="s">
        <v>9897</v>
      </c>
      <c r="H2263" t="s">
        <v>9616</v>
      </c>
      <c r="I2263" t="s">
        <v>9617</v>
      </c>
      <c r="J2263" t="s">
        <v>284</v>
      </c>
      <c r="L2263" t="s">
        <v>8577</v>
      </c>
      <c r="M2263" t="s">
        <v>27</v>
      </c>
      <c r="N2263" t="e">
        <f>VLOOKUP(G2263,CONTRATOS_!$G:$G,1,0)</f>
        <v>#N/A</v>
      </c>
    </row>
    <row r="2264" spans="1:14">
      <c r="A2264" t="s">
        <v>16</v>
      </c>
      <c r="B2264" t="s">
        <v>9898</v>
      </c>
      <c r="C2264" t="s">
        <v>5359</v>
      </c>
      <c r="D2264" t="s">
        <v>244</v>
      </c>
      <c r="E2264" t="s">
        <v>9899</v>
      </c>
      <c r="F2264" s="2" t="s">
        <v>21</v>
      </c>
      <c r="G2264" t="s">
        <v>9900</v>
      </c>
      <c r="H2264" t="s">
        <v>8580</v>
      </c>
      <c r="I2264" t="s">
        <v>8581</v>
      </c>
      <c r="J2264" t="s">
        <v>6860</v>
      </c>
      <c r="L2264" t="s">
        <v>8577</v>
      </c>
      <c r="M2264" t="s">
        <v>27</v>
      </c>
      <c r="N2264" t="str">
        <f>VLOOKUP(G2264,CONTRATOS_!$G:$G,1,0)</f>
        <v>6025.2024/0002353-0</v>
      </c>
    </row>
    <row r="2265" spans="1:14" hidden="1">
      <c r="A2265" t="s">
        <v>16</v>
      </c>
      <c r="B2265" t="s">
        <v>9901</v>
      </c>
      <c r="C2265" t="s">
        <v>8969</v>
      </c>
      <c r="D2265" t="s">
        <v>244</v>
      </c>
      <c r="E2265" t="s">
        <v>9902</v>
      </c>
      <c r="F2265" s="2" t="s">
        <v>21</v>
      </c>
      <c r="G2265" t="s">
        <v>9903</v>
      </c>
      <c r="H2265" t="s">
        <v>9583</v>
      </c>
      <c r="I2265" t="s">
        <v>9584</v>
      </c>
      <c r="J2265" t="s">
        <v>800</v>
      </c>
      <c r="L2265" t="s">
        <v>8577</v>
      </c>
      <c r="M2265" t="s">
        <v>27</v>
      </c>
      <c r="N2265" t="e">
        <f>VLOOKUP(G2265,CONTRATOS_!$G:$G,1,0)</f>
        <v>#N/A</v>
      </c>
    </row>
    <row r="2266" spans="1:14" hidden="1">
      <c r="A2266" t="s">
        <v>16</v>
      </c>
      <c r="B2266" t="s">
        <v>9904</v>
      </c>
      <c r="C2266" t="s">
        <v>9701</v>
      </c>
      <c r="D2266" t="s">
        <v>114</v>
      </c>
      <c r="E2266" t="s">
        <v>9905</v>
      </c>
      <c r="F2266" s="2" t="s">
        <v>21</v>
      </c>
      <c r="G2266" t="s">
        <v>9906</v>
      </c>
      <c r="H2266" t="s">
        <v>9907</v>
      </c>
      <c r="I2266" t="s">
        <v>9908</v>
      </c>
      <c r="J2266" t="s">
        <v>168</v>
      </c>
      <c r="L2266" t="s">
        <v>8577</v>
      </c>
      <c r="M2266" t="s">
        <v>27</v>
      </c>
      <c r="N2266" t="e">
        <f>VLOOKUP(G2266,CONTRATOS_!$G:$G,1,0)</f>
        <v>#N/A</v>
      </c>
    </row>
    <row r="2267" spans="1:14" hidden="1">
      <c r="A2267" t="s">
        <v>16</v>
      </c>
      <c r="B2267" t="s">
        <v>9909</v>
      </c>
      <c r="C2267" t="s">
        <v>9511</v>
      </c>
      <c r="D2267" t="s">
        <v>38</v>
      </c>
      <c r="E2267" t="s">
        <v>9910</v>
      </c>
      <c r="F2267" s="2" t="s">
        <v>21</v>
      </c>
      <c r="G2267" t="s">
        <v>9911</v>
      </c>
      <c r="H2267" t="s">
        <v>7918</v>
      </c>
      <c r="I2267" t="s">
        <v>7919</v>
      </c>
      <c r="J2267" t="s">
        <v>168</v>
      </c>
      <c r="L2267" t="s">
        <v>8577</v>
      </c>
      <c r="M2267" t="s">
        <v>27</v>
      </c>
      <c r="N2267" t="e">
        <f>VLOOKUP(G2267,CONTRATOS_!$G:$G,1,0)</f>
        <v>#N/A</v>
      </c>
    </row>
    <row r="2268" spans="1:14">
      <c r="A2268" t="s">
        <v>16</v>
      </c>
      <c r="B2268" t="s">
        <v>9912</v>
      </c>
      <c r="C2268" t="s">
        <v>5359</v>
      </c>
      <c r="D2268" t="s">
        <v>38</v>
      </c>
      <c r="E2268" t="s">
        <v>9913</v>
      </c>
      <c r="F2268" s="2" t="s">
        <v>21</v>
      </c>
      <c r="G2268" t="s">
        <v>9914</v>
      </c>
      <c r="H2268" t="s">
        <v>9915</v>
      </c>
      <c r="I2268" t="s">
        <v>9916</v>
      </c>
      <c r="J2268" t="s">
        <v>1075</v>
      </c>
      <c r="L2268" t="s">
        <v>8577</v>
      </c>
      <c r="M2268" t="s">
        <v>27</v>
      </c>
      <c r="N2268" t="str">
        <f>VLOOKUP(G2268,CONTRATOS_!$G:$G,1,0)</f>
        <v>6025.2024/0003846-5</v>
      </c>
    </row>
    <row r="2269" spans="1:14">
      <c r="A2269" t="s">
        <v>16</v>
      </c>
      <c r="B2269" t="s">
        <v>9917</v>
      </c>
      <c r="C2269" t="s">
        <v>5359</v>
      </c>
      <c r="D2269" t="s">
        <v>38</v>
      </c>
      <c r="E2269" t="s">
        <v>9918</v>
      </c>
      <c r="F2269" s="2" t="s">
        <v>21</v>
      </c>
      <c r="G2269" t="s">
        <v>9919</v>
      </c>
      <c r="H2269" t="s">
        <v>441</v>
      </c>
      <c r="I2269" t="s">
        <v>1002</v>
      </c>
      <c r="J2269" t="s">
        <v>919</v>
      </c>
      <c r="L2269" t="s">
        <v>8577</v>
      </c>
      <c r="M2269" t="s">
        <v>27</v>
      </c>
      <c r="N2269" t="str">
        <f>VLOOKUP(G2269,CONTRATOS_!$G:$G,1,0)</f>
        <v>6025.2024/0004133-4</v>
      </c>
    </row>
    <row r="2270" spans="1:14">
      <c r="A2270" t="s">
        <v>16</v>
      </c>
      <c r="B2270" t="s">
        <v>9920</v>
      </c>
      <c r="C2270" t="s">
        <v>8672</v>
      </c>
      <c r="D2270" t="s">
        <v>38</v>
      </c>
      <c r="E2270" t="s">
        <v>9921</v>
      </c>
      <c r="F2270" s="2" t="s">
        <v>21</v>
      </c>
      <c r="G2270" t="s">
        <v>9922</v>
      </c>
      <c r="H2270" t="s">
        <v>3347</v>
      </c>
      <c r="I2270" t="s">
        <v>9923</v>
      </c>
      <c r="J2270" t="s">
        <v>338</v>
      </c>
      <c r="L2270" t="s">
        <v>8577</v>
      </c>
      <c r="M2270" t="s">
        <v>27</v>
      </c>
      <c r="N2270" t="str">
        <f>VLOOKUP(G2270,CONTRATOS_!$G:$G,1,0)</f>
        <v>6025.2024/0001145-1</v>
      </c>
    </row>
    <row r="2271" spans="1:14" hidden="1">
      <c r="A2271" t="s">
        <v>16</v>
      </c>
      <c r="B2271" t="s">
        <v>9924</v>
      </c>
      <c r="C2271" t="s">
        <v>9511</v>
      </c>
      <c r="D2271" t="s">
        <v>38</v>
      </c>
      <c r="E2271" t="s">
        <v>9925</v>
      </c>
      <c r="F2271" s="2" t="s">
        <v>21</v>
      </c>
      <c r="G2271" t="s">
        <v>9926</v>
      </c>
      <c r="H2271" t="s">
        <v>9927</v>
      </c>
      <c r="I2271" t="s">
        <v>9928</v>
      </c>
      <c r="J2271" t="s">
        <v>1075</v>
      </c>
      <c r="L2271" t="s">
        <v>8577</v>
      </c>
      <c r="M2271" t="s">
        <v>27</v>
      </c>
      <c r="N2271" t="e">
        <f>VLOOKUP(G2271,CONTRATOS_!$G:$G,1,0)</f>
        <v>#N/A</v>
      </c>
    </row>
    <row r="2272" spans="1:14">
      <c r="A2272" t="s">
        <v>16</v>
      </c>
      <c r="B2272" t="s">
        <v>8843</v>
      </c>
      <c r="C2272" t="s">
        <v>9292</v>
      </c>
      <c r="D2272" t="s">
        <v>38</v>
      </c>
      <c r="E2272" t="s">
        <v>9929</v>
      </c>
      <c r="F2272" s="2" t="s">
        <v>21</v>
      </c>
      <c r="G2272" t="s">
        <v>8845</v>
      </c>
      <c r="H2272" t="s">
        <v>336</v>
      </c>
      <c r="I2272" t="s">
        <v>337</v>
      </c>
      <c r="J2272" t="s">
        <v>894</v>
      </c>
      <c r="L2272" t="s">
        <v>8577</v>
      </c>
      <c r="M2272" t="s">
        <v>27</v>
      </c>
      <c r="N2272" t="str">
        <f>VLOOKUP(G2272,CONTRATOS_!$G:$G,1,0)</f>
        <v>6025.2024/0004016-8</v>
      </c>
    </row>
    <row r="2273" spans="1:14" hidden="1">
      <c r="A2273" t="s">
        <v>16</v>
      </c>
      <c r="B2273" t="s">
        <v>9930</v>
      </c>
      <c r="C2273" t="s">
        <v>9511</v>
      </c>
      <c r="D2273" t="s">
        <v>38</v>
      </c>
      <c r="E2273" t="s">
        <v>9931</v>
      </c>
      <c r="F2273" s="2" t="s">
        <v>21</v>
      </c>
      <c r="G2273" t="s">
        <v>9932</v>
      </c>
      <c r="H2273" t="s">
        <v>9933</v>
      </c>
      <c r="I2273" t="s">
        <v>9934</v>
      </c>
      <c r="J2273" t="s">
        <v>168</v>
      </c>
      <c r="L2273" t="s">
        <v>8577</v>
      </c>
      <c r="M2273" t="s">
        <v>27</v>
      </c>
      <c r="N2273" t="str">
        <f>VLOOKUP(G2273,CONTRATOS_!$G:$G,1,0)</f>
        <v>6025.2024/0003081-2</v>
      </c>
    </row>
    <row r="2274" spans="1:14">
      <c r="A2274" t="s">
        <v>16</v>
      </c>
      <c r="B2274" t="s">
        <v>9935</v>
      </c>
      <c r="C2274" t="s">
        <v>5359</v>
      </c>
      <c r="D2274" t="s">
        <v>38</v>
      </c>
      <c r="E2274" t="s">
        <v>9936</v>
      </c>
      <c r="F2274" s="2" t="s">
        <v>21</v>
      </c>
      <c r="G2274" t="s">
        <v>9937</v>
      </c>
      <c r="H2274" t="s">
        <v>441</v>
      </c>
      <c r="I2274" t="s">
        <v>1002</v>
      </c>
      <c r="J2274" t="s">
        <v>59</v>
      </c>
      <c r="L2274" t="s">
        <v>8577</v>
      </c>
      <c r="M2274" t="s">
        <v>27</v>
      </c>
      <c r="N2274" t="str">
        <f>VLOOKUP(G2274,CONTRATOS_!$G:$G,1,0)</f>
        <v>6025.2024/0004140-7</v>
      </c>
    </row>
    <row r="2275" spans="1:14">
      <c r="A2275" t="s">
        <v>16</v>
      </c>
      <c r="B2275" t="s">
        <v>9938</v>
      </c>
      <c r="C2275" t="s">
        <v>5359</v>
      </c>
      <c r="D2275" t="s">
        <v>38</v>
      </c>
      <c r="E2275" t="s">
        <v>9939</v>
      </c>
      <c r="F2275" s="2" t="s">
        <v>21</v>
      </c>
      <c r="G2275" t="s">
        <v>9940</v>
      </c>
      <c r="H2275" t="s">
        <v>441</v>
      </c>
      <c r="I2275" t="s">
        <v>1002</v>
      </c>
      <c r="J2275" t="s">
        <v>161</v>
      </c>
      <c r="L2275" t="s">
        <v>8577</v>
      </c>
      <c r="M2275" t="s">
        <v>27</v>
      </c>
      <c r="N2275" t="str">
        <f>VLOOKUP(G2275,CONTRATOS_!$G:$G,1,0)</f>
        <v>6025.2024/0004149-0</v>
      </c>
    </row>
    <row r="2276" spans="1:14">
      <c r="A2276" t="s">
        <v>16</v>
      </c>
      <c r="B2276" t="s">
        <v>9941</v>
      </c>
      <c r="C2276" t="s">
        <v>5359</v>
      </c>
      <c r="D2276" t="s">
        <v>38</v>
      </c>
      <c r="E2276" t="s">
        <v>9942</v>
      </c>
      <c r="F2276" s="2" t="s">
        <v>21</v>
      </c>
      <c r="G2276" t="s">
        <v>9943</v>
      </c>
      <c r="H2276" t="s">
        <v>441</v>
      </c>
      <c r="I2276" t="s">
        <v>1002</v>
      </c>
      <c r="J2276" t="s">
        <v>161</v>
      </c>
      <c r="L2276" t="s">
        <v>8577</v>
      </c>
      <c r="M2276" t="s">
        <v>27</v>
      </c>
      <c r="N2276" t="str">
        <f>VLOOKUP(G2276,CONTRATOS_!$G:$G,1,0)</f>
        <v>6025.2024/0004151-2</v>
      </c>
    </row>
    <row r="2277" spans="1:14">
      <c r="A2277" t="s">
        <v>16</v>
      </c>
      <c r="B2277" t="s">
        <v>9944</v>
      </c>
      <c r="C2277" t="s">
        <v>5359</v>
      </c>
      <c r="D2277" t="s">
        <v>38</v>
      </c>
      <c r="E2277" t="s">
        <v>9945</v>
      </c>
      <c r="F2277" s="2" t="s">
        <v>21</v>
      </c>
      <c r="G2277" t="s">
        <v>9946</v>
      </c>
      <c r="H2277" t="s">
        <v>441</v>
      </c>
      <c r="I2277" t="s">
        <v>1002</v>
      </c>
      <c r="J2277" t="s">
        <v>161</v>
      </c>
      <c r="L2277" t="s">
        <v>8577</v>
      </c>
      <c r="M2277" t="s">
        <v>27</v>
      </c>
      <c r="N2277" t="str">
        <f>VLOOKUP(G2277,CONTRATOS_!$G:$G,1,0)</f>
        <v>6025.2024/0004159-8</v>
      </c>
    </row>
    <row r="2278" spans="1:14">
      <c r="A2278" t="s">
        <v>16</v>
      </c>
      <c r="B2278" t="s">
        <v>9947</v>
      </c>
      <c r="C2278" t="s">
        <v>5359</v>
      </c>
      <c r="D2278" t="s">
        <v>38</v>
      </c>
      <c r="E2278" t="s">
        <v>9948</v>
      </c>
      <c r="F2278" s="2" t="s">
        <v>21</v>
      </c>
      <c r="G2278" t="s">
        <v>9949</v>
      </c>
      <c r="H2278" t="s">
        <v>441</v>
      </c>
      <c r="I2278" t="s">
        <v>1002</v>
      </c>
      <c r="J2278" t="s">
        <v>1075</v>
      </c>
      <c r="L2278" t="s">
        <v>8577</v>
      </c>
      <c r="M2278" t="s">
        <v>27</v>
      </c>
      <c r="N2278" t="str">
        <f>VLOOKUP(G2278,CONTRATOS_!$G:$G,1,0)</f>
        <v>6025.2024/0004163-6</v>
      </c>
    </row>
    <row r="2279" spans="1:14" hidden="1">
      <c r="A2279" t="s">
        <v>16</v>
      </c>
      <c r="B2279" t="s">
        <v>9950</v>
      </c>
      <c r="C2279" t="s">
        <v>9543</v>
      </c>
      <c r="D2279" t="s">
        <v>76</v>
      </c>
      <c r="E2279" t="s">
        <v>6422</v>
      </c>
      <c r="F2279" s="2" t="s">
        <v>21</v>
      </c>
      <c r="G2279" t="s">
        <v>9951</v>
      </c>
      <c r="H2279" t="s">
        <v>9952</v>
      </c>
      <c r="I2279" t="s">
        <v>9953</v>
      </c>
      <c r="J2279" t="s">
        <v>143</v>
      </c>
      <c r="L2279" t="s">
        <v>8577</v>
      </c>
      <c r="M2279" t="s">
        <v>27</v>
      </c>
      <c r="N2279" t="e">
        <f>VLOOKUP(G2279,CONTRATOS_!$G:$G,1,0)</f>
        <v>#N/A</v>
      </c>
    </row>
    <row r="2280" spans="1:14" hidden="1">
      <c r="A2280" t="s">
        <v>16</v>
      </c>
      <c r="B2280" t="s">
        <v>9954</v>
      </c>
      <c r="C2280" t="s">
        <v>9543</v>
      </c>
      <c r="D2280" t="s">
        <v>2226</v>
      </c>
      <c r="E2280" t="s">
        <v>9955</v>
      </c>
      <c r="F2280" s="2" t="s">
        <v>2228</v>
      </c>
      <c r="G2280" t="s">
        <v>9956</v>
      </c>
      <c r="H2280" t="s">
        <v>9957</v>
      </c>
      <c r="I2280" t="s">
        <v>9958</v>
      </c>
      <c r="J2280" t="s">
        <v>9959</v>
      </c>
      <c r="L2280" t="s">
        <v>8577</v>
      </c>
      <c r="M2280" t="s">
        <v>27</v>
      </c>
      <c r="N2280" t="e">
        <f>VLOOKUP(G2280,CONTRATOS_!$G:$G,1,0)</f>
        <v>#N/A</v>
      </c>
    </row>
    <row r="2281" spans="1:14" hidden="1">
      <c r="A2281" t="s">
        <v>16</v>
      </c>
      <c r="B2281" t="s">
        <v>9960</v>
      </c>
      <c r="C2281" t="s">
        <v>9511</v>
      </c>
      <c r="D2281" t="s">
        <v>38</v>
      </c>
      <c r="E2281" t="s">
        <v>7849</v>
      </c>
      <c r="F2281" s="2" t="s">
        <v>21</v>
      </c>
      <c r="G2281" t="s">
        <v>9961</v>
      </c>
      <c r="H2281" t="s">
        <v>2414</v>
      </c>
      <c r="I2281" t="s">
        <v>7851</v>
      </c>
      <c r="J2281" t="s">
        <v>59</v>
      </c>
      <c r="L2281" t="s">
        <v>8577</v>
      </c>
      <c r="M2281" t="s">
        <v>27</v>
      </c>
      <c r="N2281" t="e">
        <f>VLOOKUP(G2281,CONTRATOS_!$G:$G,1,0)</f>
        <v>#N/A</v>
      </c>
    </row>
    <row r="2282" spans="1:14">
      <c r="A2282" t="s">
        <v>16</v>
      </c>
      <c r="B2282" t="s">
        <v>9962</v>
      </c>
      <c r="C2282" t="s">
        <v>9963</v>
      </c>
      <c r="D2282" t="s">
        <v>38</v>
      </c>
      <c r="E2282" t="s">
        <v>9964</v>
      </c>
      <c r="F2282" s="2" t="s">
        <v>21</v>
      </c>
      <c r="G2282" t="s">
        <v>9965</v>
      </c>
      <c r="H2282" t="s">
        <v>5438</v>
      </c>
      <c r="I2282" t="s">
        <v>5439</v>
      </c>
      <c r="J2282" t="s">
        <v>43</v>
      </c>
      <c r="L2282" t="s">
        <v>8577</v>
      </c>
      <c r="M2282" t="s">
        <v>27</v>
      </c>
      <c r="N2282" t="str">
        <f>VLOOKUP(G2282,CONTRATOS_!$G:$G,1,0)</f>
        <v>6025.2024/0002016-7</v>
      </c>
    </row>
    <row r="2283" spans="1:14" hidden="1">
      <c r="A2283" t="s">
        <v>16</v>
      </c>
      <c r="B2283" t="s">
        <v>9025</v>
      </c>
      <c r="C2283" t="s">
        <v>9701</v>
      </c>
      <c r="D2283" t="s">
        <v>38</v>
      </c>
      <c r="E2283" t="s">
        <v>9966</v>
      </c>
      <c r="F2283" s="2" t="s">
        <v>21</v>
      </c>
      <c r="G2283" t="s">
        <v>9027</v>
      </c>
      <c r="H2283" t="s">
        <v>1164</v>
      </c>
      <c r="I2283" t="s">
        <v>9028</v>
      </c>
      <c r="J2283" t="s">
        <v>229</v>
      </c>
      <c r="L2283" t="s">
        <v>8577</v>
      </c>
      <c r="M2283" t="s">
        <v>27</v>
      </c>
      <c r="N2283" t="e">
        <f>VLOOKUP(G2283,CONTRATOS_!$G:$G,1,0)</f>
        <v>#N/A</v>
      </c>
    </row>
    <row r="2284" spans="1:14" hidden="1">
      <c r="A2284" t="s">
        <v>16</v>
      </c>
      <c r="B2284">
        <v>230</v>
      </c>
      <c r="C2284" t="s">
        <v>9724</v>
      </c>
      <c r="E2284" t="s">
        <v>9967</v>
      </c>
      <c r="F2284" s="2" t="s">
        <v>752</v>
      </c>
      <c r="G2284" t="s">
        <v>9968</v>
      </c>
      <c r="H2284" t="s">
        <v>9969</v>
      </c>
      <c r="I2284" t="s">
        <v>9970</v>
      </c>
      <c r="J2284" t="s">
        <v>200</v>
      </c>
      <c r="L2284" t="s">
        <v>8577</v>
      </c>
      <c r="M2284" t="s">
        <v>757</v>
      </c>
      <c r="N2284" t="str">
        <f>VLOOKUP(G2284,CONTRATOS_!$G:$G,1,0)</f>
        <v>6025.2023/0035093-9</v>
      </c>
    </row>
    <row r="2285" spans="1:14" hidden="1">
      <c r="A2285" t="s">
        <v>16</v>
      </c>
      <c r="B2285" t="s">
        <v>9971</v>
      </c>
      <c r="C2285" t="s">
        <v>9724</v>
      </c>
      <c r="E2285" t="s">
        <v>9972</v>
      </c>
      <c r="F2285" s="2" t="s">
        <v>752</v>
      </c>
      <c r="G2285" t="s">
        <v>9973</v>
      </c>
      <c r="H2285" t="s">
        <v>9974</v>
      </c>
      <c r="I2285" t="s">
        <v>9975</v>
      </c>
      <c r="J2285" t="s">
        <v>443</v>
      </c>
      <c r="L2285" t="s">
        <v>8577</v>
      </c>
      <c r="M2285" t="s">
        <v>757</v>
      </c>
      <c r="N2285" t="e">
        <f>VLOOKUP(G2285,CONTRATOS_!$G:$G,1,0)</f>
        <v>#N/A</v>
      </c>
    </row>
    <row r="2286" spans="1:14" hidden="1">
      <c r="A2286" t="s">
        <v>16</v>
      </c>
      <c r="B2286" t="s">
        <v>9976</v>
      </c>
      <c r="C2286" t="s">
        <v>9701</v>
      </c>
      <c r="D2286" t="s">
        <v>38</v>
      </c>
      <c r="E2286" t="s">
        <v>9977</v>
      </c>
      <c r="F2286" s="2" t="s">
        <v>21</v>
      </c>
      <c r="G2286" t="s">
        <v>9978</v>
      </c>
      <c r="H2286" t="s">
        <v>9979</v>
      </c>
      <c r="I2286" t="s">
        <v>9980</v>
      </c>
      <c r="J2286" t="s">
        <v>66</v>
      </c>
      <c r="L2286" t="s">
        <v>8577</v>
      </c>
      <c r="M2286" t="s">
        <v>27</v>
      </c>
      <c r="N2286" t="e">
        <f>VLOOKUP(G2286,CONTRATOS_!$G:$G,1,0)</f>
        <v>#N/A</v>
      </c>
    </row>
    <row r="2287" spans="1:14" hidden="1">
      <c r="A2287" t="s">
        <v>16</v>
      </c>
      <c r="B2287" t="s">
        <v>9981</v>
      </c>
      <c r="C2287" t="s">
        <v>9701</v>
      </c>
      <c r="D2287" t="s">
        <v>38</v>
      </c>
      <c r="E2287" t="s">
        <v>9982</v>
      </c>
      <c r="F2287" s="2" t="s">
        <v>21</v>
      </c>
      <c r="G2287" t="s">
        <v>9983</v>
      </c>
      <c r="H2287" t="s">
        <v>1079</v>
      </c>
      <c r="I2287" t="s">
        <v>1080</v>
      </c>
      <c r="J2287" t="s">
        <v>161</v>
      </c>
      <c r="L2287" t="s">
        <v>8577</v>
      </c>
      <c r="M2287" t="s">
        <v>27</v>
      </c>
      <c r="N2287" t="e">
        <f>VLOOKUP(G2287,CONTRATOS_!$G:$G,1,0)</f>
        <v>#N/A</v>
      </c>
    </row>
    <row r="2288" spans="1:14">
      <c r="A2288" t="s">
        <v>16</v>
      </c>
      <c r="B2288" t="s">
        <v>9984</v>
      </c>
      <c r="C2288" t="s">
        <v>5359</v>
      </c>
      <c r="D2288" t="s">
        <v>38</v>
      </c>
      <c r="E2288" t="s">
        <v>9985</v>
      </c>
      <c r="F2288" s="2" t="s">
        <v>21</v>
      </c>
      <c r="G2288" t="s">
        <v>9986</v>
      </c>
      <c r="H2288" t="s">
        <v>441</v>
      </c>
      <c r="I2288" t="s">
        <v>1002</v>
      </c>
      <c r="J2288" t="s">
        <v>242</v>
      </c>
      <c r="L2288" t="s">
        <v>8577</v>
      </c>
      <c r="M2288" t="s">
        <v>27</v>
      </c>
      <c r="N2288" t="str">
        <f>VLOOKUP(G2288,CONTRATOS_!$G:$G,1,0)</f>
        <v>6025.2024/0004142-3</v>
      </c>
    </row>
    <row r="2289" spans="1:14">
      <c r="A2289" t="s">
        <v>16</v>
      </c>
      <c r="B2289" t="s">
        <v>9987</v>
      </c>
      <c r="C2289" t="s">
        <v>5359</v>
      </c>
      <c r="D2289" t="s">
        <v>38</v>
      </c>
      <c r="E2289" t="s">
        <v>9988</v>
      </c>
      <c r="F2289" s="2" t="s">
        <v>21</v>
      </c>
      <c r="G2289" t="s">
        <v>9989</v>
      </c>
      <c r="H2289" t="s">
        <v>441</v>
      </c>
      <c r="I2289" t="s">
        <v>1002</v>
      </c>
      <c r="J2289" t="s">
        <v>1075</v>
      </c>
      <c r="L2289" t="s">
        <v>8577</v>
      </c>
      <c r="M2289" t="s">
        <v>27</v>
      </c>
      <c r="N2289" t="str">
        <f>VLOOKUP(G2289,CONTRATOS_!$G:$G,1,0)</f>
        <v>6025.2024/0004160-1</v>
      </c>
    </row>
    <row r="2290" spans="1:14" hidden="1">
      <c r="A2290" t="s">
        <v>16</v>
      </c>
      <c r="B2290" t="s">
        <v>9990</v>
      </c>
      <c r="C2290" t="s">
        <v>9511</v>
      </c>
      <c r="D2290" t="s">
        <v>76</v>
      </c>
      <c r="E2290" t="s">
        <v>9991</v>
      </c>
      <c r="F2290" s="2" t="s">
        <v>21</v>
      </c>
      <c r="G2290" t="s">
        <v>9992</v>
      </c>
      <c r="H2290" t="s">
        <v>5426</v>
      </c>
      <c r="I2290" t="s">
        <v>6490</v>
      </c>
      <c r="J2290" t="s">
        <v>919</v>
      </c>
      <c r="L2290" t="s">
        <v>8577</v>
      </c>
      <c r="M2290" t="s">
        <v>27</v>
      </c>
      <c r="N2290" t="e">
        <f>VLOOKUP(G2290,CONTRATOS_!$G:$G,1,0)</f>
        <v>#N/A</v>
      </c>
    </row>
    <row r="2291" spans="1:14" hidden="1">
      <c r="A2291" t="s">
        <v>16</v>
      </c>
      <c r="B2291" t="s">
        <v>9993</v>
      </c>
      <c r="C2291" t="s">
        <v>9511</v>
      </c>
      <c r="D2291" t="s">
        <v>30</v>
      </c>
      <c r="E2291" t="s">
        <v>9994</v>
      </c>
      <c r="F2291" s="2" t="s">
        <v>21</v>
      </c>
      <c r="G2291" t="s">
        <v>9995</v>
      </c>
      <c r="H2291" t="s">
        <v>767</v>
      </c>
      <c r="I2291" t="s">
        <v>768</v>
      </c>
      <c r="J2291" t="s">
        <v>800</v>
      </c>
      <c r="L2291" t="s">
        <v>8577</v>
      </c>
      <c r="M2291" t="s">
        <v>27</v>
      </c>
      <c r="N2291" t="e">
        <f>VLOOKUP(G2291,CONTRATOS_!$G:$G,1,0)</f>
        <v>#N/A</v>
      </c>
    </row>
    <row r="2292" spans="1:14" hidden="1">
      <c r="A2292" t="s">
        <v>16</v>
      </c>
      <c r="B2292" t="s">
        <v>9996</v>
      </c>
      <c r="C2292" t="s">
        <v>9511</v>
      </c>
      <c r="D2292" t="s">
        <v>682</v>
      </c>
      <c r="E2292" t="s">
        <v>9997</v>
      </c>
      <c r="F2292" s="2" t="s">
        <v>21</v>
      </c>
      <c r="G2292" t="s">
        <v>9998</v>
      </c>
      <c r="H2292" t="s">
        <v>9999</v>
      </c>
      <c r="I2292" t="s">
        <v>10000</v>
      </c>
      <c r="J2292" t="s">
        <v>43</v>
      </c>
      <c r="L2292" t="s">
        <v>8577</v>
      </c>
      <c r="M2292" t="s">
        <v>323</v>
      </c>
      <c r="N2292" t="e">
        <f>VLOOKUP(G2292,CONTRATOS_!$G:$G,1,0)</f>
        <v>#N/A</v>
      </c>
    </row>
    <row r="2293" spans="1:14" hidden="1">
      <c r="A2293" t="s">
        <v>16</v>
      </c>
      <c r="B2293" t="s">
        <v>10001</v>
      </c>
      <c r="C2293" t="s">
        <v>9701</v>
      </c>
      <c r="D2293" t="s">
        <v>38</v>
      </c>
      <c r="E2293" t="s">
        <v>10002</v>
      </c>
      <c r="F2293" s="2" t="s">
        <v>21</v>
      </c>
      <c r="G2293" t="s">
        <v>10003</v>
      </c>
      <c r="H2293" t="s">
        <v>943</v>
      </c>
      <c r="I2293" t="s">
        <v>944</v>
      </c>
      <c r="J2293" t="s">
        <v>161</v>
      </c>
      <c r="L2293" t="s">
        <v>8577</v>
      </c>
      <c r="M2293" t="s">
        <v>27</v>
      </c>
      <c r="N2293" t="e">
        <f>VLOOKUP(G2293,CONTRATOS_!$G:$G,1,0)</f>
        <v>#N/A</v>
      </c>
    </row>
    <row r="2294" spans="1:14" hidden="1">
      <c r="A2294" t="s">
        <v>16</v>
      </c>
      <c r="B2294" t="s">
        <v>10004</v>
      </c>
      <c r="C2294" t="s">
        <v>9701</v>
      </c>
      <c r="D2294" t="s">
        <v>38</v>
      </c>
      <c r="E2294" t="s">
        <v>10005</v>
      </c>
      <c r="F2294" s="2" t="s">
        <v>21</v>
      </c>
      <c r="G2294" t="s">
        <v>10006</v>
      </c>
      <c r="H2294" t="s">
        <v>5426</v>
      </c>
      <c r="I2294" t="s">
        <v>7923</v>
      </c>
      <c r="J2294" t="s">
        <v>73</v>
      </c>
      <c r="L2294" t="s">
        <v>8577</v>
      </c>
      <c r="M2294" t="s">
        <v>27</v>
      </c>
      <c r="N2294" t="e">
        <f>VLOOKUP(G2294,CONTRATOS_!$G:$G,1,0)</f>
        <v>#N/A</v>
      </c>
    </row>
    <row r="2295" spans="1:14" hidden="1">
      <c r="A2295" t="s">
        <v>16</v>
      </c>
      <c r="B2295" t="s">
        <v>10007</v>
      </c>
      <c r="C2295" t="s">
        <v>10008</v>
      </c>
      <c r="D2295" t="s">
        <v>10009</v>
      </c>
      <c r="E2295" t="s">
        <v>9991</v>
      </c>
      <c r="F2295" s="2" t="s">
        <v>21</v>
      </c>
      <c r="G2295" t="s">
        <v>5425</v>
      </c>
      <c r="H2295" t="s">
        <v>5426</v>
      </c>
      <c r="I2295" t="s">
        <v>6490</v>
      </c>
      <c r="J2295" t="s">
        <v>919</v>
      </c>
      <c r="L2295" t="s">
        <v>8577</v>
      </c>
      <c r="M2295" t="s">
        <v>27</v>
      </c>
      <c r="N2295" t="str">
        <f>VLOOKUP(G2295,CONTRATOS_!$G:$G,1,0)</f>
        <v>6025.2024/0002970-9</v>
      </c>
    </row>
    <row r="2296" spans="1:14" hidden="1">
      <c r="A2296" t="s">
        <v>16</v>
      </c>
      <c r="B2296" t="s">
        <v>10010</v>
      </c>
      <c r="C2296" t="s">
        <v>9511</v>
      </c>
      <c r="D2296" t="s">
        <v>10011</v>
      </c>
      <c r="E2296" t="s">
        <v>10012</v>
      </c>
      <c r="F2296" s="2" t="s">
        <v>21</v>
      </c>
      <c r="G2296" t="s">
        <v>10013</v>
      </c>
      <c r="H2296" t="s">
        <v>10014</v>
      </c>
      <c r="I2296" t="s">
        <v>10015</v>
      </c>
      <c r="J2296" t="s">
        <v>161</v>
      </c>
      <c r="L2296" t="s">
        <v>8577</v>
      </c>
      <c r="M2296" t="s">
        <v>27</v>
      </c>
      <c r="N2296" t="e">
        <f>VLOOKUP(G2296,CONTRATOS_!$G:$G,1,0)</f>
        <v>#N/A</v>
      </c>
    </row>
    <row r="2297" spans="1:14" hidden="1">
      <c r="A2297" t="s">
        <v>16</v>
      </c>
      <c r="B2297" t="s">
        <v>10016</v>
      </c>
      <c r="D2297" t="s">
        <v>38</v>
      </c>
      <c r="E2297" t="s">
        <v>10017</v>
      </c>
      <c r="F2297" s="2" t="s">
        <v>21</v>
      </c>
      <c r="G2297" t="s">
        <v>10018</v>
      </c>
      <c r="H2297" t="s">
        <v>10019</v>
      </c>
      <c r="I2297" t="s">
        <v>10020</v>
      </c>
      <c r="J2297" t="s">
        <v>161</v>
      </c>
      <c r="L2297" t="s">
        <v>8577</v>
      </c>
      <c r="M2297" t="s">
        <v>27</v>
      </c>
      <c r="N2297" t="e">
        <f>VLOOKUP(G2297,CONTRATOS_!$G:$G,1,0)</f>
        <v>#N/A</v>
      </c>
    </row>
    <row r="2298" spans="1:14">
      <c r="A2298" t="s">
        <v>16</v>
      </c>
      <c r="B2298" t="s">
        <v>10021</v>
      </c>
      <c r="C2298" t="s">
        <v>9963</v>
      </c>
      <c r="D2298" t="s">
        <v>244</v>
      </c>
      <c r="E2298" t="s">
        <v>10022</v>
      </c>
      <c r="F2298" s="2" t="s">
        <v>21</v>
      </c>
      <c r="G2298" t="s">
        <v>10023</v>
      </c>
      <c r="H2298" t="s">
        <v>10024</v>
      </c>
      <c r="I2298" t="s">
        <v>10025</v>
      </c>
      <c r="J2298" t="s">
        <v>1334</v>
      </c>
      <c r="L2298" t="s">
        <v>8577</v>
      </c>
      <c r="M2298" t="s">
        <v>27</v>
      </c>
      <c r="N2298" t="str">
        <f>VLOOKUP(G2298,CONTRATOS_!$G:$G,1,0)</f>
        <v>6025.2024/0002114-7</v>
      </c>
    </row>
    <row r="2299" spans="1:14" hidden="1">
      <c r="A2299" t="s">
        <v>16</v>
      </c>
      <c r="B2299" t="s">
        <v>10026</v>
      </c>
      <c r="C2299" t="s">
        <v>9701</v>
      </c>
      <c r="D2299" t="s">
        <v>38</v>
      </c>
      <c r="E2299" t="s">
        <v>10027</v>
      </c>
      <c r="F2299" s="2" t="s">
        <v>21</v>
      </c>
      <c r="G2299" t="s">
        <v>10028</v>
      </c>
      <c r="H2299" t="s">
        <v>558</v>
      </c>
      <c r="I2299" t="s">
        <v>3412</v>
      </c>
      <c r="J2299" t="s">
        <v>155</v>
      </c>
      <c r="L2299" t="s">
        <v>8577</v>
      </c>
      <c r="M2299" t="s">
        <v>27</v>
      </c>
      <c r="N2299" t="e">
        <f>VLOOKUP(G2299,CONTRATOS_!$G:$G,1,0)</f>
        <v>#N/A</v>
      </c>
    </row>
    <row r="2300" spans="1:14" hidden="1">
      <c r="A2300" t="s">
        <v>16</v>
      </c>
      <c r="B2300" t="s">
        <v>10029</v>
      </c>
      <c r="C2300" t="s">
        <v>9543</v>
      </c>
      <c r="D2300" t="s">
        <v>38</v>
      </c>
      <c r="E2300" t="s">
        <v>10030</v>
      </c>
      <c r="F2300" s="2" t="s">
        <v>21</v>
      </c>
      <c r="G2300" t="s">
        <v>10031</v>
      </c>
      <c r="H2300" t="s">
        <v>97</v>
      </c>
      <c r="I2300" t="s">
        <v>10032</v>
      </c>
      <c r="J2300" t="s">
        <v>242</v>
      </c>
      <c r="L2300" t="s">
        <v>8577</v>
      </c>
      <c r="M2300" t="s">
        <v>27</v>
      </c>
      <c r="N2300" t="e">
        <f>VLOOKUP(G2300,CONTRATOS_!$G:$G,1,0)</f>
        <v>#N/A</v>
      </c>
    </row>
    <row r="2301" spans="1:14" hidden="1">
      <c r="A2301" t="s">
        <v>16</v>
      </c>
      <c r="B2301" t="s">
        <v>10033</v>
      </c>
      <c r="C2301" t="s">
        <v>9511</v>
      </c>
      <c r="D2301" t="s">
        <v>38</v>
      </c>
      <c r="E2301" t="s">
        <v>10034</v>
      </c>
      <c r="F2301" s="2" t="s">
        <v>21</v>
      </c>
      <c r="G2301" t="s">
        <v>10035</v>
      </c>
      <c r="H2301" t="s">
        <v>1462</v>
      </c>
      <c r="I2301" t="s">
        <v>1463</v>
      </c>
      <c r="J2301" t="s">
        <v>66</v>
      </c>
      <c r="L2301" t="s">
        <v>8577</v>
      </c>
      <c r="M2301" t="s">
        <v>27</v>
      </c>
      <c r="N2301" t="e">
        <f>VLOOKUP(G2301,CONTRATOS_!$G:$G,1,0)</f>
        <v>#N/A</v>
      </c>
    </row>
    <row r="2302" spans="1:14" hidden="1">
      <c r="A2302" t="s">
        <v>16</v>
      </c>
      <c r="B2302" t="s">
        <v>10036</v>
      </c>
      <c r="C2302" t="s">
        <v>9701</v>
      </c>
      <c r="D2302" t="s">
        <v>494</v>
      </c>
      <c r="E2302" t="s">
        <v>10037</v>
      </c>
      <c r="F2302" s="2" t="s">
        <v>21</v>
      </c>
      <c r="G2302" t="s">
        <v>10038</v>
      </c>
      <c r="H2302" t="s">
        <v>9907</v>
      </c>
      <c r="I2302" t="s">
        <v>10039</v>
      </c>
      <c r="J2302" t="s">
        <v>10040</v>
      </c>
      <c r="L2302" t="s">
        <v>8577</v>
      </c>
      <c r="M2302" t="s">
        <v>27</v>
      </c>
      <c r="N2302" t="e">
        <f>VLOOKUP(G2302,CONTRATOS_!$G:$G,1,0)</f>
        <v>#N/A</v>
      </c>
    </row>
    <row r="2303" spans="1:14" hidden="1">
      <c r="A2303" t="s">
        <v>16</v>
      </c>
      <c r="B2303" t="s">
        <v>10041</v>
      </c>
      <c r="C2303" t="s">
        <v>8295</v>
      </c>
      <c r="D2303" t="s">
        <v>38</v>
      </c>
      <c r="E2303" t="s">
        <v>10042</v>
      </c>
      <c r="F2303" s="2" t="s">
        <v>21</v>
      </c>
      <c r="G2303" t="s">
        <v>10043</v>
      </c>
      <c r="H2303" t="s">
        <v>10044</v>
      </c>
      <c r="I2303" t="s">
        <v>10045</v>
      </c>
      <c r="J2303" t="s">
        <v>242</v>
      </c>
      <c r="L2303" t="s">
        <v>8577</v>
      </c>
      <c r="M2303" t="s">
        <v>27</v>
      </c>
      <c r="N2303" t="e">
        <f>VLOOKUP(G2303,CONTRATOS_!$G:$G,1,0)</f>
        <v>#N/A</v>
      </c>
    </row>
    <row r="2304" spans="1:14">
      <c r="A2304" t="s">
        <v>16</v>
      </c>
      <c r="B2304" t="s">
        <v>10046</v>
      </c>
      <c r="C2304" t="s">
        <v>10047</v>
      </c>
      <c r="D2304" t="s">
        <v>38</v>
      </c>
      <c r="E2304" t="s">
        <v>10048</v>
      </c>
      <c r="F2304" s="2" t="s">
        <v>21</v>
      </c>
      <c r="G2304" t="s">
        <v>10049</v>
      </c>
      <c r="H2304" t="s">
        <v>10050</v>
      </c>
      <c r="I2304" t="s">
        <v>10051</v>
      </c>
      <c r="J2304" t="s">
        <v>99</v>
      </c>
      <c r="L2304" t="s">
        <v>8577</v>
      </c>
      <c r="M2304" t="s">
        <v>27</v>
      </c>
      <c r="N2304" t="str">
        <f>VLOOKUP(G2304,CONTRATOS_!$G:$G,1,0)</f>
        <v>6025.2024/0003044-8</v>
      </c>
    </row>
    <row r="2305" spans="1:14" hidden="1">
      <c r="A2305" t="s">
        <v>16</v>
      </c>
      <c r="B2305" t="s">
        <v>10052</v>
      </c>
      <c r="C2305" t="s">
        <v>10053</v>
      </c>
      <c r="D2305" t="s">
        <v>1114</v>
      </c>
      <c r="E2305" t="s">
        <v>10054</v>
      </c>
      <c r="F2305" s="2" t="s">
        <v>21</v>
      </c>
      <c r="G2305" t="s">
        <v>10055</v>
      </c>
      <c r="H2305" t="s">
        <v>951</v>
      </c>
      <c r="I2305" t="s">
        <v>10056</v>
      </c>
      <c r="J2305" t="s">
        <v>10057</v>
      </c>
      <c r="L2305" t="s">
        <v>8577</v>
      </c>
      <c r="M2305" t="s">
        <v>27</v>
      </c>
      <c r="N2305" t="e">
        <f>VLOOKUP(G2305,CONTRATOS_!$G:$G,1,0)</f>
        <v>#N/A</v>
      </c>
    </row>
    <row r="2306" spans="1:14" hidden="1">
      <c r="A2306" t="s">
        <v>16</v>
      </c>
      <c r="B2306" t="s">
        <v>10058</v>
      </c>
      <c r="C2306" t="s">
        <v>9701</v>
      </c>
      <c r="D2306" t="s">
        <v>38</v>
      </c>
      <c r="E2306" t="s">
        <v>4241</v>
      </c>
      <c r="F2306" s="2" t="s">
        <v>21</v>
      </c>
      <c r="G2306" t="s">
        <v>10059</v>
      </c>
      <c r="H2306" t="s">
        <v>1950</v>
      </c>
      <c r="I2306" t="s">
        <v>1951</v>
      </c>
      <c r="J2306" t="s">
        <v>161</v>
      </c>
      <c r="L2306" t="s">
        <v>8577</v>
      </c>
      <c r="M2306" t="s">
        <v>27</v>
      </c>
      <c r="N2306" t="e">
        <f>VLOOKUP(G2306,CONTRATOS_!$G:$G,1,0)</f>
        <v>#N/A</v>
      </c>
    </row>
    <row r="2307" spans="1:14" hidden="1">
      <c r="A2307" t="s">
        <v>16</v>
      </c>
      <c r="B2307" t="s">
        <v>10060</v>
      </c>
      <c r="C2307" t="s">
        <v>9701</v>
      </c>
      <c r="D2307" t="s">
        <v>76</v>
      </c>
      <c r="E2307" t="s">
        <v>10061</v>
      </c>
      <c r="F2307" s="2" t="s">
        <v>21</v>
      </c>
      <c r="G2307" t="s">
        <v>10062</v>
      </c>
      <c r="I2307" t="s">
        <v>10063</v>
      </c>
      <c r="J2307" t="s">
        <v>1075</v>
      </c>
      <c r="L2307" t="s">
        <v>8577</v>
      </c>
      <c r="M2307" t="s">
        <v>27</v>
      </c>
      <c r="N2307" t="e">
        <f>VLOOKUP(G2307,CONTRATOS_!$G:$G,1,0)</f>
        <v>#N/A</v>
      </c>
    </row>
    <row r="2308" spans="1:14" hidden="1">
      <c r="A2308" t="s">
        <v>16</v>
      </c>
      <c r="B2308" t="s">
        <v>10064</v>
      </c>
      <c r="C2308" t="s">
        <v>9701</v>
      </c>
      <c r="D2308" t="s">
        <v>807</v>
      </c>
      <c r="E2308" t="s">
        <v>10065</v>
      </c>
      <c r="F2308" s="2" t="s">
        <v>21</v>
      </c>
      <c r="G2308" t="s">
        <v>10066</v>
      </c>
      <c r="H2308" t="s">
        <v>10067</v>
      </c>
      <c r="I2308" t="s">
        <v>10068</v>
      </c>
      <c r="J2308" t="s">
        <v>514</v>
      </c>
      <c r="L2308" t="s">
        <v>8577</v>
      </c>
      <c r="M2308" t="s">
        <v>27</v>
      </c>
      <c r="N2308" t="e">
        <f>VLOOKUP(G2308,CONTRATOS_!$G:$G,1,0)</f>
        <v>#N/A</v>
      </c>
    </row>
    <row r="2309" spans="1:14" hidden="1">
      <c r="A2309" t="s">
        <v>16</v>
      </c>
      <c r="B2309" t="s">
        <v>10069</v>
      </c>
      <c r="C2309" t="s">
        <v>10070</v>
      </c>
      <c r="D2309" t="s">
        <v>38</v>
      </c>
      <c r="E2309" t="s">
        <v>10071</v>
      </c>
      <c r="F2309" s="2" t="s">
        <v>21</v>
      </c>
      <c r="G2309" t="s">
        <v>10072</v>
      </c>
      <c r="H2309" t="s">
        <v>10073</v>
      </c>
      <c r="I2309" t="s">
        <v>10074</v>
      </c>
      <c r="J2309" t="s">
        <v>81</v>
      </c>
      <c r="L2309" t="s">
        <v>8577</v>
      </c>
      <c r="M2309" t="s">
        <v>27</v>
      </c>
      <c r="N2309" t="e">
        <f>VLOOKUP(G2309,CONTRATOS_!$G:$G,1,0)</f>
        <v>#N/A</v>
      </c>
    </row>
    <row r="2310" spans="1:14" hidden="1">
      <c r="A2310" t="s">
        <v>16</v>
      </c>
      <c r="B2310" t="s">
        <v>10075</v>
      </c>
      <c r="C2310" t="s">
        <v>8295</v>
      </c>
      <c r="D2310" t="s">
        <v>38</v>
      </c>
      <c r="E2310" t="s">
        <v>10076</v>
      </c>
      <c r="F2310" s="2" t="s">
        <v>21</v>
      </c>
      <c r="G2310" t="s">
        <v>10077</v>
      </c>
      <c r="H2310" t="s">
        <v>10078</v>
      </c>
      <c r="I2310" t="s">
        <v>10079</v>
      </c>
      <c r="J2310" t="s">
        <v>2616</v>
      </c>
      <c r="L2310" t="s">
        <v>8577</v>
      </c>
      <c r="M2310" t="s">
        <v>27</v>
      </c>
      <c r="N2310" t="e">
        <f>VLOOKUP(G2310,CONTRATOS_!$G:$G,1,0)</f>
        <v>#N/A</v>
      </c>
    </row>
    <row r="2311" spans="1:14">
      <c r="A2311" t="s">
        <v>16</v>
      </c>
      <c r="B2311" t="s">
        <v>10080</v>
      </c>
      <c r="C2311" t="s">
        <v>9866</v>
      </c>
      <c r="D2311" t="s">
        <v>38</v>
      </c>
      <c r="E2311" t="s">
        <v>10081</v>
      </c>
      <c r="F2311" s="2" t="s">
        <v>21</v>
      </c>
      <c r="G2311" t="s">
        <v>10082</v>
      </c>
      <c r="H2311" t="s">
        <v>4444</v>
      </c>
      <c r="I2311" t="s">
        <v>10083</v>
      </c>
      <c r="J2311" t="s">
        <v>919</v>
      </c>
      <c r="L2311" t="s">
        <v>8577</v>
      </c>
      <c r="M2311" t="s">
        <v>27</v>
      </c>
      <c r="N2311" t="str">
        <f>VLOOKUP(G2311,CONTRATOS_!$G:$G,1,0)</f>
        <v>6025.2024/0001615-1</v>
      </c>
    </row>
    <row r="2312" spans="1:14">
      <c r="A2312" t="s">
        <v>16</v>
      </c>
      <c r="B2312" t="s">
        <v>10084</v>
      </c>
      <c r="C2312" t="s">
        <v>5359</v>
      </c>
      <c r="D2312" t="s">
        <v>38</v>
      </c>
      <c r="E2312" t="s">
        <v>10085</v>
      </c>
      <c r="F2312" s="2" t="s">
        <v>21</v>
      </c>
      <c r="G2312" t="s">
        <v>10086</v>
      </c>
      <c r="H2312" t="s">
        <v>10087</v>
      </c>
      <c r="I2312" t="s">
        <v>10088</v>
      </c>
      <c r="J2312" t="s">
        <v>3338</v>
      </c>
      <c r="L2312" t="s">
        <v>8577</v>
      </c>
      <c r="M2312" t="s">
        <v>27</v>
      </c>
      <c r="N2312" t="str">
        <f>VLOOKUP(G2312,CONTRATOS_!$G:$G,1,0)</f>
        <v>6025.2024/0003734-5</v>
      </c>
    </row>
    <row r="2313" spans="1:14" hidden="1">
      <c r="A2313" t="s">
        <v>16</v>
      </c>
      <c r="B2313" t="s">
        <v>10089</v>
      </c>
      <c r="C2313" t="s">
        <v>9511</v>
      </c>
      <c r="D2313" t="s">
        <v>38</v>
      </c>
      <c r="E2313" t="s">
        <v>10090</v>
      </c>
      <c r="F2313" s="2" t="s">
        <v>21</v>
      </c>
      <c r="G2313" t="s">
        <v>10091</v>
      </c>
      <c r="H2313" t="s">
        <v>1617</v>
      </c>
      <c r="I2313" t="s">
        <v>10092</v>
      </c>
      <c r="J2313" t="s">
        <v>155</v>
      </c>
      <c r="L2313" t="s">
        <v>8577</v>
      </c>
      <c r="M2313" t="s">
        <v>27</v>
      </c>
      <c r="N2313" t="e">
        <f>VLOOKUP(G2313,CONTRATOS_!$G:$G,1,0)</f>
        <v>#N/A</v>
      </c>
    </row>
    <row r="2314" spans="1:14" hidden="1">
      <c r="A2314" t="s">
        <v>16</v>
      </c>
      <c r="B2314" t="s">
        <v>10093</v>
      </c>
      <c r="C2314" t="s">
        <v>8295</v>
      </c>
      <c r="D2314" t="s">
        <v>38</v>
      </c>
      <c r="E2314" t="s">
        <v>10094</v>
      </c>
      <c r="F2314" s="2" t="s">
        <v>21</v>
      </c>
      <c r="G2314" t="s">
        <v>10095</v>
      </c>
      <c r="H2314" t="s">
        <v>10096</v>
      </c>
      <c r="I2314" t="s">
        <v>10097</v>
      </c>
      <c r="J2314" t="s">
        <v>66</v>
      </c>
      <c r="L2314" t="s">
        <v>8577</v>
      </c>
      <c r="M2314" t="s">
        <v>27</v>
      </c>
      <c r="N2314" t="e">
        <f>VLOOKUP(G2314,CONTRATOS_!$G:$G,1,0)</f>
        <v>#N/A</v>
      </c>
    </row>
    <row r="2315" spans="1:14" hidden="1">
      <c r="A2315" t="s">
        <v>16</v>
      </c>
      <c r="B2315" t="s">
        <v>10098</v>
      </c>
      <c r="C2315" t="s">
        <v>9511</v>
      </c>
      <c r="D2315" t="s">
        <v>38</v>
      </c>
      <c r="E2315" t="s">
        <v>10099</v>
      </c>
      <c r="F2315" s="2" t="s">
        <v>21</v>
      </c>
      <c r="G2315" t="s">
        <v>10100</v>
      </c>
      <c r="H2315" t="s">
        <v>1132</v>
      </c>
      <c r="I2315" t="s">
        <v>7306</v>
      </c>
      <c r="J2315" t="s">
        <v>840</v>
      </c>
      <c r="L2315" t="s">
        <v>8577</v>
      </c>
      <c r="M2315" t="s">
        <v>27</v>
      </c>
      <c r="N2315" t="e">
        <f>VLOOKUP(G2315,CONTRATOS_!$G:$G,1,0)</f>
        <v>#N/A</v>
      </c>
    </row>
    <row r="2316" spans="1:14" hidden="1">
      <c r="A2316" t="s">
        <v>16</v>
      </c>
      <c r="B2316" t="s">
        <v>10101</v>
      </c>
      <c r="C2316" t="s">
        <v>9511</v>
      </c>
      <c r="D2316" t="s">
        <v>2305</v>
      </c>
      <c r="E2316" t="s">
        <v>10102</v>
      </c>
      <c r="F2316" s="2" t="s">
        <v>21</v>
      </c>
      <c r="G2316" t="s">
        <v>10103</v>
      </c>
      <c r="H2316" t="s">
        <v>470</v>
      </c>
      <c r="I2316" t="s">
        <v>9146</v>
      </c>
      <c r="J2316" t="s">
        <v>168</v>
      </c>
      <c r="L2316" t="s">
        <v>8577</v>
      </c>
      <c r="M2316" t="s">
        <v>27</v>
      </c>
      <c r="N2316" t="e">
        <f>VLOOKUP(G2316,CONTRATOS_!$G:$G,1,0)</f>
        <v>#N/A</v>
      </c>
    </row>
    <row r="2317" spans="1:14" hidden="1">
      <c r="A2317" t="s">
        <v>16</v>
      </c>
      <c r="B2317" t="s">
        <v>10104</v>
      </c>
      <c r="C2317" t="s">
        <v>9511</v>
      </c>
      <c r="D2317" t="s">
        <v>38</v>
      </c>
      <c r="E2317" t="s">
        <v>10105</v>
      </c>
      <c r="F2317" s="2" t="s">
        <v>21</v>
      </c>
      <c r="G2317" t="s">
        <v>10106</v>
      </c>
      <c r="H2317" t="s">
        <v>3002</v>
      </c>
      <c r="I2317" t="s">
        <v>8689</v>
      </c>
      <c r="J2317" t="s">
        <v>66</v>
      </c>
      <c r="L2317" t="s">
        <v>8577</v>
      </c>
      <c r="M2317" t="s">
        <v>27</v>
      </c>
      <c r="N2317" t="e">
        <f>VLOOKUP(G2317,CONTRATOS_!$G:$G,1,0)</f>
        <v>#N/A</v>
      </c>
    </row>
    <row r="2318" spans="1:14" hidden="1">
      <c r="A2318" t="s">
        <v>16</v>
      </c>
      <c r="B2318" t="s">
        <v>10107</v>
      </c>
      <c r="C2318" t="s">
        <v>9511</v>
      </c>
      <c r="D2318" t="s">
        <v>7792</v>
      </c>
      <c r="E2318" t="s">
        <v>10108</v>
      </c>
      <c r="F2318" s="2" t="s">
        <v>21</v>
      </c>
      <c r="G2318" t="s">
        <v>10109</v>
      </c>
      <c r="H2318" t="s">
        <v>6688</v>
      </c>
      <c r="I2318" t="s">
        <v>6689</v>
      </c>
      <c r="J2318" t="s">
        <v>7002</v>
      </c>
      <c r="L2318" t="s">
        <v>8577</v>
      </c>
      <c r="M2318" t="s">
        <v>27</v>
      </c>
      <c r="N2318" t="e">
        <f>VLOOKUP(G2318,CONTRATOS_!$G:$G,1,0)</f>
        <v>#N/A</v>
      </c>
    </row>
    <row r="2319" spans="1:14" hidden="1">
      <c r="A2319" t="s">
        <v>16</v>
      </c>
      <c r="B2319" t="s">
        <v>10110</v>
      </c>
      <c r="C2319" t="s">
        <v>9543</v>
      </c>
      <c r="D2319" t="s">
        <v>38</v>
      </c>
      <c r="E2319" t="s">
        <v>10111</v>
      </c>
      <c r="F2319" s="2" t="s">
        <v>21</v>
      </c>
      <c r="G2319" t="s">
        <v>10112</v>
      </c>
      <c r="H2319" t="s">
        <v>2741</v>
      </c>
      <c r="I2319" t="s">
        <v>10113</v>
      </c>
      <c r="J2319" t="s">
        <v>161</v>
      </c>
      <c r="L2319" t="s">
        <v>8577</v>
      </c>
      <c r="M2319" t="s">
        <v>27</v>
      </c>
      <c r="N2319" t="e">
        <f>VLOOKUP(G2319,CONTRATOS_!$G:$G,1,0)</f>
        <v>#N/A</v>
      </c>
    </row>
    <row r="2320" spans="1:14" hidden="1">
      <c r="A2320" t="s">
        <v>16</v>
      </c>
      <c r="B2320" t="s">
        <v>10114</v>
      </c>
      <c r="C2320" t="s">
        <v>37</v>
      </c>
      <c r="D2320" t="s">
        <v>38</v>
      </c>
      <c r="E2320" t="s">
        <v>10115</v>
      </c>
      <c r="F2320" s="2" t="s">
        <v>318</v>
      </c>
      <c r="G2320" t="s">
        <v>10116</v>
      </c>
      <c r="H2320" t="s">
        <v>1413</v>
      </c>
      <c r="I2320" t="s">
        <v>10117</v>
      </c>
      <c r="J2320" t="s">
        <v>10118</v>
      </c>
      <c r="L2320" t="s">
        <v>8577</v>
      </c>
      <c r="M2320" t="s">
        <v>8427</v>
      </c>
      <c r="N2320" t="e">
        <f>VLOOKUP(G2320,CONTRATOS_!$G:$G,1,0)</f>
        <v>#N/A</v>
      </c>
    </row>
    <row r="2321" spans="1:14" hidden="1">
      <c r="A2321" t="s">
        <v>16</v>
      </c>
      <c r="B2321" t="s">
        <v>10119</v>
      </c>
      <c r="C2321" t="s">
        <v>10008</v>
      </c>
      <c r="D2321" t="s">
        <v>38</v>
      </c>
      <c r="E2321" t="s">
        <v>10120</v>
      </c>
      <c r="F2321" s="2" t="s">
        <v>21</v>
      </c>
      <c r="G2321" t="s">
        <v>10121</v>
      </c>
      <c r="H2321" t="s">
        <v>4709</v>
      </c>
      <c r="I2321" t="s">
        <v>4710</v>
      </c>
      <c r="J2321" t="s">
        <v>514</v>
      </c>
      <c r="L2321" t="s">
        <v>8577</v>
      </c>
      <c r="M2321" t="s">
        <v>27</v>
      </c>
      <c r="N2321" t="e">
        <f>VLOOKUP(G2321,CONTRATOS_!$G:$G,1,0)</f>
        <v>#N/A</v>
      </c>
    </row>
    <row r="2322" spans="1:14" hidden="1">
      <c r="A2322" t="s">
        <v>16</v>
      </c>
      <c r="B2322" t="s">
        <v>10122</v>
      </c>
      <c r="C2322" t="s">
        <v>8295</v>
      </c>
      <c r="D2322" t="s">
        <v>38</v>
      </c>
      <c r="E2322" t="s">
        <v>10123</v>
      </c>
      <c r="F2322" s="2" t="s">
        <v>21</v>
      </c>
      <c r="G2322" t="s">
        <v>10124</v>
      </c>
      <c r="H2322" t="s">
        <v>3368</v>
      </c>
      <c r="I2322" t="s">
        <v>3369</v>
      </c>
      <c r="J2322" t="s">
        <v>66</v>
      </c>
      <c r="L2322" t="s">
        <v>8577</v>
      </c>
      <c r="M2322" t="s">
        <v>27</v>
      </c>
      <c r="N2322" t="e">
        <f>VLOOKUP(G2322,CONTRATOS_!$G:$G,1,0)</f>
        <v>#N/A</v>
      </c>
    </row>
    <row r="2323" spans="1:14" hidden="1">
      <c r="A2323" t="s">
        <v>16</v>
      </c>
      <c r="B2323" t="s">
        <v>10125</v>
      </c>
      <c r="C2323" t="s">
        <v>9760</v>
      </c>
      <c r="E2323" t="s">
        <v>10126</v>
      </c>
      <c r="F2323" s="2" t="s">
        <v>752</v>
      </c>
      <c r="G2323" t="s">
        <v>10127</v>
      </c>
      <c r="H2323" t="s">
        <v>10128</v>
      </c>
      <c r="I2323" t="s">
        <v>10129</v>
      </c>
      <c r="J2323" t="s">
        <v>10130</v>
      </c>
      <c r="L2323" t="s">
        <v>8577</v>
      </c>
      <c r="M2323" t="s">
        <v>757</v>
      </c>
      <c r="N2323" t="e">
        <f>VLOOKUP(G2323,CONTRATOS_!$G:$G,1,0)</f>
        <v>#N/A</v>
      </c>
    </row>
    <row r="2324" spans="1:14" hidden="1">
      <c r="A2324" t="s">
        <v>16</v>
      </c>
      <c r="B2324" t="s">
        <v>10131</v>
      </c>
      <c r="C2324" t="s">
        <v>9724</v>
      </c>
      <c r="D2324" t="s">
        <v>1718</v>
      </c>
      <c r="E2324" t="s">
        <v>10132</v>
      </c>
      <c r="F2324" s="2" t="s">
        <v>752</v>
      </c>
      <c r="G2324" t="s">
        <v>10133</v>
      </c>
      <c r="H2324" t="s">
        <v>10134</v>
      </c>
      <c r="I2324" t="s">
        <v>10135</v>
      </c>
      <c r="J2324" t="s">
        <v>443</v>
      </c>
      <c r="L2324" t="s">
        <v>8577</v>
      </c>
      <c r="M2324" t="s">
        <v>757</v>
      </c>
      <c r="N2324" t="e">
        <f>VLOOKUP(G2324,CONTRATOS_!$G:$G,1,0)</f>
        <v>#N/A</v>
      </c>
    </row>
    <row r="2325" spans="1:14" hidden="1">
      <c r="A2325" t="s">
        <v>16</v>
      </c>
      <c r="B2325" t="s">
        <v>10136</v>
      </c>
      <c r="C2325" t="s">
        <v>9511</v>
      </c>
      <c r="D2325" t="s">
        <v>38</v>
      </c>
      <c r="E2325" t="s">
        <v>10137</v>
      </c>
      <c r="F2325" s="2" t="s">
        <v>21</v>
      </c>
      <c r="G2325" t="s">
        <v>10138</v>
      </c>
      <c r="H2325" t="s">
        <v>8647</v>
      </c>
      <c r="I2325" t="s">
        <v>8648</v>
      </c>
      <c r="J2325" t="s">
        <v>168</v>
      </c>
      <c r="L2325" t="s">
        <v>8704</v>
      </c>
      <c r="M2325" t="s">
        <v>27</v>
      </c>
      <c r="N2325" t="e">
        <f>VLOOKUP(G2325,CONTRATOS_!$G:$G,1,0)</f>
        <v>#N/A</v>
      </c>
    </row>
    <row r="2326" spans="1:14" hidden="1">
      <c r="A2326" t="s">
        <v>16</v>
      </c>
      <c r="B2326" t="s">
        <v>10139</v>
      </c>
      <c r="C2326" t="s">
        <v>9701</v>
      </c>
      <c r="D2326" t="s">
        <v>38</v>
      </c>
      <c r="E2326" t="s">
        <v>10140</v>
      </c>
      <c r="F2326" s="2" t="s">
        <v>21</v>
      </c>
      <c r="G2326" t="s">
        <v>10141</v>
      </c>
      <c r="H2326" t="s">
        <v>9907</v>
      </c>
      <c r="I2326" t="s">
        <v>9908</v>
      </c>
      <c r="J2326" t="s">
        <v>168</v>
      </c>
      <c r="L2326" t="s">
        <v>8704</v>
      </c>
      <c r="M2326" t="s">
        <v>27</v>
      </c>
      <c r="N2326" t="e">
        <f>VLOOKUP(G2326,CONTRATOS_!$G:$G,1,0)</f>
        <v>#N/A</v>
      </c>
    </row>
    <row r="2327" spans="1:14" hidden="1">
      <c r="A2327" t="s">
        <v>16</v>
      </c>
      <c r="B2327" t="s">
        <v>10142</v>
      </c>
      <c r="C2327" t="s">
        <v>9701</v>
      </c>
      <c r="D2327" t="s">
        <v>38</v>
      </c>
      <c r="E2327" t="s">
        <v>10143</v>
      </c>
      <c r="F2327" s="2" t="s">
        <v>21</v>
      </c>
      <c r="G2327" t="s">
        <v>10144</v>
      </c>
      <c r="H2327" t="s">
        <v>2018</v>
      </c>
      <c r="I2327" t="s">
        <v>2019</v>
      </c>
      <c r="J2327" t="s">
        <v>161</v>
      </c>
      <c r="L2327" t="s">
        <v>8704</v>
      </c>
      <c r="M2327" t="s">
        <v>27</v>
      </c>
      <c r="N2327" t="e">
        <f>VLOOKUP(G2327,CONTRATOS_!$G:$G,1,0)</f>
        <v>#N/A</v>
      </c>
    </row>
    <row r="2328" spans="1:14" hidden="1">
      <c r="A2328" t="s">
        <v>16</v>
      </c>
      <c r="B2328" t="s">
        <v>10145</v>
      </c>
      <c r="C2328" t="s">
        <v>10008</v>
      </c>
      <c r="D2328" t="s">
        <v>2305</v>
      </c>
      <c r="E2328" t="s">
        <v>10146</v>
      </c>
      <c r="F2328" s="2" t="s">
        <v>21</v>
      </c>
      <c r="G2328" t="s">
        <v>10147</v>
      </c>
      <c r="H2328" t="s">
        <v>10148</v>
      </c>
      <c r="I2328" t="s">
        <v>10149</v>
      </c>
      <c r="J2328" t="s">
        <v>143</v>
      </c>
      <c r="L2328" t="s">
        <v>8704</v>
      </c>
      <c r="M2328" t="s">
        <v>27</v>
      </c>
      <c r="N2328" t="e">
        <f>VLOOKUP(G2328,CONTRATOS_!$G:$G,1,0)</f>
        <v>#N/A</v>
      </c>
    </row>
    <row r="2329" spans="1:14" hidden="1">
      <c r="A2329" t="s">
        <v>16</v>
      </c>
      <c r="B2329" t="s">
        <v>10150</v>
      </c>
      <c r="C2329" t="s">
        <v>8969</v>
      </c>
      <c r="D2329" t="s">
        <v>38</v>
      </c>
      <c r="E2329" t="s">
        <v>10151</v>
      </c>
      <c r="F2329" s="2" t="s">
        <v>21</v>
      </c>
      <c r="G2329" t="s">
        <v>10152</v>
      </c>
      <c r="H2329" t="s">
        <v>700</v>
      </c>
      <c r="I2329" t="s">
        <v>701</v>
      </c>
      <c r="J2329" t="s">
        <v>161</v>
      </c>
      <c r="L2329" t="s">
        <v>8704</v>
      </c>
      <c r="M2329" t="s">
        <v>27</v>
      </c>
      <c r="N2329" t="e">
        <f>VLOOKUP(G2329,CONTRATOS_!$G:$G,1,0)</f>
        <v>#N/A</v>
      </c>
    </row>
    <row r="2330" spans="1:14" hidden="1">
      <c r="A2330" t="s">
        <v>16</v>
      </c>
      <c r="B2330" t="s">
        <v>10153</v>
      </c>
      <c r="C2330" t="s">
        <v>8969</v>
      </c>
      <c r="D2330" t="s">
        <v>38</v>
      </c>
      <c r="E2330" t="s">
        <v>10154</v>
      </c>
      <c r="F2330" s="2" t="s">
        <v>21</v>
      </c>
      <c r="G2330" t="s">
        <v>10155</v>
      </c>
      <c r="H2330" t="s">
        <v>9084</v>
      </c>
      <c r="I2330" t="s">
        <v>9085</v>
      </c>
      <c r="J2330" t="s">
        <v>43</v>
      </c>
      <c r="L2330" t="s">
        <v>8704</v>
      </c>
      <c r="M2330" t="s">
        <v>27</v>
      </c>
      <c r="N2330" t="e">
        <f>VLOOKUP(G2330,CONTRATOS_!$G:$G,1,0)</f>
        <v>#N/A</v>
      </c>
    </row>
    <row r="2331" spans="1:14" hidden="1">
      <c r="A2331" t="s">
        <v>16</v>
      </c>
      <c r="B2331" t="s">
        <v>10156</v>
      </c>
      <c r="C2331" t="s">
        <v>8295</v>
      </c>
      <c r="D2331" t="s">
        <v>38</v>
      </c>
      <c r="E2331" t="s">
        <v>10157</v>
      </c>
      <c r="F2331" s="2" t="s">
        <v>21</v>
      </c>
      <c r="G2331" t="s">
        <v>10158</v>
      </c>
      <c r="H2331" t="s">
        <v>10159</v>
      </c>
      <c r="I2331" t="s">
        <v>10160</v>
      </c>
      <c r="J2331" t="s">
        <v>161</v>
      </c>
      <c r="L2331" t="s">
        <v>8704</v>
      </c>
      <c r="M2331" t="s">
        <v>27</v>
      </c>
      <c r="N2331" t="e">
        <f>VLOOKUP(G2331,CONTRATOS_!$G:$G,1,0)</f>
        <v>#N/A</v>
      </c>
    </row>
    <row r="2332" spans="1:14" hidden="1">
      <c r="A2332" t="s">
        <v>16</v>
      </c>
      <c r="B2332" t="s">
        <v>10161</v>
      </c>
      <c r="C2332" t="s">
        <v>9511</v>
      </c>
      <c r="D2332" t="s">
        <v>38</v>
      </c>
      <c r="E2332" t="s">
        <v>10162</v>
      </c>
      <c r="F2332" s="2" t="s">
        <v>21</v>
      </c>
      <c r="G2332" t="s">
        <v>10163</v>
      </c>
      <c r="H2332" t="s">
        <v>8265</v>
      </c>
      <c r="I2332" t="s">
        <v>8266</v>
      </c>
      <c r="J2332" t="s">
        <v>81</v>
      </c>
      <c r="L2332" t="s">
        <v>8704</v>
      </c>
      <c r="M2332" t="s">
        <v>27</v>
      </c>
      <c r="N2332" t="e">
        <f>VLOOKUP(G2332,CONTRATOS_!$G:$G,1,0)</f>
        <v>#N/A</v>
      </c>
    </row>
    <row r="2333" spans="1:14">
      <c r="A2333" t="s">
        <v>16</v>
      </c>
      <c r="B2333" t="s">
        <v>10164</v>
      </c>
      <c r="C2333" t="s">
        <v>10165</v>
      </c>
      <c r="D2333" t="s">
        <v>38</v>
      </c>
      <c r="E2333" t="s">
        <v>10166</v>
      </c>
      <c r="F2333" s="2" t="s">
        <v>21</v>
      </c>
      <c r="G2333" t="s">
        <v>10167</v>
      </c>
      <c r="H2333" t="s">
        <v>253</v>
      </c>
      <c r="I2333" t="s">
        <v>254</v>
      </c>
      <c r="J2333" t="s">
        <v>514</v>
      </c>
      <c r="L2333" t="s">
        <v>8704</v>
      </c>
      <c r="M2333" t="s">
        <v>27</v>
      </c>
      <c r="N2333" t="str">
        <f>VLOOKUP(G2333,CONTRATOS_!$G:$G,1,0)</f>
        <v>6025.2024/0003047-2</v>
      </c>
    </row>
    <row r="2334" spans="1:14" hidden="1">
      <c r="A2334" t="s">
        <v>16</v>
      </c>
      <c r="B2334" t="s">
        <v>10168</v>
      </c>
      <c r="C2334" t="s">
        <v>8301</v>
      </c>
      <c r="D2334" t="s">
        <v>38</v>
      </c>
      <c r="E2334" t="s">
        <v>10169</v>
      </c>
      <c r="F2334" s="2" t="s">
        <v>21</v>
      </c>
      <c r="G2334" t="s">
        <v>10170</v>
      </c>
      <c r="H2334" t="s">
        <v>10171</v>
      </c>
      <c r="I2334" t="s">
        <v>10172</v>
      </c>
      <c r="J2334" t="s">
        <v>119</v>
      </c>
      <c r="L2334" t="s">
        <v>8704</v>
      </c>
      <c r="M2334" t="s">
        <v>27</v>
      </c>
      <c r="N2334" t="str">
        <f>VLOOKUP(G2334,CONTRATOS_!$G:$G,1,0)</f>
        <v>6025.2024/0003103-7</v>
      </c>
    </row>
    <row r="2335" spans="1:14" hidden="1">
      <c r="A2335" t="s">
        <v>16</v>
      </c>
      <c r="B2335" t="s">
        <v>10173</v>
      </c>
      <c r="C2335" t="s">
        <v>8301</v>
      </c>
      <c r="D2335" t="s">
        <v>38</v>
      </c>
      <c r="E2335" t="s">
        <v>10174</v>
      </c>
      <c r="F2335" s="2" t="s">
        <v>21</v>
      </c>
      <c r="G2335" t="s">
        <v>10175</v>
      </c>
      <c r="H2335" t="s">
        <v>3151</v>
      </c>
      <c r="I2335" t="s">
        <v>10176</v>
      </c>
      <c r="J2335" t="s">
        <v>840</v>
      </c>
      <c r="L2335" t="s">
        <v>8704</v>
      </c>
      <c r="M2335" t="s">
        <v>27</v>
      </c>
      <c r="N2335" t="e">
        <f>VLOOKUP(G2335,CONTRATOS_!$G:$G,1,0)</f>
        <v>#N/A</v>
      </c>
    </row>
    <row r="2336" spans="1:14" hidden="1">
      <c r="A2336" t="s">
        <v>16</v>
      </c>
      <c r="B2336" t="s">
        <v>10177</v>
      </c>
      <c r="C2336" t="s">
        <v>8301</v>
      </c>
      <c r="D2336" t="s">
        <v>38</v>
      </c>
      <c r="E2336" t="s">
        <v>10178</v>
      </c>
      <c r="F2336" s="2" t="s">
        <v>21</v>
      </c>
      <c r="G2336" t="s">
        <v>10179</v>
      </c>
      <c r="H2336" t="s">
        <v>1462</v>
      </c>
      <c r="I2336" t="s">
        <v>1463</v>
      </c>
      <c r="J2336" t="s">
        <v>161</v>
      </c>
      <c r="L2336" t="s">
        <v>8704</v>
      </c>
      <c r="M2336" t="s">
        <v>27</v>
      </c>
      <c r="N2336" t="str">
        <f>VLOOKUP(G2336,CONTRATOS_!$G:$G,1,0)</f>
        <v>6025.2024/0003243-2</v>
      </c>
    </row>
    <row r="2337" spans="1:14" hidden="1">
      <c r="A2337" t="s">
        <v>16</v>
      </c>
      <c r="B2337" t="s">
        <v>10180</v>
      </c>
      <c r="C2337" t="s">
        <v>9543</v>
      </c>
      <c r="D2337" t="s">
        <v>38</v>
      </c>
      <c r="E2337" t="s">
        <v>10181</v>
      </c>
      <c r="F2337" s="2" t="s">
        <v>21</v>
      </c>
      <c r="G2337" t="s">
        <v>10182</v>
      </c>
      <c r="H2337" t="s">
        <v>2500</v>
      </c>
      <c r="I2337" t="s">
        <v>6816</v>
      </c>
      <c r="J2337" t="s">
        <v>43</v>
      </c>
      <c r="L2337" t="s">
        <v>8704</v>
      </c>
      <c r="M2337" t="s">
        <v>27</v>
      </c>
      <c r="N2337" t="e">
        <f>VLOOKUP(G2337,CONTRATOS_!$G:$G,1,0)</f>
        <v>#N/A</v>
      </c>
    </row>
    <row r="2338" spans="1:14" hidden="1">
      <c r="A2338" t="s">
        <v>16</v>
      </c>
      <c r="B2338" t="s">
        <v>10183</v>
      </c>
      <c r="C2338" t="s">
        <v>8803</v>
      </c>
      <c r="D2338" t="s">
        <v>994</v>
      </c>
      <c r="E2338" t="s">
        <v>10184</v>
      </c>
      <c r="F2338" s="2" t="s">
        <v>21</v>
      </c>
      <c r="G2338" t="s">
        <v>10185</v>
      </c>
      <c r="H2338" t="s">
        <v>10186</v>
      </c>
      <c r="I2338" t="s">
        <v>10187</v>
      </c>
      <c r="J2338" t="s">
        <v>2808</v>
      </c>
      <c r="L2338" t="s">
        <v>8704</v>
      </c>
      <c r="M2338" t="s">
        <v>27</v>
      </c>
      <c r="N2338" t="e">
        <f>VLOOKUP(G2338,CONTRATOS_!$G:$G,1,0)</f>
        <v>#N/A</v>
      </c>
    </row>
    <row r="2339" spans="1:14" hidden="1">
      <c r="A2339" t="s">
        <v>16</v>
      </c>
      <c r="B2339" t="s">
        <v>10188</v>
      </c>
      <c r="C2339" t="s">
        <v>8969</v>
      </c>
      <c r="D2339" t="s">
        <v>38</v>
      </c>
      <c r="E2339" t="s">
        <v>10189</v>
      </c>
      <c r="F2339" s="2" t="s">
        <v>21</v>
      </c>
      <c r="G2339" t="s">
        <v>10190</v>
      </c>
      <c r="H2339" t="s">
        <v>10191</v>
      </c>
      <c r="I2339" t="s">
        <v>10192</v>
      </c>
      <c r="J2339" t="s">
        <v>161</v>
      </c>
      <c r="L2339" t="s">
        <v>8704</v>
      </c>
      <c r="M2339" t="s">
        <v>27</v>
      </c>
      <c r="N2339" t="e">
        <f>VLOOKUP(G2339,CONTRATOS_!$G:$G,1,0)</f>
        <v>#N/A</v>
      </c>
    </row>
    <row r="2340" spans="1:14">
      <c r="A2340" t="s">
        <v>16</v>
      </c>
      <c r="B2340" t="s">
        <v>10193</v>
      </c>
      <c r="C2340" t="s">
        <v>9866</v>
      </c>
      <c r="D2340" t="s">
        <v>38</v>
      </c>
      <c r="E2340" t="s">
        <v>10194</v>
      </c>
      <c r="F2340" s="2" t="s">
        <v>21</v>
      </c>
      <c r="G2340" t="s">
        <v>10195</v>
      </c>
      <c r="H2340" t="s">
        <v>1711</v>
      </c>
      <c r="I2340" t="s">
        <v>7490</v>
      </c>
      <c r="J2340" t="s">
        <v>514</v>
      </c>
      <c r="L2340" t="s">
        <v>8704</v>
      </c>
      <c r="M2340" t="s">
        <v>27</v>
      </c>
      <c r="N2340" t="str">
        <f>VLOOKUP(G2340,CONTRATOS_!$G:$G,1,0)</f>
        <v>6025.2024/0001581-3</v>
      </c>
    </row>
    <row r="2341" spans="1:14">
      <c r="A2341" t="s">
        <v>16</v>
      </c>
      <c r="B2341" t="s">
        <v>10196</v>
      </c>
      <c r="C2341" t="s">
        <v>5359</v>
      </c>
      <c r="D2341" t="s">
        <v>38</v>
      </c>
      <c r="E2341" t="s">
        <v>10197</v>
      </c>
      <c r="F2341" s="2" t="s">
        <v>21</v>
      </c>
      <c r="G2341" t="s">
        <v>10198</v>
      </c>
      <c r="H2341" t="s">
        <v>441</v>
      </c>
      <c r="I2341" t="s">
        <v>1002</v>
      </c>
      <c r="J2341" t="s">
        <v>1075</v>
      </c>
      <c r="L2341" t="s">
        <v>8704</v>
      </c>
      <c r="M2341" t="s">
        <v>27</v>
      </c>
      <c r="N2341" t="str">
        <f>VLOOKUP(G2341,CONTRATOS_!$G:$G,1,0)</f>
        <v>6025.2024/0004165-2</v>
      </c>
    </row>
    <row r="2342" spans="1:14" hidden="1">
      <c r="A2342" t="s">
        <v>16</v>
      </c>
      <c r="B2342">
        <v>294</v>
      </c>
      <c r="C2342" t="s">
        <v>9724</v>
      </c>
      <c r="E2342" t="s">
        <v>10199</v>
      </c>
      <c r="F2342" s="2" t="s">
        <v>752</v>
      </c>
      <c r="G2342" t="s">
        <v>10200</v>
      </c>
      <c r="H2342" t="s">
        <v>10201</v>
      </c>
      <c r="I2342" t="s">
        <v>10202</v>
      </c>
      <c r="J2342" t="s">
        <v>10203</v>
      </c>
      <c r="L2342" t="s">
        <v>8704</v>
      </c>
      <c r="M2342" t="s">
        <v>757</v>
      </c>
      <c r="N2342" t="str">
        <f>VLOOKUP(G2342,CONTRATOS_!$G:$G,1,0)</f>
        <v>6025.2023/0037074-3</v>
      </c>
    </row>
    <row r="2343" spans="1:14" hidden="1">
      <c r="A2343" t="s">
        <v>16</v>
      </c>
      <c r="B2343" t="s">
        <v>10204</v>
      </c>
      <c r="C2343" t="s">
        <v>8969</v>
      </c>
      <c r="D2343" t="s">
        <v>807</v>
      </c>
      <c r="E2343" t="s">
        <v>10205</v>
      </c>
      <c r="F2343" s="2" t="s">
        <v>21</v>
      </c>
      <c r="G2343" t="s">
        <v>10206</v>
      </c>
      <c r="H2343" t="s">
        <v>6688</v>
      </c>
      <c r="I2343" t="s">
        <v>6689</v>
      </c>
      <c r="J2343" t="s">
        <v>7002</v>
      </c>
      <c r="L2343" t="s">
        <v>8704</v>
      </c>
      <c r="M2343" t="s">
        <v>27</v>
      </c>
      <c r="N2343" t="e">
        <f>VLOOKUP(G2343,CONTRATOS_!$G:$G,1,0)</f>
        <v>#N/A</v>
      </c>
    </row>
    <row r="2344" spans="1:14">
      <c r="A2344" t="s">
        <v>16</v>
      </c>
      <c r="B2344" t="s">
        <v>10207</v>
      </c>
      <c r="C2344" t="s">
        <v>5359</v>
      </c>
      <c r="D2344" t="s">
        <v>38</v>
      </c>
      <c r="E2344" t="s">
        <v>10208</v>
      </c>
      <c r="F2344" s="2" t="s">
        <v>21</v>
      </c>
      <c r="G2344" t="s">
        <v>10209</v>
      </c>
      <c r="H2344" t="s">
        <v>9009</v>
      </c>
      <c r="I2344" t="s">
        <v>10210</v>
      </c>
      <c r="J2344" t="s">
        <v>514</v>
      </c>
      <c r="L2344" t="s">
        <v>8704</v>
      </c>
      <c r="M2344" t="s">
        <v>27</v>
      </c>
      <c r="N2344" t="str">
        <f>VLOOKUP(G2344,CONTRATOS_!$G:$G,1,0)</f>
        <v>6025.2024/0003811-2</v>
      </c>
    </row>
    <row r="2345" spans="1:14" hidden="1">
      <c r="A2345" t="s">
        <v>16</v>
      </c>
      <c r="B2345">
        <v>293</v>
      </c>
      <c r="C2345" t="s">
        <v>9724</v>
      </c>
      <c r="E2345" t="s">
        <v>10211</v>
      </c>
      <c r="F2345" s="2" t="s">
        <v>752</v>
      </c>
      <c r="G2345" t="s">
        <v>10212</v>
      </c>
      <c r="H2345" t="s">
        <v>10213</v>
      </c>
      <c r="I2345" t="s">
        <v>10214</v>
      </c>
      <c r="J2345" t="s">
        <v>10215</v>
      </c>
      <c r="L2345" t="s">
        <v>8704</v>
      </c>
      <c r="M2345" t="s">
        <v>757</v>
      </c>
      <c r="N2345" t="str">
        <f>VLOOKUP(G2345,CONTRATOS_!$G:$G,1,0)</f>
        <v>6025.2023/0037072-7</v>
      </c>
    </row>
    <row r="2346" spans="1:14" hidden="1">
      <c r="A2346" t="s">
        <v>16</v>
      </c>
      <c r="B2346" t="s">
        <v>10216</v>
      </c>
      <c r="C2346" t="s">
        <v>10008</v>
      </c>
      <c r="D2346" t="s">
        <v>76</v>
      </c>
      <c r="E2346" t="s">
        <v>10217</v>
      </c>
      <c r="F2346" s="2" t="s">
        <v>21</v>
      </c>
      <c r="G2346" t="s">
        <v>10218</v>
      </c>
      <c r="H2346" t="s">
        <v>6688</v>
      </c>
      <c r="I2346" t="s">
        <v>6689</v>
      </c>
      <c r="J2346" t="s">
        <v>7002</v>
      </c>
      <c r="L2346" t="s">
        <v>8704</v>
      </c>
      <c r="M2346" t="s">
        <v>27</v>
      </c>
      <c r="N2346" t="e">
        <f>VLOOKUP(G2346,CONTRATOS_!$G:$G,1,0)</f>
        <v>#N/A</v>
      </c>
    </row>
    <row r="2347" spans="1:14" hidden="1">
      <c r="A2347" t="s">
        <v>16</v>
      </c>
      <c r="B2347" t="s">
        <v>10219</v>
      </c>
      <c r="C2347" t="s">
        <v>9543</v>
      </c>
      <c r="D2347" t="s">
        <v>38</v>
      </c>
      <c r="E2347" t="s">
        <v>10220</v>
      </c>
      <c r="F2347" s="2" t="s">
        <v>21</v>
      </c>
      <c r="G2347" t="s">
        <v>10221</v>
      </c>
      <c r="H2347" t="s">
        <v>10222</v>
      </c>
      <c r="I2347" t="s">
        <v>10223</v>
      </c>
      <c r="J2347" t="s">
        <v>338</v>
      </c>
      <c r="L2347" t="s">
        <v>8704</v>
      </c>
      <c r="M2347" t="s">
        <v>27</v>
      </c>
      <c r="N2347" t="e">
        <f>VLOOKUP(G2347,CONTRATOS_!$G:$G,1,0)</f>
        <v>#N/A</v>
      </c>
    </row>
    <row r="2348" spans="1:14" hidden="1">
      <c r="A2348" t="s">
        <v>16</v>
      </c>
      <c r="B2348" t="s">
        <v>10224</v>
      </c>
      <c r="C2348" t="s">
        <v>10008</v>
      </c>
      <c r="D2348" t="s">
        <v>38</v>
      </c>
      <c r="E2348" t="s">
        <v>10225</v>
      </c>
      <c r="F2348" s="2" t="s">
        <v>21</v>
      </c>
      <c r="G2348" t="s">
        <v>10226</v>
      </c>
      <c r="H2348" t="s">
        <v>10227</v>
      </c>
      <c r="I2348" t="s">
        <v>10228</v>
      </c>
      <c r="J2348" t="s">
        <v>840</v>
      </c>
      <c r="L2348" t="s">
        <v>8704</v>
      </c>
      <c r="M2348" t="s">
        <v>27</v>
      </c>
      <c r="N2348" t="e">
        <f>VLOOKUP(G2348,CONTRATOS_!$G:$G,1,0)</f>
        <v>#N/A</v>
      </c>
    </row>
    <row r="2349" spans="1:14" hidden="1">
      <c r="A2349" t="s">
        <v>16</v>
      </c>
      <c r="B2349" t="s">
        <v>10229</v>
      </c>
      <c r="C2349" t="s">
        <v>9511</v>
      </c>
      <c r="D2349" t="s">
        <v>38</v>
      </c>
      <c r="E2349" t="s">
        <v>10230</v>
      </c>
      <c r="F2349" s="2" t="s">
        <v>21</v>
      </c>
      <c r="G2349" t="s">
        <v>10231</v>
      </c>
      <c r="H2349" t="s">
        <v>9652</v>
      </c>
      <c r="I2349" t="s">
        <v>9653</v>
      </c>
      <c r="J2349" t="s">
        <v>514</v>
      </c>
      <c r="L2349" t="s">
        <v>8704</v>
      </c>
      <c r="M2349" t="s">
        <v>27</v>
      </c>
      <c r="N2349" t="e">
        <f>VLOOKUP(G2349,CONTRATOS_!$G:$G,1,0)</f>
        <v>#N/A</v>
      </c>
    </row>
    <row r="2350" spans="1:14" hidden="1">
      <c r="A2350" t="s">
        <v>16</v>
      </c>
      <c r="B2350">
        <v>290</v>
      </c>
      <c r="C2350" t="s">
        <v>9724</v>
      </c>
      <c r="E2350" t="s">
        <v>10232</v>
      </c>
      <c r="F2350" s="2" t="s">
        <v>752</v>
      </c>
      <c r="G2350" t="s">
        <v>10233</v>
      </c>
      <c r="H2350" t="s">
        <v>10234</v>
      </c>
      <c r="I2350" t="s">
        <v>10235</v>
      </c>
      <c r="J2350" t="s">
        <v>408</v>
      </c>
      <c r="L2350" t="s">
        <v>8704</v>
      </c>
      <c r="M2350" t="s">
        <v>757</v>
      </c>
      <c r="N2350" t="str">
        <f>VLOOKUP(G2350,CONTRATOS_!$G:$G,1,0)</f>
        <v>6025.2023/0037055-7</v>
      </c>
    </row>
    <row r="2351" spans="1:14">
      <c r="A2351" t="s">
        <v>16</v>
      </c>
      <c r="B2351" t="s">
        <v>10236</v>
      </c>
      <c r="C2351" t="s">
        <v>9292</v>
      </c>
      <c r="D2351" t="s">
        <v>38</v>
      </c>
      <c r="E2351" t="s">
        <v>10237</v>
      </c>
      <c r="F2351" s="2" t="s">
        <v>21</v>
      </c>
      <c r="G2351" t="s">
        <v>10238</v>
      </c>
      <c r="H2351" t="s">
        <v>277</v>
      </c>
      <c r="I2351" t="s">
        <v>278</v>
      </c>
      <c r="J2351" t="s">
        <v>119</v>
      </c>
      <c r="L2351" t="s">
        <v>8704</v>
      </c>
      <c r="M2351" t="s">
        <v>27</v>
      </c>
      <c r="N2351" t="str">
        <f>VLOOKUP(G2351,CONTRATOS_!$G:$G,1,0)</f>
        <v>6025.2024/0003749-3</v>
      </c>
    </row>
    <row r="2352" spans="1:14" hidden="1">
      <c r="A2352" t="s">
        <v>16</v>
      </c>
      <c r="B2352" t="s">
        <v>10239</v>
      </c>
      <c r="C2352" t="s">
        <v>9511</v>
      </c>
      <c r="D2352" t="s">
        <v>38</v>
      </c>
      <c r="E2352" t="s">
        <v>10240</v>
      </c>
      <c r="F2352" s="2" t="s">
        <v>21</v>
      </c>
      <c r="G2352" t="s">
        <v>10241</v>
      </c>
      <c r="H2352" t="s">
        <v>10242</v>
      </c>
      <c r="I2352" t="s">
        <v>10243</v>
      </c>
      <c r="J2352" t="s">
        <v>514</v>
      </c>
      <c r="L2352" t="s">
        <v>8704</v>
      </c>
      <c r="M2352" t="s">
        <v>27</v>
      </c>
      <c r="N2352" t="e">
        <f>VLOOKUP(G2352,CONTRATOS_!$G:$G,1,0)</f>
        <v>#N/A</v>
      </c>
    </row>
    <row r="2353" spans="1:14" hidden="1">
      <c r="A2353" t="s">
        <v>16</v>
      </c>
      <c r="B2353" t="s">
        <v>10244</v>
      </c>
      <c r="C2353" t="s">
        <v>9543</v>
      </c>
      <c r="D2353" t="s">
        <v>1014</v>
      </c>
      <c r="E2353" t="s">
        <v>10245</v>
      </c>
      <c r="F2353" s="2" t="s">
        <v>21</v>
      </c>
      <c r="G2353" t="s">
        <v>10246</v>
      </c>
      <c r="H2353" t="s">
        <v>1462</v>
      </c>
      <c r="I2353" t="s">
        <v>1463</v>
      </c>
      <c r="J2353" t="s">
        <v>73</v>
      </c>
      <c r="L2353" t="s">
        <v>8704</v>
      </c>
      <c r="M2353" t="s">
        <v>27</v>
      </c>
      <c r="N2353" t="e">
        <f>VLOOKUP(G2353,CONTRATOS_!$G:$G,1,0)</f>
        <v>#N/A</v>
      </c>
    </row>
    <row r="2354" spans="1:14" hidden="1">
      <c r="A2354" t="s">
        <v>16</v>
      </c>
      <c r="B2354" t="s">
        <v>10247</v>
      </c>
      <c r="C2354" t="s">
        <v>9701</v>
      </c>
      <c r="D2354" t="s">
        <v>114</v>
      </c>
      <c r="E2354" t="s">
        <v>10248</v>
      </c>
      <c r="F2354" s="2" t="s">
        <v>21</v>
      </c>
      <c r="G2354" t="s">
        <v>10249</v>
      </c>
      <c r="H2354" t="s">
        <v>10067</v>
      </c>
      <c r="I2354" t="s">
        <v>10250</v>
      </c>
      <c r="J2354" t="s">
        <v>514</v>
      </c>
      <c r="L2354" t="s">
        <v>8704</v>
      </c>
      <c r="M2354" t="s">
        <v>27</v>
      </c>
      <c r="N2354" t="e">
        <f>VLOOKUP(G2354,CONTRATOS_!$G:$G,1,0)</f>
        <v>#N/A</v>
      </c>
    </row>
    <row r="2355" spans="1:14" hidden="1">
      <c r="A2355" t="s">
        <v>16</v>
      </c>
      <c r="B2355" t="s">
        <v>10251</v>
      </c>
      <c r="C2355" t="s">
        <v>10008</v>
      </c>
      <c r="D2355" t="s">
        <v>38</v>
      </c>
      <c r="E2355" t="s">
        <v>10252</v>
      </c>
      <c r="F2355" s="2" t="s">
        <v>21</v>
      </c>
      <c r="G2355" t="s">
        <v>10253</v>
      </c>
      <c r="H2355" t="s">
        <v>9241</v>
      </c>
      <c r="I2355" t="s">
        <v>10254</v>
      </c>
      <c r="J2355" t="s">
        <v>66</v>
      </c>
      <c r="L2355" t="s">
        <v>8704</v>
      </c>
      <c r="M2355" t="s">
        <v>27</v>
      </c>
      <c r="N2355" t="e">
        <f>VLOOKUP(G2355,CONTRATOS_!$G:$G,1,0)</f>
        <v>#N/A</v>
      </c>
    </row>
    <row r="2356" spans="1:14" hidden="1">
      <c r="A2356" t="s">
        <v>16</v>
      </c>
      <c r="B2356" t="s">
        <v>10255</v>
      </c>
      <c r="C2356" t="s">
        <v>8969</v>
      </c>
      <c r="D2356" t="s">
        <v>38</v>
      </c>
      <c r="E2356" t="s">
        <v>10256</v>
      </c>
      <c r="F2356" s="2" t="s">
        <v>21</v>
      </c>
      <c r="G2356" t="s">
        <v>10257</v>
      </c>
      <c r="H2356" t="s">
        <v>1079</v>
      </c>
      <c r="I2356" t="s">
        <v>1080</v>
      </c>
      <c r="J2356" t="s">
        <v>73</v>
      </c>
      <c r="L2356" t="s">
        <v>8704</v>
      </c>
      <c r="M2356" t="s">
        <v>27</v>
      </c>
      <c r="N2356" t="e">
        <f>VLOOKUP(G2356,CONTRATOS_!$G:$G,1,0)</f>
        <v>#N/A</v>
      </c>
    </row>
    <row r="2357" spans="1:14">
      <c r="A2357" t="s">
        <v>16</v>
      </c>
      <c r="B2357" t="s">
        <v>10258</v>
      </c>
      <c r="C2357" t="s">
        <v>9292</v>
      </c>
      <c r="D2357" t="s">
        <v>494</v>
      </c>
      <c r="E2357" t="s">
        <v>10259</v>
      </c>
      <c r="F2357" s="2" t="s">
        <v>21</v>
      </c>
      <c r="G2357" t="s">
        <v>10260</v>
      </c>
      <c r="H2357" t="s">
        <v>700</v>
      </c>
      <c r="I2357" t="s">
        <v>701</v>
      </c>
      <c r="J2357" t="s">
        <v>155</v>
      </c>
      <c r="L2357" t="s">
        <v>8704</v>
      </c>
      <c r="M2357" t="s">
        <v>27</v>
      </c>
      <c r="N2357" t="str">
        <f>VLOOKUP(G2357,CONTRATOS_!$G:$G,1,0)</f>
        <v>6025.2024/0003798-1</v>
      </c>
    </row>
    <row r="2358" spans="1:14" hidden="1">
      <c r="A2358" t="s">
        <v>16</v>
      </c>
      <c r="B2358" t="s">
        <v>10261</v>
      </c>
      <c r="C2358" t="s">
        <v>9724</v>
      </c>
      <c r="F2358" s="2" t="s">
        <v>752</v>
      </c>
      <c r="G2358" t="s">
        <v>10262</v>
      </c>
      <c r="H2358" t="s">
        <v>4467</v>
      </c>
      <c r="I2358" t="s">
        <v>9679</v>
      </c>
      <c r="J2358" t="s">
        <v>10263</v>
      </c>
      <c r="L2358" t="s">
        <v>8704</v>
      </c>
      <c r="M2358" t="s">
        <v>757</v>
      </c>
      <c r="N2358" t="e">
        <f>VLOOKUP(G2358,CONTRATOS_!$G:$G,1,0)</f>
        <v>#N/A</v>
      </c>
    </row>
    <row r="2359" spans="1:14">
      <c r="A2359" t="s">
        <v>16</v>
      </c>
      <c r="B2359" t="s">
        <v>10264</v>
      </c>
      <c r="C2359" t="s">
        <v>10047</v>
      </c>
      <c r="D2359" t="s">
        <v>309</v>
      </c>
      <c r="E2359" t="s">
        <v>10265</v>
      </c>
      <c r="F2359" s="2" t="s">
        <v>21</v>
      </c>
      <c r="G2359" t="s">
        <v>10266</v>
      </c>
      <c r="H2359" t="s">
        <v>5426</v>
      </c>
      <c r="I2359" t="s">
        <v>6490</v>
      </c>
      <c r="J2359" t="s">
        <v>919</v>
      </c>
      <c r="L2359" t="s">
        <v>8704</v>
      </c>
      <c r="M2359" t="s">
        <v>27</v>
      </c>
      <c r="N2359" t="str">
        <f>VLOOKUP(G2359,CONTRATOS_!$G:$G,1,0)</f>
        <v>6025.2024/0002927-0</v>
      </c>
    </row>
    <row r="2360" spans="1:14" hidden="1">
      <c r="A2360" t="s">
        <v>16</v>
      </c>
      <c r="B2360" t="s">
        <v>10267</v>
      </c>
      <c r="C2360" t="s">
        <v>9724</v>
      </c>
      <c r="E2360" t="s">
        <v>10268</v>
      </c>
      <c r="F2360" s="2" t="s">
        <v>752</v>
      </c>
      <c r="G2360" t="s">
        <v>10269</v>
      </c>
      <c r="H2360" t="s">
        <v>4685</v>
      </c>
      <c r="I2360" t="s">
        <v>10270</v>
      </c>
      <c r="J2360" t="s">
        <v>10271</v>
      </c>
      <c r="L2360" t="s">
        <v>8704</v>
      </c>
      <c r="M2360" t="s">
        <v>757</v>
      </c>
      <c r="N2360" t="e">
        <f>VLOOKUP(G2360,CONTRATOS_!$G:$G,1,0)</f>
        <v>#N/A</v>
      </c>
    </row>
    <row r="2361" spans="1:14" hidden="1">
      <c r="A2361" t="s">
        <v>16</v>
      </c>
      <c r="B2361" t="s">
        <v>10272</v>
      </c>
      <c r="C2361" t="s">
        <v>9724</v>
      </c>
      <c r="E2361" t="s">
        <v>10273</v>
      </c>
      <c r="F2361" s="2" t="s">
        <v>752</v>
      </c>
      <c r="G2361" t="s">
        <v>10274</v>
      </c>
      <c r="H2361" t="s">
        <v>4467</v>
      </c>
      <c r="I2361" t="s">
        <v>10275</v>
      </c>
      <c r="J2361" t="s">
        <v>10276</v>
      </c>
      <c r="L2361" t="s">
        <v>8704</v>
      </c>
      <c r="M2361" t="s">
        <v>757</v>
      </c>
      <c r="N2361" t="e">
        <f>VLOOKUP(G2361,CONTRATOS_!$G:$G,1,0)</f>
        <v>#N/A</v>
      </c>
    </row>
    <row r="2362" spans="1:14" hidden="1">
      <c r="A2362" t="s">
        <v>16</v>
      </c>
      <c r="B2362" t="s">
        <v>10277</v>
      </c>
      <c r="C2362" t="s">
        <v>9724</v>
      </c>
      <c r="E2362" t="s">
        <v>10278</v>
      </c>
      <c r="F2362" s="2" t="s">
        <v>752</v>
      </c>
      <c r="G2362" t="s">
        <v>10279</v>
      </c>
      <c r="H2362" t="s">
        <v>10280</v>
      </c>
      <c r="I2362" t="s">
        <v>10281</v>
      </c>
      <c r="J2362" t="s">
        <v>10282</v>
      </c>
      <c r="L2362" t="s">
        <v>8704</v>
      </c>
      <c r="M2362" t="s">
        <v>757</v>
      </c>
      <c r="N2362" t="e">
        <f>VLOOKUP(G2362,CONTRATOS_!$G:$G,1,0)</f>
        <v>#N/A</v>
      </c>
    </row>
    <row r="2363" spans="1:14" hidden="1">
      <c r="A2363" t="s">
        <v>16</v>
      </c>
      <c r="B2363" t="s">
        <v>10283</v>
      </c>
      <c r="C2363" t="s">
        <v>9724</v>
      </c>
      <c r="E2363" t="s">
        <v>10284</v>
      </c>
      <c r="F2363" s="2" t="s">
        <v>752</v>
      </c>
      <c r="G2363" t="s">
        <v>10285</v>
      </c>
      <c r="H2363" t="s">
        <v>4467</v>
      </c>
      <c r="I2363" t="s">
        <v>9679</v>
      </c>
      <c r="J2363" t="s">
        <v>10286</v>
      </c>
      <c r="L2363" t="s">
        <v>8704</v>
      </c>
      <c r="M2363" t="s">
        <v>757</v>
      </c>
      <c r="N2363" t="e">
        <f>VLOOKUP(G2363,CONTRATOS_!$G:$G,1,0)</f>
        <v>#N/A</v>
      </c>
    </row>
    <row r="2364" spans="1:14" hidden="1">
      <c r="A2364" t="s">
        <v>16</v>
      </c>
      <c r="B2364" t="s">
        <v>10287</v>
      </c>
      <c r="C2364" t="s">
        <v>9543</v>
      </c>
      <c r="D2364" t="s">
        <v>76</v>
      </c>
      <c r="E2364" t="s">
        <v>10288</v>
      </c>
      <c r="F2364" s="2" t="s">
        <v>21</v>
      </c>
      <c r="G2364" t="s">
        <v>10289</v>
      </c>
      <c r="H2364" t="s">
        <v>10290</v>
      </c>
      <c r="I2364" t="s">
        <v>10291</v>
      </c>
      <c r="J2364" t="s">
        <v>59</v>
      </c>
      <c r="L2364" t="s">
        <v>8704</v>
      </c>
      <c r="M2364" t="s">
        <v>27</v>
      </c>
      <c r="N2364" t="e">
        <f>VLOOKUP(G2364,CONTRATOS_!$G:$G,1,0)</f>
        <v>#N/A</v>
      </c>
    </row>
    <row r="2365" spans="1:14" hidden="1">
      <c r="A2365" t="s">
        <v>16</v>
      </c>
      <c r="B2365">
        <v>297</v>
      </c>
      <c r="C2365" t="s">
        <v>9724</v>
      </c>
      <c r="E2365" t="s">
        <v>10292</v>
      </c>
      <c r="F2365" s="2" t="s">
        <v>752</v>
      </c>
      <c r="G2365" t="s">
        <v>10293</v>
      </c>
      <c r="H2365" t="s">
        <v>10294</v>
      </c>
      <c r="I2365" t="s">
        <v>10295</v>
      </c>
      <c r="J2365" t="s">
        <v>408</v>
      </c>
      <c r="L2365" t="s">
        <v>8704</v>
      </c>
      <c r="M2365" t="s">
        <v>757</v>
      </c>
      <c r="N2365" t="str">
        <f>VLOOKUP(G2365,CONTRATOS_!$G:$G,1,0)</f>
        <v>6025.2023/0037084-0</v>
      </c>
    </row>
    <row r="2366" spans="1:14" hidden="1">
      <c r="A2366" t="s">
        <v>16</v>
      </c>
      <c r="B2366" t="s">
        <v>10296</v>
      </c>
      <c r="C2366" t="s">
        <v>9724</v>
      </c>
      <c r="E2366" t="s">
        <v>10297</v>
      </c>
      <c r="F2366" s="2" t="s">
        <v>752</v>
      </c>
      <c r="G2366" t="s">
        <v>10298</v>
      </c>
      <c r="H2366" t="s">
        <v>4467</v>
      </c>
      <c r="I2366" t="s">
        <v>9679</v>
      </c>
      <c r="J2366" t="s">
        <v>10299</v>
      </c>
      <c r="L2366" t="s">
        <v>8704</v>
      </c>
      <c r="M2366" t="s">
        <v>757</v>
      </c>
      <c r="N2366" t="e">
        <f>VLOOKUP(G2366,CONTRATOS_!$G:$G,1,0)</f>
        <v>#N/A</v>
      </c>
    </row>
    <row r="2367" spans="1:14" hidden="1">
      <c r="A2367" t="s">
        <v>16</v>
      </c>
      <c r="B2367">
        <v>241</v>
      </c>
      <c r="C2367" t="s">
        <v>9724</v>
      </c>
      <c r="E2367" t="s">
        <v>10300</v>
      </c>
      <c r="F2367" s="2" t="s">
        <v>752</v>
      </c>
      <c r="G2367" t="s">
        <v>10301</v>
      </c>
      <c r="H2367" t="s">
        <v>10302</v>
      </c>
      <c r="I2367" t="s">
        <v>10303</v>
      </c>
      <c r="J2367" t="s">
        <v>200</v>
      </c>
      <c r="L2367" t="s">
        <v>8704</v>
      </c>
      <c r="M2367" t="s">
        <v>757</v>
      </c>
      <c r="N2367" t="str">
        <f>VLOOKUP(G2367,CONTRATOS_!$G:$G,1,0)</f>
        <v>6025.2023/0035107-2</v>
      </c>
    </row>
    <row r="2368" spans="1:14" hidden="1">
      <c r="A2368" t="s">
        <v>16</v>
      </c>
      <c r="B2368" t="s">
        <v>10304</v>
      </c>
      <c r="C2368" t="s">
        <v>9511</v>
      </c>
      <c r="D2368" t="s">
        <v>38</v>
      </c>
      <c r="E2368" t="s">
        <v>10305</v>
      </c>
      <c r="F2368" s="2" t="s">
        <v>21</v>
      </c>
      <c r="G2368" t="s">
        <v>10306</v>
      </c>
      <c r="H2368" t="s">
        <v>4700</v>
      </c>
      <c r="I2368" t="s">
        <v>5504</v>
      </c>
      <c r="J2368" t="s">
        <v>161</v>
      </c>
      <c r="L2368" t="s">
        <v>8704</v>
      </c>
      <c r="M2368" t="s">
        <v>27</v>
      </c>
      <c r="N2368" t="e">
        <f>VLOOKUP(G2368,CONTRATOS_!$G:$G,1,0)</f>
        <v>#N/A</v>
      </c>
    </row>
    <row r="2369" spans="1:14">
      <c r="A2369" t="s">
        <v>16</v>
      </c>
      <c r="B2369" t="s">
        <v>10307</v>
      </c>
      <c r="C2369" t="s">
        <v>8301</v>
      </c>
      <c r="D2369" t="s">
        <v>316</v>
      </c>
      <c r="E2369" t="s">
        <v>10308</v>
      </c>
      <c r="F2369" s="2" t="s">
        <v>259</v>
      </c>
      <c r="G2369" t="s">
        <v>10309</v>
      </c>
      <c r="H2369" t="s">
        <v>5362</v>
      </c>
      <c r="I2369" t="s">
        <v>10310</v>
      </c>
      <c r="J2369" t="s">
        <v>301</v>
      </c>
      <c r="L2369" t="s">
        <v>8704</v>
      </c>
      <c r="M2369" t="s">
        <v>323</v>
      </c>
      <c r="N2369" t="str">
        <f>VLOOKUP(G2369,CONTRATOS_!$G:$G,1,0)</f>
        <v>6025.2022/0016309-6</v>
      </c>
    </row>
    <row r="2370" spans="1:14" hidden="1">
      <c r="A2370" t="s">
        <v>16</v>
      </c>
      <c r="B2370">
        <v>298</v>
      </c>
      <c r="C2370" t="s">
        <v>9724</v>
      </c>
      <c r="E2370" t="s">
        <v>10311</v>
      </c>
      <c r="F2370" s="2" t="s">
        <v>752</v>
      </c>
      <c r="G2370" t="s">
        <v>10312</v>
      </c>
      <c r="H2370" t="s">
        <v>10313</v>
      </c>
      <c r="I2370" t="s">
        <v>10314</v>
      </c>
      <c r="J2370" t="s">
        <v>408</v>
      </c>
      <c r="L2370" t="s">
        <v>8704</v>
      </c>
      <c r="M2370" t="s">
        <v>757</v>
      </c>
      <c r="N2370" t="str">
        <f>VLOOKUP(G2370,CONTRATOS_!$G:$G,1,0)</f>
        <v>6025.2023/0037087-5</v>
      </c>
    </row>
    <row r="2371" spans="1:14" hidden="1">
      <c r="A2371" t="s">
        <v>16</v>
      </c>
      <c r="B2371">
        <v>281</v>
      </c>
      <c r="C2371" t="s">
        <v>9724</v>
      </c>
      <c r="E2371" t="s">
        <v>10315</v>
      </c>
      <c r="F2371" s="2" t="s">
        <v>752</v>
      </c>
      <c r="G2371" t="s">
        <v>10316</v>
      </c>
      <c r="H2371" t="s">
        <v>10317</v>
      </c>
      <c r="I2371" t="s">
        <v>10318</v>
      </c>
      <c r="J2371" t="s">
        <v>443</v>
      </c>
      <c r="L2371" t="s">
        <v>8704</v>
      </c>
      <c r="M2371" t="s">
        <v>757</v>
      </c>
      <c r="N2371" t="str">
        <f>VLOOKUP(G2371,CONTRATOS_!$G:$G,1,0)</f>
        <v>6025.2023/0038487-6</v>
      </c>
    </row>
    <row r="2372" spans="1:14" hidden="1">
      <c r="A2372" t="s">
        <v>16</v>
      </c>
      <c r="B2372">
        <v>285</v>
      </c>
      <c r="C2372" t="s">
        <v>9724</v>
      </c>
      <c r="E2372" t="s">
        <v>10319</v>
      </c>
      <c r="F2372" s="2" t="s">
        <v>752</v>
      </c>
      <c r="G2372" t="s">
        <v>10320</v>
      </c>
      <c r="H2372" t="s">
        <v>10321</v>
      </c>
      <c r="I2372" t="s">
        <v>10322</v>
      </c>
      <c r="J2372" t="s">
        <v>10323</v>
      </c>
      <c r="L2372" t="s">
        <v>8704</v>
      </c>
      <c r="M2372" t="s">
        <v>757</v>
      </c>
      <c r="N2372" t="str">
        <f>VLOOKUP(G2372,CONTRATOS_!$G:$G,1,0)</f>
        <v>6025.2023/0037031-0</v>
      </c>
    </row>
    <row r="2373" spans="1:14" hidden="1">
      <c r="A2373" t="s">
        <v>16</v>
      </c>
      <c r="B2373">
        <v>292</v>
      </c>
      <c r="C2373" t="s">
        <v>9724</v>
      </c>
      <c r="E2373" t="s">
        <v>10324</v>
      </c>
      <c r="F2373" s="2" t="s">
        <v>752</v>
      </c>
      <c r="G2373" t="s">
        <v>10325</v>
      </c>
      <c r="H2373" t="s">
        <v>10326</v>
      </c>
      <c r="I2373" t="s">
        <v>10327</v>
      </c>
      <c r="J2373" t="s">
        <v>10328</v>
      </c>
      <c r="L2373" t="s">
        <v>8704</v>
      </c>
      <c r="M2373" t="s">
        <v>757</v>
      </c>
      <c r="N2373" t="str">
        <f>VLOOKUP(G2373,CONTRATOS_!$G:$G,1,0)</f>
        <v>6025.2023/0037068-9</v>
      </c>
    </row>
    <row r="2374" spans="1:14" hidden="1">
      <c r="A2374" t="s">
        <v>16</v>
      </c>
      <c r="B2374">
        <v>288</v>
      </c>
      <c r="C2374" t="s">
        <v>9724</v>
      </c>
      <c r="E2374" t="s">
        <v>10329</v>
      </c>
      <c r="F2374" s="2" t="s">
        <v>752</v>
      </c>
      <c r="G2374" t="s">
        <v>10330</v>
      </c>
      <c r="H2374" t="s">
        <v>10331</v>
      </c>
      <c r="I2374" t="s">
        <v>10332</v>
      </c>
      <c r="J2374" t="s">
        <v>408</v>
      </c>
      <c r="L2374" t="s">
        <v>8704</v>
      </c>
      <c r="M2374" t="s">
        <v>757</v>
      </c>
      <c r="N2374" t="str">
        <f>VLOOKUP(G2374,CONTRATOS_!$G:$G,1,0)</f>
        <v>6025.2023/0037039-5</v>
      </c>
    </row>
    <row r="2375" spans="1:14" hidden="1">
      <c r="A2375" t="s">
        <v>16</v>
      </c>
      <c r="B2375">
        <v>289</v>
      </c>
      <c r="C2375" t="s">
        <v>9724</v>
      </c>
      <c r="E2375" t="s">
        <v>10333</v>
      </c>
      <c r="F2375" s="2" t="s">
        <v>752</v>
      </c>
      <c r="G2375" t="s">
        <v>10334</v>
      </c>
      <c r="H2375" t="s">
        <v>10335</v>
      </c>
      <c r="I2375" t="s">
        <v>10336</v>
      </c>
      <c r="J2375" t="s">
        <v>408</v>
      </c>
      <c r="L2375" t="s">
        <v>8704</v>
      </c>
      <c r="M2375" t="s">
        <v>757</v>
      </c>
      <c r="N2375" t="str">
        <f>VLOOKUP(G2375,CONTRATOS_!$G:$G,1,0)</f>
        <v>6025.2023/0037042-5</v>
      </c>
    </row>
    <row r="2376" spans="1:14">
      <c r="A2376" t="s">
        <v>16</v>
      </c>
      <c r="B2376" t="s">
        <v>10337</v>
      </c>
      <c r="C2376" t="s">
        <v>9292</v>
      </c>
      <c r="E2376" t="s">
        <v>10338</v>
      </c>
      <c r="F2376" s="2" t="s">
        <v>752</v>
      </c>
      <c r="G2376" t="s">
        <v>10339</v>
      </c>
      <c r="H2376" t="s">
        <v>767</v>
      </c>
      <c r="I2376" t="s">
        <v>9727</v>
      </c>
      <c r="J2376" t="s">
        <v>10340</v>
      </c>
      <c r="L2376" t="s">
        <v>8704</v>
      </c>
      <c r="M2376" t="s">
        <v>757</v>
      </c>
      <c r="N2376" t="str">
        <f>VLOOKUP(G2376,CONTRATOS_!$G:$G,1,0)</f>
        <v>6025.2023/0034417-3</v>
      </c>
    </row>
    <row r="2377" spans="1:14" hidden="1">
      <c r="A2377" t="s">
        <v>16</v>
      </c>
      <c r="B2377" t="s">
        <v>10341</v>
      </c>
      <c r="C2377" t="s">
        <v>8301</v>
      </c>
      <c r="D2377" t="s">
        <v>38</v>
      </c>
      <c r="E2377" t="s">
        <v>10342</v>
      </c>
      <c r="F2377" s="2" t="s">
        <v>21</v>
      </c>
      <c r="G2377" t="s">
        <v>10343</v>
      </c>
      <c r="H2377" t="s">
        <v>1570</v>
      </c>
      <c r="I2377" t="s">
        <v>10344</v>
      </c>
      <c r="J2377" t="s">
        <v>840</v>
      </c>
      <c r="L2377" t="s">
        <v>8704</v>
      </c>
      <c r="M2377" t="s">
        <v>27</v>
      </c>
      <c r="N2377" t="e">
        <f>VLOOKUP(G2377,CONTRATOS_!$G:$G,1,0)</f>
        <v>#N/A</v>
      </c>
    </row>
    <row r="2378" spans="1:14">
      <c r="A2378" t="s">
        <v>16</v>
      </c>
      <c r="B2378" t="s">
        <v>10345</v>
      </c>
      <c r="C2378" t="s">
        <v>10047</v>
      </c>
      <c r="D2378" t="s">
        <v>494</v>
      </c>
      <c r="E2378" t="s">
        <v>10346</v>
      </c>
      <c r="F2378" s="2" t="s">
        <v>21</v>
      </c>
      <c r="G2378" t="s">
        <v>10347</v>
      </c>
      <c r="H2378" t="s">
        <v>8610</v>
      </c>
      <c r="I2378" t="s">
        <v>9042</v>
      </c>
      <c r="J2378" t="s">
        <v>168</v>
      </c>
      <c r="L2378" t="s">
        <v>8704</v>
      </c>
      <c r="M2378" t="s">
        <v>27</v>
      </c>
      <c r="N2378" t="str">
        <f>VLOOKUP(G2378,CONTRATOS_!$G:$G,1,0)</f>
        <v>6025.2024/0003109-6</v>
      </c>
    </row>
    <row r="2379" spans="1:14">
      <c r="A2379" t="s">
        <v>16</v>
      </c>
      <c r="B2379" t="s">
        <v>10348</v>
      </c>
      <c r="C2379" t="s">
        <v>10047</v>
      </c>
      <c r="D2379" t="s">
        <v>38</v>
      </c>
      <c r="E2379" t="s">
        <v>10349</v>
      </c>
      <c r="F2379" s="2" t="s">
        <v>21</v>
      </c>
      <c r="G2379" t="s">
        <v>10350</v>
      </c>
      <c r="H2379" t="s">
        <v>1462</v>
      </c>
      <c r="I2379" t="s">
        <v>1463</v>
      </c>
      <c r="J2379" t="s">
        <v>43</v>
      </c>
      <c r="L2379" t="s">
        <v>8704</v>
      </c>
      <c r="M2379" t="s">
        <v>27</v>
      </c>
      <c r="N2379" t="str">
        <f>VLOOKUP(G2379,CONTRATOS_!$G:$G,1,0)</f>
        <v>6025.2024/0003110-0</v>
      </c>
    </row>
    <row r="2380" spans="1:14">
      <c r="A2380" t="s">
        <v>16</v>
      </c>
      <c r="B2380" t="s">
        <v>10351</v>
      </c>
      <c r="C2380" t="s">
        <v>10047</v>
      </c>
      <c r="D2380" t="s">
        <v>250</v>
      </c>
      <c r="E2380" t="s">
        <v>10352</v>
      </c>
      <c r="F2380" s="2" t="s">
        <v>21</v>
      </c>
      <c r="G2380" t="s">
        <v>10353</v>
      </c>
      <c r="H2380" t="s">
        <v>6688</v>
      </c>
      <c r="I2380" t="s">
        <v>10354</v>
      </c>
      <c r="J2380" t="s">
        <v>7002</v>
      </c>
      <c r="L2380" t="s">
        <v>8704</v>
      </c>
      <c r="M2380" t="s">
        <v>27</v>
      </c>
      <c r="N2380" t="str">
        <f>VLOOKUP(G2380,CONTRATOS_!$G:$G,1,0)</f>
        <v>6025.2024/0003039-1</v>
      </c>
    </row>
    <row r="2381" spans="1:14" hidden="1">
      <c r="A2381" t="s">
        <v>16</v>
      </c>
      <c r="B2381" t="s">
        <v>10355</v>
      </c>
      <c r="C2381" t="s">
        <v>9125</v>
      </c>
      <c r="D2381" t="s">
        <v>38</v>
      </c>
      <c r="E2381" t="s">
        <v>10356</v>
      </c>
      <c r="F2381" s="2" t="s">
        <v>21</v>
      </c>
      <c r="G2381" t="s">
        <v>10357</v>
      </c>
      <c r="H2381" t="s">
        <v>9831</v>
      </c>
      <c r="I2381" t="s">
        <v>9832</v>
      </c>
      <c r="J2381" t="s">
        <v>10358</v>
      </c>
      <c r="L2381" t="s">
        <v>8704</v>
      </c>
      <c r="M2381" t="s">
        <v>27</v>
      </c>
      <c r="N2381" t="e">
        <f>VLOOKUP(G2381,CONTRATOS_!$G:$G,1,0)</f>
        <v>#N/A</v>
      </c>
    </row>
    <row r="2382" spans="1:14" hidden="1">
      <c r="A2382" t="s">
        <v>16</v>
      </c>
      <c r="B2382" t="s">
        <v>10359</v>
      </c>
      <c r="C2382" t="s">
        <v>8295</v>
      </c>
      <c r="D2382" t="s">
        <v>38</v>
      </c>
      <c r="E2382" t="s">
        <v>10360</v>
      </c>
      <c r="F2382" s="2" t="s">
        <v>21</v>
      </c>
      <c r="G2382" t="s">
        <v>10361</v>
      </c>
      <c r="H2382" t="s">
        <v>227</v>
      </c>
      <c r="I2382" t="s">
        <v>228</v>
      </c>
      <c r="J2382" t="s">
        <v>43</v>
      </c>
      <c r="L2382" t="s">
        <v>8704</v>
      </c>
      <c r="M2382" t="s">
        <v>27</v>
      </c>
      <c r="N2382" t="e">
        <f>VLOOKUP(G2382,CONTRATOS_!$G:$G,1,0)</f>
        <v>#N/A</v>
      </c>
    </row>
    <row r="2383" spans="1:14">
      <c r="A2383" t="s">
        <v>16</v>
      </c>
      <c r="B2383" t="s">
        <v>10362</v>
      </c>
      <c r="C2383" t="s">
        <v>9292</v>
      </c>
      <c r="D2383" t="s">
        <v>38</v>
      </c>
      <c r="E2383" t="s">
        <v>10363</v>
      </c>
      <c r="F2383" s="2" t="s">
        <v>21</v>
      </c>
      <c r="G2383" t="s">
        <v>10364</v>
      </c>
      <c r="H2383" t="s">
        <v>700</v>
      </c>
      <c r="I2383" t="s">
        <v>701</v>
      </c>
      <c r="J2383" t="s">
        <v>155</v>
      </c>
      <c r="L2383" t="s">
        <v>8704</v>
      </c>
      <c r="M2383" t="s">
        <v>27</v>
      </c>
      <c r="N2383" t="str">
        <f>VLOOKUP(G2383,CONTRATOS_!$G:$G,1,0)</f>
        <v>6025.2024/0003796-5</v>
      </c>
    </row>
    <row r="2384" spans="1:14" hidden="1">
      <c r="A2384" t="s">
        <v>16</v>
      </c>
      <c r="B2384" t="s">
        <v>10365</v>
      </c>
      <c r="C2384" t="s">
        <v>8601</v>
      </c>
      <c r="D2384" t="s">
        <v>807</v>
      </c>
      <c r="E2384" t="s">
        <v>10366</v>
      </c>
      <c r="F2384" s="2" t="s">
        <v>21</v>
      </c>
      <c r="G2384" t="s">
        <v>10367</v>
      </c>
      <c r="H2384" t="s">
        <v>10368</v>
      </c>
      <c r="I2384" t="s">
        <v>10369</v>
      </c>
      <c r="J2384" t="s">
        <v>614</v>
      </c>
      <c r="L2384" t="s">
        <v>8704</v>
      </c>
      <c r="M2384" t="s">
        <v>27</v>
      </c>
      <c r="N2384" t="e">
        <f>VLOOKUP(G2384,CONTRATOS_!$G:$G,1,0)</f>
        <v>#N/A</v>
      </c>
    </row>
    <row r="2385" spans="1:14" hidden="1">
      <c r="A2385" t="s">
        <v>16</v>
      </c>
      <c r="B2385" t="s">
        <v>10370</v>
      </c>
      <c r="C2385" t="s">
        <v>9543</v>
      </c>
      <c r="D2385" t="s">
        <v>38</v>
      </c>
      <c r="E2385" t="s">
        <v>10371</v>
      </c>
      <c r="F2385" s="2" t="s">
        <v>21</v>
      </c>
      <c r="G2385" t="s">
        <v>10372</v>
      </c>
      <c r="H2385" t="s">
        <v>253</v>
      </c>
      <c r="I2385" t="s">
        <v>254</v>
      </c>
      <c r="J2385" t="s">
        <v>73</v>
      </c>
      <c r="L2385" t="s">
        <v>8704</v>
      </c>
      <c r="M2385" t="s">
        <v>27</v>
      </c>
      <c r="N2385" t="e">
        <f>VLOOKUP(G2385,CONTRATOS_!$G:$G,1,0)</f>
        <v>#N/A</v>
      </c>
    </row>
    <row r="2386" spans="1:14">
      <c r="A2386" t="s">
        <v>16</v>
      </c>
      <c r="B2386" t="s">
        <v>10373</v>
      </c>
      <c r="C2386" t="s">
        <v>9292</v>
      </c>
      <c r="D2386" t="s">
        <v>309</v>
      </c>
      <c r="E2386" t="s">
        <v>10374</v>
      </c>
      <c r="F2386" s="2" t="s">
        <v>21</v>
      </c>
      <c r="G2386" t="s">
        <v>10375</v>
      </c>
      <c r="H2386" t="s">
        <v>700</v>
      </c>
      <c r="I2386" t="s">
        <v>701</v>
      </c>
      <c r="J2386" t="s">
        <v>155</v>
      </c>
      <c r="L2386" t="s">
        <v>8704</v>
      </c>
      <c r="M2386" t="s">
        <v>27</v>
      </c>
      <c r="N2386" t="str">
        <f>VLOOKUP(G2386,CONTRATOS_!$G:$G,1,0)</f>
        <v>6025.2024/0003794-9</v>
      </c>
    </row>
    <row r="2387" spans="1:14" hidden="1">
      <c r="A2387" t="s">
        <v>16</v>
      </c>
      <c r="B2387">
        <v>289</v>
      </c>
      <c r="C2387" t="s">
        <v>9724</v>
      </c>
      <c r="E2387" t="s">
        <v>10333</v>
      </c>
      <c r="F2387" s="2" t="s">
        <v>752</v>
      </c>
      <c r="G2387" t="s">
        <v>10376</v>
      </c>
      <c r="H2387" t="s">
        <v>10335</v>
      </c>
      <c r="I2387" t="s">
        <v>10336</v>
      </c>
      <c r="J2387" t="s">
        <v>408</v>
      </c>
      <c r="L2387" t="s">
        <v>8704</v>
      </c>
      <c r="M2387" t="s">
        <v>757</v>
      </c>
      <c r="N2387" t="str">
        <f>VLOOKUP(G2387,CONTRATOS_!$G:$G,1,0)</f>
        <v>6025.2023/0037383-1</v>
      </c>
    </row>
    <row r="2388" spans="1:14" hidden="1">
      <c r="A2388" t="s">
        <v>16</v>
      </c>
      <c r="B2388" t="s">
        <v>10377</v>
      </c>
      <c r="C2388" t="s">
        <v>9511</v>
      </c>
      <c r="D2388" t="s">
        <v>38</v>
      </c>
      <c r="E2388" t="s">
        <v>10378</v>
      </c>
      <c r="F2388" s="2" t="s">
        <v>21</v>
      </c>
      <c r="G2388" t="s">
        <v>10379</v>
      </c>
      <c r="H2388" t="s">
        <v>1324</v>
      </c>
      <c r="I2388" t="s">
        <v>1325</v>
      </c>
      <c r="J2388" t="s">
        <v>168</v>
      </c>
      <c r="L2388" t="s">
        <v>8704</v>
      </c>
      <c r="M2388" t="s">
        <v>27</v>
      </c>
      <c r="N2388" t="e">
        <f>VLOOKUP(G2388,CONTRATOS_!$G:$G,1,0)</f>
        <v>#N/A</v>
      </c>
    </row>
    <row r="2389" spans="1:14">
      <c r="A2389" t="s">
        <v>16</v>
      </c>
      <c r="B2389" t="s">
        <v>10380</v>
      </c>
      <c r="C2389" t="s">
        <v>9292</v>
      </c>
      <c r="D2389" t="s">
        <v>38</v>
      </c>
      <c r="E2389" t="s">
        <v>10381</v>
      </c>
      <c r="F2389" s="2" t="s">
        <v>21</v>
      </c>
      <c r="G2389" t="s">
        <v>10382</v>
      </c>
      <c r="H2389" t="s">
        <v>700</v>
      </c>
      <c r="I2389" t="s">
        <v>701</v>
      </c>
      <c r="J2389" t="s">
        <v>155</v>
      </c>
      <c r="L2389" t="s">
        <v>8704</v>
      </c>
      <c r="M2389" t="s">
        <v>27</v>
      </c>
      <c r="N2389" t="str">
        <f>VLOOKUP(G2389,CONTRATOS_!$G:$G,1,0)</f>
        <v>6025.2024/0003792-2</v>
      </c>
    </row>
    <row r="2390" spans="1:14">
      <c r="A2390" t="s">
        <v>16</v>
      </c>
      <c r="B2390" t="s">
        <v>10383</v>
      </c>
      <c r="C2390" t="s">
        <v>10384</v>
      </c>
      <c r="D2390" t="s">
        <v>38</v>
      </c>
      <c r="E2390" t="s">
        <v>10385</v>
      </c>
      <c r="F2390" s="2" t="s">
        <v>21</v>
      </c>
      <c r="G2390" t="s">
        <v>10386</v>
      </c>
      <c r="H2390" t="s">
        <v>9525</v>
      </c>
      <c r="I2390" t="s">
        <v>10387</v>
      </c>
      <c r="J2390" t="s">
        <v>161</v>
      </c>
      <c r="L2390" t="s">
        <v>8704</v>
      </c>
      <c r="M2390" t="s">
        <v>27</v>
      </c>
      <c r="N2390" t="str">
        <f>VLOOKUP(G2390,CONTRATOS_!$G:$G,1,0)</f>
        <v>6025.2024/0001671-2</v>
      </c>
    </row>
    <row r="2391" spans="1:14">
      <c r="A2391" t="s">
        <v>16</v>
      </c>
      <c r="B2391" t="s">
        <v>10388</v>
      </c>
      <c r="C2391" t="s">
        <v>8704</v>
      </c>
      <c r="D2391" t="s">
        <v>807</v>
      </c>
      <c r="E2391" t="s">
        <v>10389</v>
      </c>
      <c r="F2391" s="2" t="s">
        <v>21</v>
      </c>
      <c r="G2391" t="s">
        <v>10390</v>
      </c>
      <c r="H2391" t="s">
        <v>10391</v>
      </c>
      <c r="I2391" t="s">
        <v>10392</v>
      </c>
      <c r="J2391" t="s">
        <v>59</v>
      </c>
      <c r="L2391" t="s">
        <v>8704</v>
      </c>
      <c r="M2391" t="s">
        <v>27</v>
      </c>
      <c r="N2391" t="str">
        <f>VLOOKUP(G2391,CONTRATOS_!$G:$G,1,0)</f>
        <v>6025.2024/0004269-1</v>
      </c>
    </row>
    <row r="2392" spans="1:14" hidden="1">
      <c r="A2392" t="s">
        <v>16</v>
      </c>
      <c r="B2392" t="s">
        <v>10393</v>
      </c>
      <c r="C2392" t="s">
        <v>9724</v>
      </c>
      <c r="E2392" t="s">
        <v>10394</v>
      </c>
      <c r="F2392" s="2" t="s">
        <v>752</v>
      </c>
      <c r="G2392" t="s">
        <v>10395</v>
      </c>
      <c r="H2392" t="s">
        <v>10396</v>
      </c>
      <c r="I2392" t="s">
        <v>10397</v>
      </c>
      <c r="J2392" t="s">
        <v>393</v>
      </c>
      <c r="L2392" t="s">
        <v>10398</v>
      </c>
      <c r="M2392" t="s">
        <v>757</v>
      </c>
      <c r="N2392" t="e">
        <f>VLOOKUP(G2392,CONTRATOS_!$G:$G,1,0)</f>
        <v>#N/A</v>
      </c>
    </row>
    <row r="2393" spans="1:14" hidden="1">
      <c r="A2393" t="s">
        <v>16</v>
      </c>
      <c r="B2393" t="s">
        <v>10399</v>
      </c>
      <c r="C2393" t="s">
        <v>9724</v>
      </c>
      <c r="E2393" t="s">
        <v>10400</v>
      </c>
      <c r="F2393" s="2" t="s">
        <v>752</v>
      </c>
      <c r="G2393" t="s">
        <v>10401</v>
      </c>
      <c r="H2393" t="s">
        <v>10402</v>
      </c>
      <c r="I2393" t="s">
        <v>10403</v>
      </c>
      <c r="J2393" t="s">
        <v>590</v>
      </c>
      <c r="L2393" t="s">
        <v>10398</v>
      </c>
      <c r="M2393" t="s">
        <v>757</v>
      </c>
      <c r="N2393" t="e">
        <f>VLOOKUP(G2393,CONTRATOS_!$G:$G,1,0)</f>
        <v>#N/A</v>
      </c>
    </row>
    <row r="2394" spans="1:14" hidden="1">
      <c r="A2394" t="s">
        <v>16</v>
      </c>
      <c r="B2394" t="s">
        <v>10404</v>
      </c>
      <c r="C2394" t="s">
        <v>9724</v>
      </c>
      <c r="E2394" t="s">
        <v>10405</v>
      </c>
      <c r="F2394" s="2" t="s">
        <v>752</v>
      </c>
      <c r="G2394" t="s">
        <v>10406</v>
      </c>
      <c r="H2394" t="s">
        <v>10407</v>
      </c>
      <c r="I2394" t="s">
        <v>10408</v>
      </c>
      <c r="J2394" t="s">
        <v>590</v>
      </c>
      <c r="L2394" t="s">
        <v>10398</v>
      </c>
      <c r="M2394" t="s">
        <v>757</v>
      </c>
      <c r="N2394" t="e">
        <f>VLOOKUP(G2394,CONTRATOS_!$G:$G,1,0)</f>
        <v>#N/A</v>
      </c>
    </row>
    <row r="2395" spans="1:14" hidden="1">
      <c r="A2395" t="s">
        <v>16</v>
      </c>
      <c r="B2395">
        <v>246</v>
      </c>
      <c r="C2395" t="s">
        <v>9724</v>
      </c>
      <c r="E2395" t="s">
        <v>10409</v>
      </c>
      <c r="F2395" s="2" t="s">
        <v>752</v>
      </c>
      <c r="G2395" t="s">
        <v>10410</v>
      </c>
      <c r="H2395" t="s">
        <v>10411</v>
      </c>
      <c r="I2395" t="s">
        <v>10412</v>
      </c>
      <c r="J2395" t="s">
        <v>10413</v>
      </c>
      <c r="L2395" t="s">
        <v>10398</v>
      </c>
      <c r="M2395" t="s">
        <v>757</v>
      </c>
      <c r="N2395" t="str">
        <f>VLOOKUP(G2395,CONTRATOS_!$G:$G,1,0)</f>
        <v>6025.2023/0036984-2</v>
      </c>
    </row>
    <row r="2396" spans="1:14" hidden="1">
      <c r="A2396" t="s">
        <v>16</v>
      </c>
      <c r="B2396">
        <v>247</v>
      </c>
      <c r="C2396" t="s">
        <v>9724</v>
      </c>
      <c r="E2396" t="s">
        <v>10414</v>
      </c>
      <c r="F2396" s="2" t="s">
        <v>752</v>
      </c>
      <c r="G2396" t="s">
        <v>10415</v>
      </c>
      <c r="H2396" t="s">
        <v>10416</v>
      </c>
      <c r="I2396" t="s">
        <v>10417</v>
      </c>
      <c r="J2396" t="s">
        <v>200</v>
      </c>
      <c r="L2396" t="s">
        <v>10398</v>
      </c>
      <c r="M2396" t="s">
        <v>757</v>
      </c>
      <c r="N2396" t="str">
        <f>VLOOKUP(G2396,CONTRATOS_!$G:$G,1,0)</f>
        <v>6025.2023/0036991-5</v>
      </c>
    </row>
    <row r="2397" spans="1:14">
      <c r="A2397" t="s">
        <v>16</v>
      </c>
      <c r="B2397">
        <v>248</v>
      </c>
      <c r="C2397" t="s">
        <v>9566</v>
      </c>
      <c r="E2397" t="s">
        <v>10418</v>
      </c>
      <c r="F2397" s="2" t="s">
        <v>752</v>
      </c>
      <c r="G2397" t="s">
        <v>10419</v>
      </c>
      <c r="H2397" t="s">
        <v>10420</v>
      </c>
      <c r="I2397" t="s">
        <v>10421</v>
      </c>
      <c r="J2397" t="s">
        <v>10422</v>
      </c>
      <c r="L2397" t="s">
        <v>10398</v>
      </c>
      <c r="M2397" t="s">
        <v>757</v>
      </c>
      <c r="N2397" t="str">
        <f>VLOOKUP(G2397,CONTRATOS_!$G:$G,1,0)</f>
        <v>6025.2023/0036992-3</v>
      </c>
    </row>
    <row r="2398" spans="1:14" hidden="1">
      <c r="A2398" t="s">
        <v>16</v>
      </c>
      <c r="B2398">
        <v>284</v>
      </c>
      <c r="C2398" t="s">
        <v>9724</v>
      </c>
      <c r="E2398" t="s">
        <v>10423</v>
      </c>
      <c r="F2398" s="2" t="s">
        <v>752</v>
      </c>
      <c r="G2398" t="s">
        <v>10424</v>
      </c>
      <c r="H2398" t="s">
        <v>10425</v>
      </c>
      <c r="I2398" t="s">
        <v>10426</v>
      </c>
      <c r="J2398" t="s">
        <v>408</v>
      </c>
      <c r="L2398" t="s">
        <v>10398</v>
      </c>
      <c r="M2398" t="s">
        <v>757</v>
      </c>
      <c r="N2398" t="str">
        <f>VLOOKUP(G2398,CONTRATOS_!$G:$G,1,0)</f>
        <v>6025.2023/0037028-0</v>
      </c>
    </row>
    <row r="2399" spans="1:14">
      <c r="A2399" t="s">
        <v>16</v>
      </c>
      <c r="B2399" t="s">
        <v>10427</v>
      </c>
      <c r="C2399" t="s">
        <v>10384</v>
      </c>
      <c r="D2399" t="s">
        <v>38</v>
      </c>
      <c r="E2399" t="s">
        <v>10428</v>
      </c>
      <c r="F2399" s="2" t="s">
        <v>21</v>
      </c>
      <c r="G2399" t="s">
        <v>10429</v>
      </c>
      <c r="H2399" t="s">
        <v>10430</v>
      </c>
      <c r="I2399" t="s">
        <v>10430</v>
      </c>
      <c r="J2399" t="s">
        <v>514</v>
      </c>
      <c r="L2399" t="s">
        <v>10398</v>
      </c>
      <c r="M2399" t="s">
        <v>27</v>
      </c>
      <c r="N2399" t="str">
        <f>VLOOKUP(G2399,CONTRATOS_!$G:$G,1,0)</f>
        <v>6025.2024/0001295-4</v>
      </c>
    </row>
    <row r="2400" spans="1:14" hidden="1">
      <c r="A2400" t="s">
        <v>16</v>
      </c>
      <c r="B2400">
        <v>291</v>
      </c>
      <c r="C2400" t="s">
        <v>9724</v>
      </c>
      <c r="E2400" t="s">
        <v>10431</v>
      </c>
      <c r="F2400" s="2" t="s">
        <v>752</v>
      </c>
      <c r="G2400" t="s">
        <v>10432</v>
      </c>
      <c r="H2400" t="s">
        <v>10433</v>
      </c>
      <c r="I2400" t="s">
        <v>10434</v>
      </c>
      <c r="J2400" t="s">
        <v>408</v>
      </c>
      <c r="L2400" t="s">
        <v>10398</v>
      </c>
      <c r="M2400" t="s">
        <v>757</v>
      </c>
      <c r="N2400" t="str">
        <f>VLOOKUP(G2400,CONTRATOS_!$G:$G,1,0)</f>
        <v>6025.2023/0037064-6</v>
      </c>
    </row>
    <row r="2401" spans="1:14" hidden="1">
      <c r="A2401" t="s">
        <v>16</v>
      </c>
      <c r="B2401">
        <v>287</v>
      </c>
      <c r="C2401" t="s">
        <v>9724</v>
      </c>
      <c r="E2401" t="s">
        <v>10435</v>
      </c>
      <c r="F2401" s="2" t="s">
        <v>752</v>
      </c>
      <c r="G2401" t="s">
        <v>10436</v>
      </c>
      <c r="H2401" t="s">
        <v>10437</v>
      </c>
      <c r="I2401" t="s">
        <v>10438</v>
      </c>
      <c r="J2401" t="s">
        <v>408</v>
      </c>
      <c r="L2401" t="s">
        <v>10398</v>
      </c>
      <c r="M2401" t="s">
        <v>757</v>
      </c>
      <c r="N2401" t="str">
        <f>VLOOKUP(G2401,CONTRATOS_!$G:$G,1,0)</f>
        <v>6025.2023/0037036-0</v>
      </c>
    </row>
    <row r="2402" spans="1:14" hidden="1">
      <c r="A2402" t="s">
        <v>16</v>
      </c>
      <c r="B2402">
        <v>286</v>
      </c>
      <c r="C2402" t="s">
        <v>9724</v>
      </c>
      <c r="E2402" t="s">
        <v>10439</v>
      </c>
      <c r="F2402" s="2" t="s">
        <v>752</v>
      </c>
      <c r="G2402" t="s">
        <v>10440</v>
      </c>
      <c r="H2402" t="s">
        <v>10441</v>
      </c>
      <c r="I2402" t="s">
        <v>10442</v>
      </c>
      <c r="J2402" t="s">
        <v>408</v>
      </c>
      <c r="L2402" t="s">
        <v>10398</v>
      </c>
      <c r="M2402" t="s">
        <v>757</v>
      </c>
      <c r="N2402" t="str">
        <f>VLOOKUP(G2402,CONTRATOS_!$G:$G,1,0)</f>
        <v>6025.2023/0037034-4</v>
      </c>
    </row>
    <row r="2403" spans="1:14" hidden="1">
      <c r="A2403" t="s">
        <v>16</v>
      </c>
      <c r="B2403">
        <v>300</v>
      </c>
      <c r="C2403" t="s">
        <v>9724</v>
      </c>
      <c r="E2403" t="s">
        <v>10443</v>
      </c>
      <c r="F2403" s="2" t="s">
        <v>752</v>
      </c>
      <c r="G2403" t="s">
        <v>10444</v>
      </c>
      <c r="H2403" t="s">
        <v>10445</v>
      </c>
      <c r="I2403" t="s">
        <v>10446</v>
      </c>
      <c r="J2403" t="s">
        <v>408</v>
      </c>
      <c r="L2403" t="s">
        <v>10398</v>
      </c>
      <c r="M2403" t="s">
        <v>757</v>
      </c>
      <c r="N2403" t="str">
        <f>VLOOKUP(G2403,CONTRATOS_!$G:$G,1,0)</f>
        <v>6025.2023/0038492-2</v>
      </c>
    </row>
    <row r="2404" spans="1:14">
      <c r="A2404" t="s">
        <v>16</v>
      </c>
      <c r="B2404">
        <v>295</v>
      </c>
      <c r="C2404" t="s">
        <v>9566</v>
      </c>
      <c r="E2404" t="s">
        <v>10447</v>
      </c>
      <c r="F2404" s="2" t="s">
        <v>752</v>
      </c>
      <c r="G2404" t="s">
        <v>10448</v>
      </c>
      <c r="H2404" t="s">
        <v>10449</v>
      </c>
      <c r="I2404" t="s">
        <v>10450</v>
      </c>
      <c r="J2404" t="s">
        <v>408</v>
      </c>
      <c r="L2404" t="s">
        <v>10398</v>
      </c>
      <c r="M2404" t="s">
        <v>757</v>
      </c>
      <c r="N2404" t="str">
        <f>VLOOKUP(G2404,CONTRATOS_!$G:$G,1,0)</f>
        <v>6025.2023/0037077-8</v>
      </c>
    </row>
    <row r="2405" spans="1:14" hidden="1">
      <c r="A2405" t="s">
        <v>16</v>
      </c>
      <c r="B2405">
        <v>276</v>
      </c>
      <c r="C2405" t="s">
        <v>9724</v>
      </c>
      <c r="E2405" t="s">
        <v>10451</v>
      </c>
      <c r="F2405" s="2" t="s">
        <v>752</v>
      </c>
      <c r="G2405" t="s">
        <v>10452</v>
      </c>
      <c r="H2405" t="s">
        <v>10453</v>
      </c>
      <c r="I2405" t="s">
        <v>10454</v>
      </c>
      <c r="J2405" t="s">
        <v>443</v>
      </c>
      <c r="L2405" t="s">
        <v>10398</v>
      </c>
      <c r="M2405" t="s">
        <v>757</v>
      </c>
      <c r="N2405" t="str">
        <f>VLOOKUP(G2405,CONTRATOS_!$G:$G,1,0)</f>
        <v>6025.2023/0037021-2</v>
      </c>
    </row>
    <row r="2406" spans="1:14" hidden="1">
      <c r="A2406" t="s">
        <v>16</v>
      </c>
      <c r="B2406" t="s">
        <v>10455</v>
      </c>
      <c r="C2406" t="s">
        <v>9724</v>
      </c>
      <c r="E2406" t="s">
        <v>10456</v>
      </c>
      <c r="F2406" s="2" t="s">
        <v>752</v>
      </c>
      <c r="G2406" t="s">
        <v>10457</v>
      </c>
      <c r="H2406" t="s">
        <v>10458</v>
      </c>
      <c r="I2406" t="s">
        <v>10459</v>
      </c>
      <c r="J2406" t="s">
        <v>590</v>
      </c>
      <c r="L2406" t="s">
        <v>10398</v>
      </c>
      <c r="M2406" t="s">
        <v>757</v>
      </c>
      <c r="N2406" t="e">
        <f>VLOOKUP(G2406,CONTRATOS_!$G:$G,1,0)</f>
        <v>#N/A</v>
      </c>
    </row>
    <row r="2407" spans="1:14" hidden="1">
      <c r="A2407" t="s">
        <v>16</v>
      </c>
      <c r="B2407">
        <v>275</v>
      </c>
      <c r="C2407" t="s">
        <v>9724</v>
      </c>
      <c r="E2407" t="s">
        <v>10460</v>
      </c>
      <c r="F2407" s="2" t="s">
        <v>752</v>
      </c>
      <c r="G2407" t="s">
        <v>10461</v>
      </c>
      <c r="H2407" t="s">
        <v>10462</v>
      </c>
      <c r="I2407" t="s">
        <v>10463</v>
      </c>
      <c r="J2407" t="s">
        <v>443</v>
      </c>
      <c r="L2407" t="s">
        <v>10398</v>
      </c>
      <c r="M2407" t="s">
        <v>757</v>
      </c>
      <c r="N2407" t="str">
        <f>VLOOKUP(G2407,CONTRATOS_!$G:$G,1,0)</f>
        <v>6025.2023/0036996-6</v>
      </c>
    </row>
    <row r="2408" spans="1:14" hidden="1">
      <c r="A2408" t="s">
        <v>16</v>
      </c>
      <c r="B2408" t="s">
        <v>10464</v>
      </c>
      <c r="C2408" t="s">
        <v>9724</v>
      </c>
      <c r="E2408" t="s">
        <v>10465</v>
      </c>
      <c r="F2408" s="2" t="s">
        <v>752</v>
      </c>
      <c r="G2408" t="s">
        <v>10466</v>
      </c>
      <c r="H2408" t="s">
        <v>10467</v>
      </c>
      <c r="I2408" t="s">
        <v>10468</v>
      </c>
      <c r="J2408" t="s">
        <v>393</v>
      </c>
      <c r="L2408" t="s">
        <v>10398</v>
      </c>
      <c r="M2408" t="s">
        <v>757</v>
      </c>
      <c r="N2408" t="e">
        <f>VLOOKUP(G2408,CONTRATOS_!$G:$G,1,0)</f>
        <v>#N/A</v>
      </c>
    </row>
    <row r="2409" spans="1:14" hidden="1">
      <c r="A2409" t="s">
        <v>16</v>
      </c>
      <c r="B2409">
        <v>277</v>
      </c>
      <c r="C2409" t="s">
        <v>9724</v>
      </c>
      <c r="E2409" t="s">
        <v>10469</v>
      </c>
      <c r="F2409" s="2" t="s">
        <v>752</v>
      </c>
      <c r="G2409" t="s">
        <v>10470</v>
      </c>
      <c r="H2409" t="s">
        <v>10471</v>
      </c>
      <c r="I2409" t="s">
        <v>10472</v>
      </c>
      <c r="J2409" t="s">
        <v>443</v>
      </c>
      <c r="L2409" t="s">
        <v>10398</v>
      </c>
      <c r="M2409" t="s">
        <v>757</v>
      </c>
      <c r="N2409" t="str">
        <f>VLOOKUP(G2409,CONTRATOS_!$G:$G,1,0)</f>
        <v>6025.2023/0037023-9</v>
      </c>
    </row>
    <row r="2410" spans="1:14" hidden="1">
      <c r="A2410" t="s">
        <v>16</v>
      </c>
      <c r="B2410" t="s">
        <v>10473</v>
      </c>
      <c r="C2410" t="s">
        <v>9724</v>
      </c>
      <c r="E2410" t="s">
        <v>10474</v>
      </c>
      <c r="F2410" s="2" t="s">
        <v>752</v>
      </c>
      <c r="G2410" t="s">
        <v>10475</v>
      </c>
      <c r="H2410" t="s">
        <v>10476</v>
      </c>
      <c r="I2410" t="s">
        <v>10477</v>
      </c>
      <c r="J2410" t="s">
        <v>393</v>
      </c>
      <c r="L2410" t="s">
        <v>10398</v>
      </c>
      <c r="M2410" t="s">
        <v>757</v>
      </c>
      <c r="N2410" t="e">
        <f>VLOOKUP(G2410,CONTRATOS_!$G:$G,1,0)</f>
        <v>#N/A</v>
      </c>
    </row>
    <row r="2411" spans="1:14" hidden="1">
      <c r="A2411" t="s">
        <v>16</v>
      </c>
      <c r="B2411" t="s">
        <v>10478</v>
      </c>
      <c r="C2411" t="s">
        <v>9724</v>
      </c>
      <c r="E2411" t="s">
        <v>10479</v>
      </c>
      <c r="F2411" s="2" t="s">
        <v>752</v>
      </c>
      <c r="G2411" t="s">
        <v>10480</v>
      </c>
      <c r="H2411" t="s">
        <v>10481</v>
      </c>
      <c r="I2411" t="s">
        <v>10482</v>
      </c>
      <c r="J2411" t="s">
        <v>393</v>
      </c>
      <c r="L2411" t="s">
        <v>10398</v>
      </c>
      <c r="M2411" t="s">
        <v>757</v>
      </c>
      <c r="N2411" t="e">
        <f>VLOOKUP(G2411,CONTRATOS_!$G:$G,1,0)</f>
        <v>#N/A</v>
      </c>
    </row>
    <row r="2412" spans="1:14" hidden="1">
      <c r="A2412" t="s">
        <v>16</v>
      </c>
      <c r="B2412">
        <v>278</v>
      </c>
      <c r="C2412" t="s">
        <v>9724</v>
      </c>
      <c r="E2412" t="s">
        <v>10483</v>
      </c>
      <c r="F2412" s="2" t="s">
        <v>752</v>
      </c>
      <c r="G2412" t="s">
        <v>10484</v>
      </c>
      <c r="H2412" t="s">
        <v>10485</v>
      </c>
      <c r="I2412" t="s">
        <v>10486</v>
      </c>
      <c r="J2412" t="s">
        <v>443</v>
      </c>
      <c r="L2412" t="s">
        <v>10398</v>
      </c>
      <c r="M2412" t="s">
        <v>757</v>
      </c>
      <c r="N2412" t="str">
        <f>VLOOKUP(G2412,CONTRATOS_!$G:$G,1,0)</f>
        <v>6025.2023/0037024-7</v>
      </c>
    </row>
    <row r="2413" spans="1:14" hidden="1">
      <c r="A2413" t="s">
        <v>16</v>
      </c>
      <c r="B2413" t="s">
        <v>10487</v>
      </c>
      <c r="C2413" t="s">
        <v>9724</v>
      </c>
      <c r="E2413" t="s">
        <v>10488</v>
      </c>
      <c r="F2413" s="2" t="s">
        <v>752</v>
      </c>
      <c r="G2413" t="s">
        <v>10489</v>
      </c>
      <c r="H2413" t="s">
        <v>10490</v>
      </c>
      <c r="I2413" t="s">
        <v>10491</v>
      </c>
      <c r="J2413" t="s">
        <v>443</v>
      </c>
      <c r="L2413" t="s">
        <v>10398</v>
      </c>
      <c r="M2413" t="s">
        <v>757</v>
      </c>
      <c r="N2413" t="e">
        <f>VLOOKUP(G2413,CONTRATOS_!$G:$G,1,0)</f>
        <v>#N/A</v>
      </c>
    </row>
    <row r="2414" spans="1:14" hidden="1">
      <c r="A2414" t="s">
        <v>16</v>
      </c>
      <c r="B2414" t="s">
        <v>10492</v>
      </c>
      <c r="C2414" t="s">
        <v>9724</v>
      </c>
      <c r="E2414" t="s">
        <v>10493</v>
      </c>
      <c r="F2414" s="2" t="s">
        <v>752</v>
      </c>
      <c r="G2414" t="s">
        <v>10494</v>
      </c>
      <c r="H2414" t="s">
        <v>10495</v>
      </c>
      <c r="I2414" t="s">
        <v>10496</v>
      </c>
      <c r="J2414" t="s">
        <v>443</v>
      </c>
      <c r="L2414" t="s">
        <v>10398</v>
      </c>
      <c r="M2414" t="s">
        <v>757</v>
      </c>
      <c r="N2414" t="e">
        <f>VLOOKUP(G2414,CONTRATOS_!$G:$G,1,0)</f>
        <v>#N/A</v>
      </c>
    </row>
    <row r="2415" spans="1:14" hidden="1">
      <c r="A2415" t="s">
        <v>16</v>
      </c>
      <c r="B2415">
        <v>279</v>
      </c>
      <c r="C2415" t="s">
        <v>9724</v>
      </c>
      <c r="E2415" t="s">
        <v>10497</v>
      </c>
      <c r="F2415" s="2" t="s">
        <v>752</v>
      </c>
      <c r="G2415" t="s">
        <v>10498</v>
      </c>
      <c r="H2415" t="s">
        <v>10499</v>
      </c>
      <c r="I2415" t="s">
        <v>10500</v>
      </c>
      <c r="J2415" t="s">
        <v>443</v>
      </c>
      <c r="L2415" t="s">
        <v>10398</v>
      </c>
      <c r="M2415" t="s">
        <v>757</v>
      </c>
      <c r="N2415" t="str">
        <f>VLOOKUP(G2415,CONTRATOS_!$G:$G,1,0)</f>
        <v>6025.2023/0037025-5</v>
      </c>
    </row>
    <row r="2416" spans="1:14" hidden="1">
      <c r="A2416" t="s">
        <v>16</v>
      </c>
      <c r="B2416" t="s">
        <v>10501</v>
      </c>
      <c r="C2416" t="s">
        <v>9724</v>
      </c>
      <c r="E2416" t="s">
        <v>10502</v>
      </c>
      <c r="F2416" s="2" t="s">
        <v>752</v>
      </c>
      <c r="G2416" t="s">
        <v>10503</v>
      </c>
      <c r="H2416" t="s">
        <v>10504</v>
      </c>
      <c r="I2416" t="s">
        <v>10505</v>
      </c>
      <c r="J2416" t="s">
        <v>443</v>
      </c>
      <c r="L2416" t="s">
        <v>10398</v>
      </c>
      <c r="M2416" t="s">
        <v>757</v>
      </c>
      <c r="N2416" t="e">
        <f>VLOOKUP(G2416,CONTRATOS_!$G:$G,1,0)</f>
        <v>#N/A</v>
      </c>
    </row>
    <row r="2417" spans="1:14" hidden="1">
      <c r="A2417" t="s">
        <v>16</v>
      </c>
      <c r="B2417" t="s">
        <v>10506</v>
      </c>
      <c r="C2417" t="s">
        <v>9724</v>
      </c>
      <c r="E2417" t="s">
        <v>10507</v>
      </c>
      <c r="F2417" s="2" t="s">
        <v>752</v>
      </c>
      <c r="G2417" t="s">
        <v>10508</v>
      </c>
      <c r="H2417" t="s">
        <v>10509</v>
      </c>
      <c r="I2417" t="s">
        <v>10510</v>
      </c>
      <c r="J2417" t="s">
        <v>443</v>
      </c>
      <c r="L2417" t="s">
        <v>10398</v>
      </c>
      <c r="M2417" t="s">
        <v>757</v>
      </c>
      <c r="N2417" t="e">
        <f>VLOOKUP(G2417,CONTRATOS_!$G:$G,1,0)</f>
        <v>#N/A</v>
      </c>
    </row>
    <row r="2418" spans="1:14" hidden="1">
      <c r="A2418" t="s">
        <v>16</v>
      </c>
      <c r="B2418">
        <v>301</v>
      </c>
      <c r="C2418" t="s">
        <v>9724</v>
      </c>
      <c r="E2418" t="s">
        <v>10511</v>
      </c>
      <c r="F2418" s="2" t="s">
        <v>752</v>
      </c>
      <c r="G2418" t="s">
        <v>10512</v>
      </c>
      <c r="H2418" t="s">
        <v>10513</v>
      </c>
      <c r="I2418" t="s">
        <v>10514</v>
      </c>
      <c r="J2418" t="s">
        <v>408</v>
      </c>
      <c r="L2418" t="s">
        <v>10398</v>
      </c>
      <c r="M2418" t="s">
        <v>757</v>
      </c>
      <c r="N2418" t="str">
        <f>VLOOKUP(G2418,CONTRATOS_!$G:$G,1,0)</f>
        <v>6025.2023/0038493-0</v>
      </c>
    </row>
    <row r="2419" spans="1:14" hidden="1">
      <c r="A2419" t="s">
        <v>16</v>
      </c>
      <c r="B2419">
        <v>299</v>
      </c>
      <c r="C2419" t="s">
        <v>9724</v>
      </c>
      <c r="E2419" t="s">
        <v>10515</v>
      </c>
      <c r="F2419" s="2" t="s">
        <v>752</v>
      </c>
      <c r="G2419" t="s">
        <v>10516</v>
      </c>
      <c r="H2419" t="s">
        <v>10517</v>
      </c>
      <c r="I2419" t="s">
        <v>10518</v>
      </c>
      <c r="J2419" t="s">
        <v>408</v>
      </c>
      <c r="L2419" t="s">
        <v>10398</v>
      </c>
      <c r="M2419" t="s">
        <v>757</v>
      </c>
      <c r="N2419" t="str">
        <f>VLOOKUP(G2419,CONTRATOS_!$G:$G,1,0)</f>
        <v>6025.2023/0038491-4</v>
      </c>
    </row>
    <row r="2420" spans="1:14" hidden="1">
      <c r="A2420" t="s">
        <v>16</v>
      </c>
      <c r="B2420">
        <v>296</v>
      </c>
      <c r="C2420" t="s">
        <v>9724</v>
      </c>
      <c r="E2420" t="s">
        <v>10519</v>
      </c>
      <c r="F2420" s="2" t="s">
        <v>752</v>
      </c>
      <c r="G2420" t="s">
        <v>10520</v>
      </c>
      <c r="H2420" t="s">
        <v>10521</v>
      </c>
      <c r="I2420" t="s">
        <v>10522</v>
      </c>
      <c r="J2420" t="s">
        <v>408</v>
      </c>
      <c r="L2420" t="s">
        <v>10398</v>
      </c>
      <c r="M2420" t="s">
        <v>757</v>
      </c>
      <c r="N2420" t="str">
        <f>VLOOKUP(G2420,CONTRATOS_!$G:$G,1,0)</f>
        <v>6025.2023/0037081-6</v>
      </c>
    </row>
    <row r="2421" spans="1:14" hidden="1">
      <c r="A2421" t="s">
        <v>16</v>
      </c>
      <c r="B2421">
        <v>280</v>
      </c>
      <c r="C2421" t="s">
        <v>9724</v>
      </c>
      <c r="E2421" t="s">
        <v>10523</v>
      </c>
      <c r="F2421" s="2" t="s">
        <v>752</v>
      </c>
      <c r="G2421" t="s">
        <v>10524</v>
      </c>
      <c r="H2421" t="s">
        <v>10525</v>
      </c>
      <c r="I2421" t="s">
        <v>10526</v>
      </c>
      <c r="J2421" t="s">
        <v>443</v>
      </c>
      <c r="L2421" t="s">
        <v>10398</v>
      </c>
      <c r="M2421" t="s">
        <v>757</v>
      </c>
      <c r="N2421" t="str">
        <f>VLOOKUP(G2421,CONTRATOS_!$G:$G,1,0)</f>
        <v>6025.2023/0037026-3</v>
      </c>
    </row>
    <row r="2422" spans="1:14" hidden="1">
      <c r="A2422" t="s">
        <v>16</v>
      </c>
      <c r="B2422">
        <v>282</v>
      </c>
      <c r="C2422" t="s">
        <v>9724</v>
      </c>
      <c r="E2422" t="s">
        <v>10527</v>
      </c>
      <c r="F2422" s="2" t="s">
        <v>752</v>
      </c>
      <c r="G2422" t="s">
        <v>10528</v>
      </c>
      <c r="H2422" t="s">
        <v>10529</v>
      </c>
      <c r="I2422" t="s">
        <v>10530</v>
      </c>
      <c r="J2422" t="s">
        <v>443</v>
      </c>
      <c r="L2422" t="s">
        <v>10398</v>
      </c>
      <c r="M2422" t="s">
        <v>757</v>
      </c>
      <c r="N2422" t="str">
        <f>VLOOKUP(G2422,CONTRATOS_!$G:$G,1,0)</f>
        <v>6025.2023/0038489-2</v>
      </c>
    </row>
    <row r="2423" spans="1:14" hidden="1">
      <c r="A2423" t="s">
        <v>16</v>
      </c>
      <c r="B2423">
        <v>283</v>
      </c>
      <c r="C2423" t="s">
        <v>9724</v>
      </c>
      <c r="E2423" t="s">
        <v>10531</v>
      </c>
      <c r="F2423" s="2" t="s">
        <v>752</v>
      </c>
      <c r="G2423" t="s">
        <v>10532</v>
      </c>
      <c r="H2423" t="s">
        <v>10533</v>
      </c>
      <c r="I2423" t="s">
        <v>10534</v>
      </c>
      <c r="J2423" t="s">
        <v>408</v>
      </c>
      <c r="L2423" t="s">
        <v>10398</v>
      </c>
      <c r="M2423" t="s">
        <v>757</v>
      </c>
      <c r="N2423" t="str">
        <f>VLOOKUP(G2423,CONTRATOS_!$G:$G,1,0)</f>
        <v>6025.2023/0038490-6</v>
      </c>
    </row>
    <row r="2424" spans="1:14" hidden="1">
      <c r="A2424" t="s">
        <v>16</v>
      </c>
      <c r="B2424" t="s">
        <v>10535</v>
      </c>
      <c r="C2424" t="s">
        <v>9511</v>
      </c>
      <c r="D2424" t="s">
        <v>76</v>
      </c>
      <c r="E2424" t="s">
        <v>10536</v>
      </c>
      <c r="F2424" s="2" t="s">
        <v>21</v>
      </c>
      <c r="G2424" t="s">
        <v>10537</v>
      </c>
      <c r="H2424" t="s">
        <v>10538</v>
      </c>
      <c r="I2424" t="s">
        <v>10539</v>
      </c>
      <c r="J2424" t="s">
        <v>168</v>
      </c>
      <c r="L2424" t="s">
        <v>10398</v>
      </c>
      <c r="M2424" t="s">
        <v>27</v>
      </c>
      <c r="N2424" t="e">
        <f>VLOOKUP(G2424,CONTRATOS_!$G:$G,1,0)</f>
        <v>#N/A</v>
      </c>
    </row>
    <row r="2425" spans="1:14" hidden="1">
      <c r="A2425" t="s">
        <v>16</v>
      </c>
      <c r="B2425" t="s">
        <v>10540</v>
      </c>
      <c r="C2425" t="s">
        <v>9543</v>
      </c>
      <c r="D2425" t="s">
        <v>38</v>
      </c>
      <c r="E2425" t="s">
        <v>10541</v>
      </c>
      <c r="F2425" s="2" t="s">
        <v>21</v>
      </c>
      <c r="G2425" t="s">
        <v>10542</v>
      </c>
      <c r="H2425" t="s">
        <v>8987</v>
      </c>
      <c r="I2425" t="s">
        <v>10543</v>
      </c>
      <c r="J2425" t="s">
        <v>43</v>
      </c>
      <c r="L2425" t="s">
        <v>10398</v>
      </c>
      <c r="M2425" t="s">
        <v>27</v>
      </c>
      <c r="N2425" t="e">
        <f>VLOOKUP(G2425,CONTRATOS_!$G:$G,1,0)</f>
        <v>#N/A</v>
      </c>
    </row>
    <row r="2426" spans="1:14" hidden="1">
      <c r="A2426" t="s">
        <v>16</v>
      </c>
      <c r="B2426" t="s">
        <v>10544</v>
      </c>
      <c r="C2426" t="s">
        <v>10545</v>
      </c>
      <c r="D2426" t="s">
        <v>38</v>
      </c>
      <c r="E2426" t="s">
        <v>10546</v>
      </c>
      <c r="F2426" s="2" t="s">
        <v>21</v>
      </c>
      <c r="G2426" t="s">
        <v>10547</v>
      </c>
      <c r="H2426" t="s">
        <v>676</v>
      </c>
      <c r="I2426" t="s">
        <v>1061</v>
      </c>
      <c r="J2426" t="s">
        <v>10548</v>
      </c>
      <c r="L2426" t="s">
        <v>10398</v>
      </c>
      <c r="M2426" t="s">
        <v>27</v>
      </c>
      <c r="N2426" t="e">
        <f>VLOOKUP(G2426,CONTRATOS_!$G:$G,1,0)</f>
        <v>#N/A</v>
      </c>
    </row>
    <row r="2427" spans="1:14" hidden="1">
      <c r="A2427" t="s">
        <v>16</v>
      </c>
      <c r="B2427" t="s">
        <v>10549</v>
      </c>
      <c r="C2427" t="s">
        <v>9543</v>
      </c>
      <c r="D2427" t="s">
        <v>38</v>
      </c>
      <c r="E2427" t="s">
        <v>10550</v>
      </c>
      <c r="F2427" s="2" t="s">
        <v>21</v>
      </c>
      <c r="G2427" t="s">
        <v>10551</v>
      </c>
      <c r="H2427" t="s">
        <v>676</v>
      </c>
      <c r="I2427" t="s">
        <v>1061</v>
      </c>
      <c r="J2427" t="s">
        <v>10548</v>
      </c>
      <c r="L2427" t="s">
        <v>10398</v>
      </c>
      <c r="M2427" t="s">
        <v>27</v>
      </c>
      <c r="N2427" t="e">
        <f>VLOOKUP(G2427,CONTRATOS_!$G:$G,1,0)</f>
        <v>#N/A</v>
      </c>
    </row>
    <row r="2428" spans="1:14">
      <c r="A2428" t="s">
        <v>16</v>
      </c>
      <c r="B2428" t="s">
        <v>10552</v>
      </c>
      <c r="C2428" t="s">
        <v>9292</v>
      </c>
      <c r="D2428" t="s">
        <v>38</v>
      </c>
      <c r="E2428" t="s">
        <v>10553</v>
      </c>
      <c r="F2428" s="2" t="s">
        <v>21</v>
      </c>
      <c r="G2428" t="s">
        <v>10554</v>
      </c>
      <c r="H2428" t="s">
        <v>10555</v>
      </c>
      <c r="I2428" t="s">
        <v>10556</v>
      </c>
      <c r="J2428" t="s">
        <v>168</v>
      </c>
      <c r="L2428" t="s">
        <v>10398</v>
      </c>
      <c r="M2428" t="s">
        <v>27</v>
      </c>
      <c r="N2428" t="str">
        <f>VLOOKUP(G2428,CONTRATOS_!$G:$G,1,0)</f>
        <v>6025.2024/0002932-6</v>
      </c>
    </row>
    <row r="2429" spans="1:14">
      <c r="A2429" t="s">
        <v>16</v>
      </c>
      <c r="B2429" t="s">
        <v>10557</v>
      </c>
      <c r="C2429" t="s">
        <v>9566</v>
      </c>
      <c r="E2429" t="s">
        <v>10558</v>
      </c>
      <c r="F2429" s="2" t="s">
        <v>752</v>
      </c>
      <c r="G2429" t="s">
        <v>10559</v>
      </c>
      <c r="H2429" t="s">
        <v>10560</v>
      </c>
      <c r="I2429" t="s">
        <v>10561</v>
      </c>
      <c r="J2429" t="s">
        <v>443</v>
      </c>
      <c r="L2429" t="s">
        <v>10398</v>
      </c>
      <c r="M2429" t="s">
        <v>757</v>
      </c>
      <c r="N2429" t="str">
        <f>VLOOKUP(G2429,CONTRATOS_!$G:$G,1,0)</f>
        <v>6025.2023/0035148-0</v>
      </c>
    </row>
    <row r="2430" spans="1:14" hidden="1">
      <c r="A2430" t="s">
        <v>16</v>
      </c>
      <c r="B2430" t="s">
        <v>10562</v>
      </c>
      <c r="C2430" t="s">
        <v>9724</v>
      </c>
      <c r="E2430" t="s">
        <v>10563</v>
      </c>
      <c r="F2430" s="2" t="s">
        <v>752</v>
      </c>
      <c r="G2430" t="s">
        <v>10564</v>
      </c>
      <c r="H2430" t="s">
        <v>10565</v>
      </c>
      <c r="I2430" t="s">
        <v>10566</v>
      </c>
      <c r="J2430" t="s">
        <v>443</v>
      </c>
      <c r="L2430" t="s">
        <v>10398</v>
      </c>
      <c r="M2430" t="s">
        <v>757</v>
      </c>
      <c r="N2430" t="e">
        <f>VLOOKUP(G2430,CONTRATOS_!$G:$G,1,0)</f>
        <v>#N/A</v>
      </c>
    </row>
    <row r="2431" spans="1:14" hidden="1">
      <c r="A2431" t="s">
        <v>16</v>
      </c>
      <c r="B2431" t="s">
        <v>10567</v>
      </c>
      <c r="C2431" t="s">
        <v>9724</v>
      </c>
      <c r="E2431" t="s">
        <v>10568</v>
      </c>
      <c r="F2431" s="2" t="s">
        <v>752</v>
      </c>
      <c r="G2431" t="s">
        <v>10569</v>
      </c>
      <c r="H2431" t="s">
        <v>10570</v>
      </c>
      <c r="I2431" t="s">
        <v>10571</v>
      </c>
      <c r="J2431" t="s">
        <v>443</v>
      </c>
      <c r="L2431" t="s">
        <v>10398</v>
      </c>
      <c r="M2431" t="s">
        <v>757</v>
      </c>
      <c r="N2431" t="e">
        <f>VLOOKUP(G2431,CONTRATOS_!$G:$G,1,0)</f>
        <v>#N/A</v>
      </c>
    </row>
    <row r="2432" spans="1:14" hidden="1">
      <c r="A2432" t="s">
        <v>16</v>
      </c>
      <c r="B2432" t="s">
        <v>10572</v>
      </c>
      <c r="C2432" t="s">
        <v>10573</v>
      </c>
      <c r="D2432" t="s">
        <v>38</v>
      </c>
      <c r="E2432" t="s">
        <v>10574</v>
      </c>
      <c r="F2432" s="2" t="s">
        <v>21</v>
      </c>
      <c r="G2432" t="s">
        <v>10575</v>
      </c>
      <c r="H2432" t="s">
        <v>272</v>
      </c>
      <c r="I2432" t="s">
        <v>1209</v>
      </c>
      <c r="J2432" t="s">
        <v>919</v>
      </c>
      <c r="L2432" t="s">
        <v>10398</v>
      </c>
      <c r="M2432" t="s">
        <v>27</v>
      </c>
      <c r="N2432" t="e">
        <f>VLOOKUP(G2432,CONTRATOS_!$G:$G,1,0)</f>
        <v>#N/A</v>
      </c>
    </row>
    <row r="2433" spans="1:14" hidden="1">
      <c r="A2433" t="s">
        <v>16</v>
      </c>
      <c r="B2433" t="s">
        <v>10576</v>
      </c>
      <c r="C2433" t="s">
        <v>9724</v>
      </c>
      <c r="E2433" t="s">
        <v>10577</v>
      </c>
      <c r="F2433" s="2" t="s">
        <v>752</v>
      </c>
      <c r="G2433" t="s">
        <v>10578</v>
      </c>
      <c r="H2433" t="s">
        <v>10579</v>
      </c>
      <c r="I2433" t="s">
        <v>10580</v>
      </c>
      <c r="J2433" t="s">
        <v>443</v>
      </c>
      <c r="L2433" t="s">
        <v>10398</v>
      </c>
      <c r="M2433" t="s">
        <v>757</v>
      </c>
      <c r="N2433" t="e">
        <f>VLOOKUP(G2433,CONTRATOS_!$G:$G,1,0)</f>
        <v>#N/A</v>
      </c>
    </row>
    <row r="2434" spans="1:14" hidden="1">
      <c r="A2434" t="s">
        <v>16</v>
      </c>
      <c r="B2434" t="s">
        <v>10581</v>
      </c>
      <c r="C2434" t="s">
        <v>9724</v>
      </c>
      <c r="E2434" t="s">
        <v>10582</v>
      </c>
      <c r="F2434" s="2" t="s">
        <v>752</v>
      </c>
      <c r="G2434" t="s">
        <v>10583</v>
      </c>
      <c r="H2434" t="s">
        <v>10584</v>
      </c>
      <c r="I2434" t="s">
        <v>10585</v>
      </c>
      <c r="J2434" t="s">
        <v>393</v>
      </c>
      <c r="L2434" t="s">
        <v>10398</v>
      </c>
      <c r="M2434" t="s">
        <v>757</v>
      </c>
      <c r="N2434" t="e">
        <f>VLOOKUP(G2434,CONTRATOS_!$G:$G,1,0)</f>
        <v>#N/A</v>
      </c>
    </row>
    <row r="2435" spans="1:14" hidden="1">
      <c r="A2435" t="s">
        <v>16</v>
      </c>
      <c r="B2435" t="s">
        <v>10586</v>
      </c>
      <c r="C2435" t="s">
        <v>9724</v>
      </c>
      <c r="E2435" t="s">
        <v>10587</v>
      </c>
      <c r="F2435" s="2" t="s">
        <v>752</v>
      </c>
      <c r="G2435" t="s">
        <v>10588</v>
      </c>
      <c r="H2435" t="s">
        <v>10589</v>
      </c>
      <c r="I2435" t="s">
        <v>10590</v>
      </c>
      <c r="J2435" t="s">
        <v>393</v>
      </c>
      <c r="L2435" t="s">
        <v>10398</v>
      </c>
      <c r="M2435" t="s">
        <v>757</v>
      </c>
      <c r="N2435" t="e">
        <f>VLOOKUP(G2435,CONTRATOS_!$G:$G,1,0)</f>
        <v>#N/A</v>
      </c>
    </row>
    <row r="2436" spans="1:14" hidden="1">
      <c r="A2436" t="s">
        <v>16</v>
      </c>
      <c r="B2436" t="s">
        <v>10591</v>
      </c>
      <c r="C2436" t="s">
        <v>9724</v>
      </c>
      <c r="E2436" t="s">
        <v>10592</v>
      </c>
      <c r="F2436" s="2" t="s">
        <v>752</v>
      </c>
      <c r="G2436" t="s">
        <v>10593</v>
      </c>
      <c r="H2436" t="s">
        <v>10594</v>
      </c>
      <c r="I2436" t="s">
        <v>10595</v>
      </c>
      <c r="J2436" t="s">
        <v>393</v>
      </c>
      <c r="L2436" t="s">
        <v>10398</v>
      </c>
      <c r="M2436" t="s">
        <v>757</v>
      </c>
      <c r="N2436" t="e">
        <f>VLOOKUP(G2436,CONTRATOS_!$G:$G,1,0)</f>
        <v>#N/A</v>
      </c>
    </row>
    <row r="2437" spans="1:14" hidden="1">
      <c r="A2437" t="s">
        <v>16</v>
      </c>
      <c r="B2437" t="s">
        <v>10596</v>
      </c>
      <c r="C2437" t="s">
        <v>9724</v>
      </c>
      <c r="E2437" t="s">
        <v>10597</v>
      </c>
      <c r="F2437" s="2" t="s">
        <v>752</v>
      </c>
      <c r="G2437" t="s">
        <v>10598</v>
      </c>
      <c r="H2437" t="s">
        <v>10599</v>
      </c>
      <c r="I2437" t="s">
        <v>10600</v>
      </c>
      <c r="J2437" t="s">
        <v>10601</v>
      </c>
      <c r="L2437" t="s">
        <v>9767</v>
      </c>
      <c r="M2437" t="s">
        <v>757</v>
      </c>
      <c r="N2437" t="e">
        <f>VLOOKUP(G2437,CONTRATOS_!$G:$G,1,0)</f>
        <v>#N/A</v>
      </c>
    </row>
    <row r="2438" spans="1:14" hidden="1">
      <c r="A2438" t="s">
        <v>16</v>
      </c>
      <c r="B2438" t="s">
        <v>10602</v>
      </c>
      <c r="C2438" t="s">
        <v>10603</v>
      </c>
      <c r="E2438" t="s">
        <v>10604</v>
      </c>
      <c r="F2438" s="2" t="s">
        <v>752</v>
      </c>
      <c r="G2438" t="s">
        <v>10605</v>
      </c>
      <c r="H2438" t="s">
        <v>10606</v>
      </c>
      <c r="I2438" t="s">
        <v>10607</v>
      </c>
      <c r="J2438" t="s">
        <v>200</v>
      </c>
      <c r="L2438" t="s">
        <v>9767</v>
      </c>
      <c r="M2438" t="s">
        <v>757</v>
      </c>
      <c r="N2438" t="e">
        <f>VLOOKUP(G2438,CONTRATOS_!$G:$G,1,0)</f>
        <v>#N/A</v>
      </c>
    </row>
    <row r="2439" spans="1:14" hidden="1">
      <c r="A2439" t="s">
        <v>16</v>
      </c>
      <c r="B2439" t="s">
        <v>10608</v>
      </c>
      <c r="C2439" t="s">
        <v>10609</v>
      </c>
      <c r="E2439" t="s">
        <v>10610</v>
      </c>
      <c r="F2439" s="2" t="s">
        <v>10611</v>
      </c>
      <c r="G2439" t="s">
        <v>10608</v>
      </c>
      <c r="H2439" t="s">
        <v>10612</v>
      </c>
      <c r="I2439" t="s">
        <v>10613</v>
      </c>
      <c r="L2439" t="s">
        <v>9767</v>
      </c>
      <c r="M2439" t="s">
        <v>757</v>
      </c>
      <c r="N2439" t="e">
        <f>VLOOKUP(G2439,CONTRATOS_!$G:$G,1,0)</f>
        <v>#N/A</v>
      </c>
    </row>
    <row r="2440" spans="1:14" hidden="1">
      <c r="A2440" t="s">
        <v>16</v>
      </c>
      <c r="B2440" t="s">
        <v>10614</v>
      </c>
      <c r="C2440" t="s">
        <v>9724</v>
      </c>
      <c r="E2440" t="s">
        <v>10615</v>
      </c>
      <c r="F2440" s="2" t="s">
        <v>752</v>
      </c>
      <c r="G2440" t="s">
        <v>10616</v>
      </c>
      <c r="H2440" t="s">
        <v>10617</v>
      </c>
      <c r="I2440" t="s">
        <v>10618</v>
      </c>
      <c r="J2440" t="s">
        <v>590</v>
      </c>
      <c r="L2440" t="s">
        <v>9767</v>
      </c>
      <c r="M2440" t="s">
        <v>757</v>
      </c>
      <c r="N2440" t="e">
        <f>VLOOKUP(G2440,CONTRATOS_!$G:$G,1,0)</f>
        <v>#N/A</v>
      </c>
    </row>
    <row r="2441" spans="1:14" hidden="1">
      <c r="A2441" t="s">
        <v>16</v>
      </c>
      <c r="B2441" t="s">
        <v>10619</v>
      </c>
      <c r="C2441" t="s">
        <v>9724</v>
      </c>
      <c r="E2441" t="s">
        <v>10620</v>
      </c>
      <c r="F2441" s="2" t="s">
        <v>752</v>
      </c>
      <c r="G2441" t="s">
        <v>10621</v>
      </c>
      <c r="H2441" t="s">
        <v>10622</v>
      </c>
      <c r="I2441" t="s">
        <v>10623</v>
      </c>
      <c r="J2441" t="s">
        <v>590</v>
      </c>
      <c r="L2441" t="s">
        <v>9767</v>
      </c>
      <c r="M2441" t="s">
        <v>757</v>
      </c>
      <c r="N2441" t="e">
        <f>VLOOKUP(G2441,CONTRATOS_!$G:$G,1,0)</f>
        <v>#N/A</v>
      </c>
    </row>
    <row r="2442" spans="1:14" hidden="1">
      <c r="A2442" t="s">
        <v>16</v>
      </c>
      <c r="B2442" t="s">
        <v>10624</v>
      </c>
      <c r="C2442" t="s">
        <v>10603</v>
      </c>
      <c r="E2442" t="s">
        <v>10625</v>
      </c>
      <c r="F2442" s="2" t="s">
        <v>752</v>
      </c>
      <c r="G2442" t="s">
        <v>10626</v>
      </c>
      <c r="H2442" t="s">
        <v>10627</v>
      </c>
      <c r="I2442" t="s">
        <v>10628</v>
      </c>
      <c r="J2442" t="s">
        <v>200</v>
      </c>
      <c r="L2442" t="s">
        <v>9767</v>
      </c>
      <c r="M2442" t="s">
        <v>757</v>
      </c>
      <c r="N2442" t="e">
        <f>VLOOKUP(G2442,CONTRATOS_!$G:$G,1,0)</f>
        <v>#N/A</v>
      </c>
    </row>
    <row r="2443" spans="1:14" hidden="1">
      <c r="A2443" t="s">
        <v>16</v>
      </c>
      <c r="B2443" t="s">
        <v>10629</v>
      </c>
      <c r="C2443" t="s">
        <v>9724</v>
      </c>
      <c r="E2443" t="s">
        <v>10630</v>
      </c>
      <c r="F2443" s="2" t="s">
        <v>752</v>
      </c>
      <c r="G2443" t="s">
        <v>10631</v>
      </c>
      <c r="H2443" t="s">
        <v>10632</v>
      </c>
      <c r="I2443" t="s">
        <v>10633</v>
      </c>
      <c r="J2443" t="s">
        <v>590</v>
      </c>
      <c r="L2443" t="s">
        <v>9767</v>
      </c>
      <c r="M2443" t="s">
        <v>757</v>
      </c>
      <c r="N2443" t="e">
        <f>VLOOKUP(G2443,CONTRATOS_!$G:$G,1,0)</f>
        <v>#N/A</v>
      </c>
    </row>
    <row r="2444" spans="1:14" hidden="1">
      <c r="A2444" t="s">
        <v>16</v>
      </c>
      <c r="B2444" t="s">
        <v>10634</v>
      </c>
      <c r="C2444" t="s">
        <v>8601</v>
      </c>
      <c r="D2444" t="s">
        <v>10635</v>
      </c>
      <c r="E2444" t="s">
        <v>10636</v>
      </c>
      <c r="F2444" s="2" t="s">
        <v>752</v>
      </c>
      <c r="G2444" t="s">
        <v>10637</v>
      </c>
      <c r="H2444" t="s">
        <v>10638</v>
      </c>
      <c r="I2444" t="s">
        <v>10639</v>
      </c>
      <c r="J2444" t="s">
        <v>10640</v>
      </c>
      <c r="L2444" t="s">
        <v>9767</v>
      </c>
      <c r="M2444" t="s">
        <v>757</v>
      </c>
      <c r="N2444" t="e">
        <f>VLOOKUP(G2444,CONTRATOS_!$G:$G,1,0)</f>
        <v>#N/A</v>
      </c>
    </row>
    <row r="2445" spans="1:14">
      <c r="A2445" t="s">
        <v>16</v>
      </c>
      <c r="B2445" t="s">
        <v>10641</v>
      </c>
      <c r="C2445" t="s">
        <v>9566</v>
      </c>
      <c r="D2445" t="s">
        <v>10642</v>
      </c>
      <c r="E2445" t="s">
        <v>10643</v>
      </c>
      <c r="F2445" s="2" t="s">
        <v>752</v>
      </c>
      <c r="G2445" t="s">
        <v>10644</v>
      </c>
      <c r="H2445" t="s">
        <v>4467</v>
      </c>
      <c r="I2445" t="s">
        <v>4468</v>
      </c>
      <c r="J2445" t="s">
        <v>10645</v>
      </c>
      <c r="L2445" t="s">
        <v>9767</v>
      </c>
      <c r="M2445" t="s">
        <v>757</v>
      </c>
      <c r="N2445" t="str">
        <f>VLOOKUP(G2445,CONTRATOS_!$G:$G,1,0)</f>
        <v>6025.2023/0032769-4</v>
      </c>
    </row>
    <row r="2446" spans="1:14" hidden="1">
      <c r="A2446" t="s">
        <v>16</v>
      </c>
      <c r="B2446" t="s">
        <v>10646</v>
      </c>
      <c r="C2446" t="s">
        <v>10603</v>
      </c>
      <c r="E2446" t="s">
        <v>10647</v>
      </c>
      <c r="F2446" s="2" t="s">
        <v>752</v>
      </c>
      <c r="G2446" t="s">
        <v>10648</v>
      </c>
      <c r="H2446" t="s">
        <v>10649</v>
      </c>
      <c r="I2446" t="s">
        <v>10650</v>
      </c>
      <c r="J2446" t="s">
        <v>200</v>
      </c>
      <c r="L2446" t="s">
        <v>9767</v>
      </c>
      <c r="M2446" t="s">
        <v>757</v>
      </c>
      <c r="N2446" t="e">
        <f>VLOOKUP(G2446,CONTRATOS_!$G:$G,1,0)</f>
        <v>#N/A</v>
      </c>
    </row>
    <row r="2447" spans="1:14">
      <c r="A2447" t="s">
        <v>16</v>
      </c>
      <c r="B2447" t="s">
        <v>10651</v>
      </c>
      <c r="C2447" t="s">
        <v>9866</v>
      </c>
      <c r="D2447" t="s">
        <v>316</v>
      </c>
      <c r="E2447" t="s">
        <v>10652</v>
      </c>
      <c r="F2447" s="2" t="s">
        <v>412</v>
      </c>
      <c r="G2447" t="s">
        <v>10653</v>
      </c>
      <c r="H2447" t="s">
        <v>10654</v>
      </c>
      <c r="I2447" t="s">
        <v>10655</v>
      </c>
      <c r="J2447" t="s">
        <v>10656</v>
      </c>
      <c r="L2447" t="s">
        <v>9767</v>
      </c>
      <c r="M2447" t="s">
        <v>323</v>
      </c>
      <c r="N2447" t="str">
        <f>VLOOKUP(G2447,CONTRATOS_!$G:$G,1,0)</f>
        <v>6025.2022/0028760-7</v>
      </c>
    </row>
    <row r="2448" spans="1:14">
      <c r="A2448" t="s">
        <v>16</v>
      </c>
      <c r="B2448" t="s">
        <v>10657</v>
      </c>
      <c r="C2448" t="s">
        <v>9749</v>
      </c>
      <c r="D2448" t="s">
        <v>38</v>
      </c>
      <c r="E2448" t="s">
        <v>10658</v>
      </c>
      <c r="F2448" s="2" t="s">
        <v>21</v>
      </c>
      <c r="G2448" t="s">
        <v>10659</v>
      </c>
      <c r="H2448" t="s">
        <v>10660</v>
      </c>
      <c r="I2448" t="s">
        <v>10661</v>
      </c>
      <c r="J2448" t="s">
        <v>514</v>
      </c>
      <c r="L2448" t="s">
        <v>9767</v>
      </c>
      <c r="M2448" t="s">
        <v>27</v>
      </c>
      <c r="N2448" t="str">
        <f>VLOOKUP(G2448,CONTRATOS_!$G:$G,1,0)</f>
        <v>6025.2023/0037701-2</v>
      </c>
    </row>
    <row r="2449" spans="1:14" hidden="1">
      <c r="A2449" t="s">
        <v>16</v>
      </c>
      <c r="B2449" t="s">
        <v>10662</v>
      </c>
      <c r="C2449" t="s">
        <v>9511</v>
      </c>
      <c r="D2449" t="s">
        <v>38</v>
      </c>
      <c r="E2449" t="s">
        <v>10663</v>
      </c>
      <c r="F2449" s="2" t="s">
        <v>21</v>
      </c>
      <c r="G2449" t="s">
        <v>10664</v>
      </c>
      <c r="H2449" t="s">
        <v>253</v>
      </c>
      <c r="I2449" t="s">
        <v>254</v>
      </c>
      <c r="J2449" t="s">
        <v>514</v>
      </c>
      <c r="L2449" t="s">
        <v>9767</v>
      </c>
      <c r="M2449" t="s">
        <v>27</v>
      </c>
      <c r="N2449" t="e">
        <f>VLOOKUP(G2449,CONTRATOS_!$G:$G,1,0)</f>
        <v>#N/A</v>
      </c>
    </row>
    <row r="2450" spans="1:14">
      <c r="A2450" t="s">
        <v>16</v>
      </c>
      <c r="B2450" t="s">
        <v>10665</v>
      </c>
      <c r="C2450" t="s">
        <v>8672</v>
      </c>
      <c r="D2450" t="s">
        <v>38</v>
      </c>
      <c r="E2450" t="s">
        <v>8935</v>
      </c>
      <c r="F2450" s="2" t="s">
        <v>21</v>
      </c>
      <c r="G2450" t="s">
        <v>10666</v>
      </c>
      <c r="H2450" t="s">
        <v>9152</v>
      </c>
      <c r="I2450" t="s">
        <v>10667</v>
      </c>
      <c r="J2450" t="s">
        <v>10668</v>
      </c>
      <c r="L2450" t="s">
        <v>9767</v>
      </c>
      <c r="M2450" t="s">
        <v>323</v>
      </c>
      <c r="N2450" t="str">
        <f>VLOOKUP(G2450,CONTRATOS_!$G:$G,1,0)</f>
        <v>6025.2023/0035305-9</v>
      </c>
    </row>
    <row r="2451" spans="1:14" hidden="1">
      <c r="A2451" t="s">
        <v>16</v>
      </c>
      <c r="B2451" t="s">
        <v>10669</v>
      </c>
      <c r="C2451" t="s">
        <v>9511</v>
      </c>
      <c r="D2451" t="s">
        <v>38</v>
      </c>
      <c r="E2451" t="s">
        <v>10670</v>
      </c>
      <c r="F2451" s="2" t="s">
        <v>21</v>
      </c>
      <c r="G2451" t="s">
        <v>10671</v>
      </c>
      <c r="H2451" t="s">
        <v>6688</v>
      </c>
      <c r="I2451" t="s">
        <v>6689</v>
      </c>
      <c r="J2451" t="s">
        <v>7002</v>
      </c>
      <c r="L2451" t="s">
        <v>9767</v>
      </c>
      <c r="M2451" t="s">
        <v>27</v>
      </c>
      <c r="N2451" t="e">
        <f>VLOOKUP(G2451,CONTRATOS_!$G:$G,1,0)</f>
        <v>#N/A</v>
      </c>
    </row>
    <row r="2452" spans="1:14">
      <c r="A2452" t="s">
        <v>16</v>
      </c>
      <c r="B2452" t="s">
        <v>10672</v>
      </c>
      <c r="C2452" t="s">
        <v>9749</v>
      </c>
      <c r="D2452" t="s">
        <v>38</v>
      </c>
      <c r="E2452" t="s">
        <v>10673</v>
      </c>
      <c r="F2452" s="2" t="s">
        <v>21</v>
      </c>
      <c r="G2452" t="s">
        <v>10674</v>
      </c>
      <c r="H2452" t="s">
        <v>10675</v>
      </c>
      <c r="I2452" t="s">
        <v>10676</v>
      </c>
      <c r="J2452" t="s">
        <v>143</v>
      </c>
      <c r="L2452" t="s">
        <v>9767</v>
      </c>
      <c r="M2452" t="s">
        <v>27</v>
      </c>
      <c r="N2452" t="str">
        <f>VLOOKUP(G2452,CONTRATOS_!$G:$G,1,0)</f>
        <v>6025.2024/0000525-7</v>
      </c>
    </row>
    <row r="2453" spans="1:14" hidden="1">
      <c r="A2453" t="s">
        <v>16</v>
      </c>
      <c r="B2453" t="s">
        <v>10677</v>
      </c>
      <c r="C2453" t="s">
        <v>9701</v>
      </c>
      <c r="D2453" t="s">
        <v>38</v>
      </c>
      <c r="E2453" t="s">
        <v>10678</v>
      </c>
      <c r="F2453" s="2" t="s">
        <v>21</v>
      </c>
      <c r="G2453" t="s">
        <v>10679</v>
      </c>
      <c r="H2453" t="s">
        <v>10680</v>
      </c>
      <c r="I2453" t="s">
        <v>10681</v>
      </c>
      <c r="J2453" t="s">
        <v>161</v>
      </c>
      <c r="L2453" t="s">
        <v>9767</v>
      </c>
      <c r="M2453" t="s">
        <v>27</v>
      </c>
      <c r="N2453" t="e">
        <f>VLOOKUP(G2453,CONTRATOS_!$G:$G,1,0)</f>
        <v>#N/A</v>
      </c>
    </row>
    <row r="2454" spans="1:14" hidden="1">
      <c r="A2454" t="s">
        <v>16</v>
      </c>
      <c r="B2454" t="s">
        <v>10682</v>
      </c>
      <c r="C2454" t="s">
        <v>9511</v>
      </c>
      <c r="D2454" t="s">
        <v>807</v>
      </c>
      <c r="E2454" t="s">
        <v>10683</v>
      </c>
      <c r="F2454" s="2" t="s">
        <v>21</v>
      </c>
      <c r="G2454" t="s">
        <v>10684</v>
      </c>
      <c r="H2454" t="s">
        <v>943</v>
      </c>
      <c r="I2454" t="s">
        <v>944</v>
      </c>
      <c r="J2454" t="s">
        <v>99</v>
      </c>
      <c r="L2454" t="s">
        <v>9767</v>
      </c>
      <c r="M2454" t="s">
        <v>27</v>
      </c>
      <c r="N2454" t="e">
        <f>VLOOKUP(G2454,CONTRATOS_!$G:$G,1,0)</f>
        <v>#N/A</v>
      </c>
    </row>
    <row r="2455" spans="1:14" hidden="1">
      <c r="A2455" t="s">
        <v>16</v>
      </c>
      <c r="B2455" t="s">
        <v>10685</v>
      </c>
      <c r="C2455" t="s">
        <v>9701</v>
      </c>
      <c r="D2455" t="s">
        <v>38</v>
      </c>
      <c r="E2455" t="s">
        <v>10686</v>
      </c>
      <c r="F2455" s="2" t="s">
        <v>21</v>
      </c>
      <c r="G2455" t="s">
        <v>10687</v>
      </c>
      <c r="H2455" t="s">
        <v>10688</v>
      </c>
      <c r="I2455" t="s">
        <v>10689</v>
      </c>
      <c r="J2455" t="s">
        <v>437</v>
      </c>
      <c r="L2455" t="s">
        <v>9767</v>
      </c>
      <c r="M2455" t="s">
        <v>323</v>
      </c>
      <c r="N2455" t="e">
        <f>VLOOKUP(G2455,CONTRATOS_!$G:$G,1,0)</f>
        <v>#N/A</v>
      </c>
    </row>
    <row r="2456" spans="1:14">
      <c r="A2456" t="s">
        <v>16</v>
      </c>
      <c r="B2456" t="s">
        <v>10690</v>
      </c>
      <c r="C2456" t="s">
        <v>9963</v>
      </c>
      <c r="D2456" t="s">
        <v>38</v>
      </c>
      <c r="E2456" t="s">
        <v>10691</v>
      </c>
      <c r="F2456" s="2" t="s">
        <v>21</v>
      </c>
      <c r="G2456" t="s">
        <v>10692</v>
      </c>
      <c r="H2456" t="s">
        <v>9889</v>
      </c>
      <c r="I2456" t="s">
        <v>9890</v>
      </c>
      <c r="J2456" t="s">
        <v>155</v>
      </c>
      <c r="L2456" t="s">
        <v>9767</v>
      </c>
      <c r="M2456" t="s">
        <v>27</v>
      </c>
      <c r="N2456" t="str">
        <f>VLOOKUP(G2456,CONTRATOS_!$G:$G,1,0)</f>
        <v>6025.2024/0001701-8</v>
      </c>
    </row>
    <row r="2457" spans="1:14">
      <c r="A2457" t="s">
        <v>16</v>
      </c>
      <c r="B2457" t="s">
        <v>10693</v>
      </c>
      <c r="C2457" t="s">
        <v>9963</v>
      </c>
      <c r="D2457" t="s">
        <v>38</v>
      </c>
      <c r="E2457" t="s">
        <v>10694</v>
      </c>
      <c r="F2457" s="2" t="s">
        <v>21</v>
      </c>
      <c r="G2457" t="s">
        <v>10695</v>
      </c>
      <c r="H2457" t="s">
        <v>9889</v>
      </c>
      <c r="I2457" t="s">
        <v>9890</v>
      </c>
      <c r="J2457" t="s">
        <v>168</v>
      </c>
      <c r="L2457" t="s">
        <v>9767</v>
      </c>
      <c r="M2457" t="s">
        <v>27</v>
      </c>
      <c r="N2457" t="str">
        <f>VLOOKUP(G2457,CONTRATOS_!$G:$G,1,0)</f>
        <v>6025.2024/0001694-1</v>
      </c>
    </row>
    <row r="2458" spans="1:14" hidden="1">
      <c r="A2458" t="s">
        <v>16</v>
      </c>
      <c r="B2458" t="s">
        <v>10696</v>
      </c>
      <c r="C2458" t="s">
        <v>8969</v>
      </c>
      <c r="D2458" t="s">
        <v>38</v>
      </c>
      <c r="E2458" t="s">
        <v>10697</v>
      </c>
      <c r="F2458" s="2" t="s">
        <v>21</v>
      </c>
      <c r="G2458" t="s">
        <v>10698</v>
      </c>
      <c r="H2458" t="s">
        <v>9836</v>
      </c>
      <c r="I2458" t="s">
        <v>10699</v>
      </c>
      <c r="J2458" t="s">
        <v>155</v>
      </c>
      <c r="L2458" t="s">
        <v>9767</v>
      </c>
      <c r="M2458" t="s">
        <v>27</v>
      </c>
      <c r="N2458" t="e">
        <f>VLOOKUP(G2458,CONTRATOS_!$G:$G,1,0)</f>
        <v>#N/A</v>
      </c>
    </row>
    <row r="2459" spans="1:14">
      <c r="A2459" t="s">
        <v>16</v>
      </c>
      <c r="B2459" t="s">
        <v>10700</v>
      </c>
      <c r="C2459" t="s">
        <v>9384</v>
      </c>
      <c r="D2459" t="s">
        <v>38</v>
      </c>
      <c r="E2459" t="s">
        <v>10701</v>
      </c>
      <c r="F2459" s="2" t="s">
        <v>21</v>
      </c>
      <c r="G2459" t="s">
        <v>10702</v>
      </c>
      <c r="H2459" t="s">
        <v>997</v>
      </c>
      <c r="I2459" t="s">
        <v>998</v>
      </c>
      <c r="J2459" t="s">
        <v>161</v>
      </c>
      <c r="L2459" t="s">
        <v>9767</v>
      </c>
      <c r="M2459" t="s">
        <v>27</v>
      </c>
      <c r="N2459" t="str">
        <f>VLOOKUP(G2459,CONTRATOS_!$G:$G,1,0)</f>
        <v>6025.2024/0002621-1</v>
      </c>
    </row>
    <row r="2460" spans="1:14">
      <c r="A2460" t="s">
        <v>16</v>
      </c>
      <c r="B2460" t="s">
        <v>10703</v>
      </c>
      <c r="C2460" t="s">
        <v>10384</v>
      </c>
      <c r="D2460" t="s">
        <v>107</v>
      </c>
      <c r="E2460" t="s">
        <v>10704</v>
      </c>
      <c r="F2460" s="2" t="s">
        <v>21</v>
      </c>
      <c r="G2460" t="s">
        <v>10705</v>
      </c>
      <c r="H2460" t="s">
        <v>10706</v>
      </c>
      <c r="I2460" t="s">
        <v>10707</v>
      </c>
      <c r="J2460" t="s">
        <v>242</v>
      </c>
      <c r="L2460" t="s">
        <v>9767</v>
      </c>
      <c r="M2460" t="s">
        <v>27</v>
      </c>
      <c r="N2460" t="str">
        <f>VLOOKUP(G2460,CONTRATOS_!$G:$G,1,0)</f>
        <v>6025.2023/0027048-0</v>
      </c>
    </row>
    <row r="2461" spans="1:14" hidden="1">
      <c r="A2461" t="s">
        <v>16</v>
      </c>
      <c r="B2461" t="s">
        <v>10708</v>
      </c>
      <c r="C2461" t="s">
        <v>10603</v>
      </c>
      <c r="E2461" t="s">
        <v>10709</v>
      </c>
      <c r="F2461" s="2" t="s">
        <v>752</v>
      </c>
      <c r="G2461" t="s">
        <v>10710</v>
      </c>
      <c r="H2461" t="s">
        <v>227</v>
      </c>
      <c r="I2461" t="s">
        <v>10711</v>
      </c>
      <c r="J2461" t="s">
        <v>200</v>
      </c>
      <c r="L2461" t="s">
        <v>9767</v>
      </c>
      <c r="M2461" t="s">
        <v>757</v>
      </c>
      <c r="N2461" t="e">
        <f>VLOOKUP(G2461,CONTRATOS_!$G:$G,1,0)</f>
        <v>#N/A</v>
      </c>
    </row>
    <row r="2462" spans="1:14">
      <c r="A2462" t="s">
        <v>16</v>
      </c>
      <c r="B2462" t="s">
        <v>10712</v>
      </c>
      <c r="C2462" t="s">
        <v>9859</v>
      </c>
      <c r="D2462" t="s">
        <v>854</v>
      </c>
      <c r="E2462" t="s">
        <v>10713</v>
      </c>
      <c r="F2462" s="2" t="s">
        <v>21</v>
      </c>
      <c r="G2462" t="s">
        <v>10714</v>
      </c>
      <c r="H2462" t="s">
        <v>2620</v>
      </c>
      <c r="I2462" t="s">
        <v>10715</v>
      </c>
      <c r="J2462" t="s">
        <v>301</v>
      </c>
      <c r="L2462" t="s">
        <v>9767</v>
      </c>
      <c r="M2462" t="s">
        <v>27</v>
      </c>
      <c r="N2462" t="str">
        <f>VLOOKUP(G2462,CONTRATOS_!$G:$G,1,0)</f>
        <v>6025.2024/0000954-6</v>
      </c>
    </row>
    <row r="2463" spans="1:14" hidden="1">
      <c r="A2463" t="s">
        <v>16</v>
      </c>
      <c r="B2463" t="s">
        <v>10716</v>
      </c>
      <c r="C2463" t="s">
        <v>10603</v>
      </c>
      <c r="E2463" t="s">
        <v>10717</v>
      </c>
      <c r="F2463" s="2" t="s">
        <v>752</v>
      </c>
      <c r="G2463" t="s">
        <v>10718</v>
      </c>
      <c r="H2463" t="s">
        <v>4467</v>
      </c>
      <c r="I2463" t="s">
        <v>9679</v>
      </c>
      <c r="J2463" t="s">
        <v>200</v>
      </c>
      <c r="L2463" t="s">
        <v>9767</v>
      </c>
      <c r="M2463" t="s">
        <v>757</v>
      </c>
      <c r="N2463" t="e">
        <f>VLOOKUP(G2463,CONTRATOS_!$G:$G,1,0)</f>
        <v>#N/A</v>
      </c>
    </row>
    <row r="2464" spans="1:14" hidden="1">
      <c r="A2464" t="s">
        <v>16</v>
      </c>
      <c r="B2464" t="s">
        <v>10719</v>
      </c>
      <c r="C2464" t="s">
        <v>9701</v>
      </c>
      <c r="D2464" t="s">
        <v>38</v>
      </c>
      <c r="E2464" t="s">
        <v>10720</v>
      </c>
      <c r="F2464" s="2" t="s">
        <v>21</v>
      </c>
      <c r="G2464" t="s">
        <v>10721</v>
      </c>
      <c r="H2464" t="s">
        <v>558</v>
      </c>
      <c r="I2464" t="s">
        <v>3412</v>
      </c>
      <c r="J2464" t="s">
        <v>206</v>
      </c>
      <c r="L2464" t="s">
        <v>9767</v>
      </c>
      <c r="M2464" t="s">
        <v>27</v>
      </c>
      <c r="N2464" t="e">
        <f>VLOOKUP(G2464,CONTRATOS_!$G:$G,1,0)</f>
        <v>#N/A</v>
      </c>
    </row>
    <row r="2465" spans="1:14" hidden="1">
      <c r="A2465" t="s">
        <v>16</v>
      </c>
      <c r="B2465" t="s">
        <v>10722</v>
      </c>
      <c r="C2465" t="s">
        <v>7016</v>
      </c>
      <c r="D2465" t="s">
        <v>38</v>
      </c>
      <c r="E2465" t="s">
        <v>10723</v>
      </c>
      <c r="F2465" s="2" t="s">
        <v>21</v>
      </c>
      <c r="G2465" t="s">
        <v>10724</v>
      </c>
      <c r="H2465" t="s">
        <v>2532</v>
      </c>
      <c r="I2465" t="s">
        <v>2533</v>
      </c>
      <c r="J2465" t="s">
        <v>206</v>
      </c>
      <c r="L2465" t="s">
        <v>9543</v>
      </c>
      <c r="M2465" t="s">
        <v>27</v>
      </c>
      <c r="N2465" t="e">
        <f>VLOOKUP(G2465,CONTRATOS_!$G:$G,1,0)</f>
        <v>#N/A</v>
      </c>
    </row>
    <row r="2466" spans="1:14">
      <c r="A2466" t="s">
        <v>16</v>
      </c>
      <c r="B2466" t="s">
        <v>10725</v>
      </c>
      <c r="C2466" t="s">
        <v>8704</v>
      </c>
      <c r="D2466" t="s">
        <v>38</v>
      </c>
      <c r="E2466" t="s">
        <v>10726</v>
      </c>
      <c r="F2466" s="2" t="s">
        <v>21</v>
      </c>
      <c r="G2466" t="s">
        <v>10727</v>
      </c>
      <c r="H2466" t="s">
        <v>10728</v>
      </c>
      <c r="I2466" t="s">
        <v>10729</v>
      </c>
      <c r="J2466" t="s">
        <v>168</v>
      </c>
      <c r="L2466" t="s">
        <v>6935</v>
      </c>
      <c r="M2466" t="s">
        <v>27</v>
      </c>
      <c r="N2466" t="str">
        <f>VLOOKUP(G2466,CONTRATOS_!$G:$G,1,0)</f>
        <v>6025.2024/0004044-3</v>
      </c>
    </row>
    <row r="2467" spans="1:14" hidden="1">
      <c r="A2467" t="s">
        <v>16</v>
      </c>
      <c r="B2467" t="s">
        <v>10730</v>
      </c>
      <c r="C2467" t="s">
        <v>9701</v>
      </c>
      <c r="D2467" t="s">
        <v>38</v>
      </c>
      <c r="E2467" t="s">
        <v>10731</v>
      </c>
      <c r="F2467" s="2" t="s">
        <v>21</v>
      </c>
      <c r="G2467" t="s">
        <v>10732</v>
      </c>
      <c r="H2467" t="s">
        <v>1570</v>
      </c>
      <c r="I2467" t="s">
        <v>10344</v>
      </c>
      <c r="J2467" t="s">
        <v>840</v>
      </c>
      <c r="L2467" t="s">
        <v>9701</v>
      </c>
      <c r="M2467" t="s">
        <v>27</v>
      </c>
      <c r="N2467" t="e">
        <f>VLOOKUP(G2467,CONTRATOS_!$G:$G,1,0)</f>
        <v>#N/A</v>
      </c>
    </row>
    <row r="2468" spans="1:14">
      <c r="A2468" t="s">
        <v>16</v>
      </c>
      <c r="B2468" t="s">
        <v>2634</v>
      </c>
      <c r="C2468" t="s">
        <v>9963</v>
      </c>
      <c r="D2468" t="s">
        <v>2636</v>
      </c>
      <c r="E2468" t="s">
        <v>10733</v>
      </c>
      <c r="F2468" s="2" t="s">
        <v>259</v>
      </c>
      <c r="G2468" t="s">
        <v>2638</v>
      </c>
      <c r="H2468" t="s">
        <v>2639</v>
      </c>
      <c r="I2468" t="s">
        <v>2640</v>
      </c>
      <c r="J2468" t="s">
        <v>10734</v>
      </c>
      <c r="L2468" t="s">
        <v>8650</v>
      </c>
      <c r="M2468" t="s">
        <v>323</v>
      </c>
      <c r="N2468" t="str">
        <f>VLOOKUP(G2468,CONTRATOS_!$G:$G,1,0)</f>
        <v>6025.2019/0009189-8</v>
      </c>
    </row>
    <row r="2469" spans="1:14" hidden="1">
      <c r="A2469" t="s">
        <v>16</v>
      </c>
      <c r="B2469" t="s">
        <v>10735</v>
      </c>
      <c r="C2469" t="s">
        <v>9724</v>
      </c>
      <c r="D2469" t="s">
        <v>10009</v>
      </c>
      <c r="E2469" t="s">
        <v>10736</v>
      </c>
      <c r="F2469" s="2" t="s">
        <v>752</v>
      </c>
      <c r="G2469" t="s">
        <v>10737</v>
      </c>
      <c r="H2469" t="s">
        <v>10738</v>
      </c>
      <c r="I2469" t="s">
        <v>10739</v>
      </c>
      <c r="J2469" t="s">
        <v>443</v>
      </c>
      <c r="L2469" t="s">
        <v>8650</v>
      </c>
      <c r="M2469" t="s">
        <v>757</v>
      </c>
      <c r="N2469" t="e">
        <f>VLOOKUP(G2469,CONTRATOS_!$G:$G,1,0)</f>
        <v>#N/A</v>
      </c>
    </row>
    <row r="2470" spans="1:14" hidden="1">
      <c r="A2470" t="s">
        <v>16</v>
      </c>
      <c r="B2470" t="s">
        <v>10740</v>
      </c>
      <c r="C2470" t="s">
        <v>10741</v>
      </c>
      <c r="D2470" t="s">
        <v>10742</v>
      </c>
      <c r="E2470" t="s">
        <v>10743</v>
      </c>
      <c r="F2470" s="2" t="s">
        <v>752</v>
      </c>
      <c r="G2470" t="s">
        <v>10744</v>
      </c>
      <c r="H2470" t="s">
        <v>10745</v>
      </c>
      <c r="I2470" t="s">
        <v>10746</v>
      </c>
      <c r="J2470" t="s">
        <v>10747</v>
      </c>
      <c r="L2470" t="s">
        <v>8650</v>
      </c>
      <c r="M2470" t="s">
        <v>757</v>
      </c>
      <c r="N2470" t="e">
        <f>VLOOKUP(G2470,CONTRATOS_!$G:$G,1,0)</f>
        <v>#N/A</v>
      </c>
    </row>
    <row r="2471" spans="1:14" hidden="1">
      <c r="A2471" t="s">
        <v>16</v>
      </c>
      <c r="B2471" t="s">
        <v>10748</v>
      </c>
      <c r="C2471" t="s">
        <v>10749</v>
      </c>
      <c r="E2471" t="s">
        <v>10750</v>
      </c>
      <c r="F2471" s="2" t="s">
        <v>752</v>
      </c>
      <c r="G2471" t="s">
        <v>10751</v>
      </c>
      <c r="H2471" t="s">
        <v>10752</v>
      </c>
      <c r="I2471" t="s">
        <v>10753</v>
      </c>
      <c r="J2471" t="s">
        <v>10754</v>
      </c>
      <c r="L2471" t="s">
        <v>8650</v>
      </c>
      <c r="M2471" t="s">
        <v>757</v>
      </c>
      <c r="N2471" t="e">
        <f>VLOOKUP(G2471,CONTRATOS_!$G:$G,1,0)</f>
        <v>#N/A</v>
      </c>
    </row>
    <row r="2472" spans="1:14">
      <c r="A2472" t="s">
        <v>16</v>
      </c>
      <c r="B2472" t="s">
        <v>10755</v>
      </c>
      <c r="C2472" t="s">
        <v>9566</v>
      </c>
      <c r="D2472" t="s">
        <v>10756</v>
      </c>
      <c r="E2472" t="s">
        <v>10757</v>
      </c>
      <c r="F2472" s="2" t="s">
        <v>752</v>
      </c>
      <c r="G2472" t="s">
        <v>10758</v>
      </c>
      <c r="H2472" t="s">
        <v>767</v>
      </c>
      <c r="I2472" t="s">
        <v>768</v>
      </c>
      <c r="J2472" t="s">
        <v>712</v>
      </c>
      <c r="L2472" t="s">
        <v>8650</v>
      </c>
      <c r="M2472" t="s">
        <v>757</v>
      </c>
      <c r="N2472" t="str">
        <f>VLOOKUP(G2472,CONTRATOS_!$G:$G,1,0)</f>
        <v>6025.2023/0032930-1</v>
      </c>
    </row>
    <row r="2473" spans="1:14" hidden="1">
      <c r="A2473" t="s">
        <v>16</v>
      </c>
      <c r="B2473" t="s">
        <v>10759</v>
      </c>
      <c r="C2473" t="s">
        <v>8295</v>
      </c>
      <c r="D2473" t="s">
        <v>38</v>
      </c>
      <c r="E2473" t="s">
        <v>10760</v>
      </c>
      <c r="F2473" s="2" t="s">
        <v>21</v>
      </c>
      <c r="G2473" t="s">
        <v>10761</v>
      </c>
      <c r="H2473" t="s">
        <v>10762</v>
      </c>
      <c r="I2473" t="s">
        <v>10763</v>
      </c>
      <c r="J2473" t="s">
        <v>59</v>
      </c>
      <c r="L2473" t="s">
        <v>8650</v>
      </c>
      <c r="M2473" t="s">
        <v>27</v>
      </c>
      <c r="N2473" t="e">
        <f>VLOOKUP(G2473,CONTRATOS_!$G:$G,1,0)</f>
        <v>#N/A</v>
      </c>
    </row>
    <row r="2474" spans="1:14">
      <c r="A2474" t="s">
        <v>16</v>
      </c>
      <c r="B2474" t="s">
        <v>10764</v>
      </c>
      <c r="C2474" t="s">
        <v>9859</v>
      </c>
      <c r="D2474" t="s">
        <v>38</v>
      </c>
      <c r="E2474" t="s">
        <v>10765</v>
      </c>
      <c r="F2474" s="2" t="s">
        <v>21</v>
      </c>
      <c r="G2474" t="s">
        <v>10766</v>
      </c>
      <c r="H2474" t="s">
        <v>734</v>
      </c>
      <c r="I2474" t="s">
        <v>735</v>
      </c>
      <c r="J2474" t="s">
        <v>284</v>
      </c>
      <c r="L2474" t="s">
        <v>8650</v>
      </c>
      <c r="M2474" t="s">
        <v>27</v>
      </c>
      <c r="N2474" t="str">
        <f>VLOOKUP(G2474,CONTRATOS_!$G:$G,1,0)</f>
        <v>6025.2024/0000302-5</v>
      </c>
    </row>
    <row r="2475" spans="1:14">
      <c r="A2475" t="s">
        <v>16</v>
      </c>
      <c r="B2475" t="s">
        <v>10767</v>
      </c>
      <c r="C2475" t="s">
        <v>9963</v>
      </c>
      <c r="D2475" t="s">
        <v>38</v>
      </c>
      <c r="E2475" t="s">
        <v>10768</v>
      </c>
      <c r="F2475" s="2" t="s">
        <v>21</v>
      </c>
      <c r="G2475" t="s">
        <v>10769</v>
      </c>
      <c r="H2475" t="s">
        <v>1079</v>
      </c>
      <c r="I2475" t="s">
        <v>1080</v>
      </c>
      <c r="J2475" t="s">
        <v>161</v>
      </c>
      <c r="L2475" t="s">
        <v>8650</v>
      </c>
      <c r="M2475" t="s">
        <v>27</v>
      </c>
      <c r="N2475" t="str">
        <f>VLOOKUP(G2475,CONTRATOS_!$G:$G,1,0)</f>
        <v>6025.2024/0000327-0</v>
      </c>
    </row>
    <row r="2476" spans="1:14" hidden="1">
      <c r="A2476" t="s">
        <v>16</v>
      </c>
      <c r="B2476" t="s">
        <v>10770</v>
      </c>
      <c r="C2476" t="s">
        <v>8890</v>
      </c>
      <c r="D2476" t="s">
        <v>38</v>
      </c>
      <c r="E2476" t="s">
        <v>10771</v>
      </c>
      <c r="F2476" s="2" t="s">
        <v>21</v>
      </c>
      <c r="G2476" t="s">
        <v>10772</v>
      </c>
      <c r="H2476" t="s">
        <v>10773</v>
      </c>
      <c r="I2476" t="s">
        <v>10774</v>
      </c>
      <c r="J2476" t="s">
        <v>206</v>
      </c>
      <c r="L2476" t="s">
        <v>8650</v>
      </c>
      <c r="M2476" t="s">
        <v>27</v>
      </c>
      <c r="N2476" t="e">
        <f>VLOOKUP(G2476,CONTRATOS_!$G:$G,1,0)</f>
        <v>#N/A</v>
      </c>
    </row>
    <row r="2477" spans="1:14">
      <c r="A2477" t="s">
        <v>16</v>
      </c>
      <c r="B2477" t="s">
        <v>10775</v>
      </c>
      <c r="C2477" t="s">
        <v>10384</v>
      </c>
      <c r="D2477" t="s">
        <v>38</v>
      </c>
      <c r="E2477" t="s">
        <v>10776</v>
      </c>
      <c r="F2477" s="2" t="s">
        <v>21</v>
      </c>
      <c r="G2477" t="s">
        <v>10777</v>
      </c>
      <c r="H2477" t="s">
        <v>10778</v>
      </c>
      <c r="I2477" t="s">
        <v>10779</v>
      </c>
      <c r="J2477" t="s">
        <v>574</v>
      </c>
      <c r="L2477" t="s">
        <v>8650</v>
      </c>
      <c r="M2477" t="s">
        <v>27</v>
      </c>
      <c r="N2477" t="str">
        <f>VLOOKUP(G2477,CONTRATOS_!$G:$G,1,0)</f>
        <v>6025.2024/0000595-8</v>
      </c>
    </row>
    <row r="2478" spans="1:14">
      <c r="A2478" t="s">
        <v>16</v>
      </c>
      <c r="B2478" t="s">
        <v>10780</v>
      </c>
      <c r="C2478" t="s">
        <v>9859</v>
      </c>
      <c r="D2478" t="s">
        <v>38</v>
      </c>
      <c r="E2478" t="s">
        <v>10781</v>
      </c>
      <c r="F2478" s="2" t="s">
        <v>21</v>
      </c>
      <c r="G2478" t="s">
        <v>10782</v>
      </c>
      <c r="H2478" t="s">
        <v>3189</v>
      </c>
      <c r="I2478" t="s">
        <v>3190</v>
      </c>
      <c r="J2478" t="s">
        <v>255</v>
      </c>
      <c r="L2478" t="s">
        <v>8650</v>
      </c>
      <c r="M2478" t="s">
        <v>27</v>
      </c>
      <c r="N2478" t="str">
        <f>VLOOKUP(G2478,CONTRATOS_!$G:$G,1,0)</f>
        <v>6025.2024/0000581-8</v>
      </c>
    </row>
    <row r="2479" spans="1:14">
      <c r="A2479" t="s">
        <v>16</v>
      </c>
      <c r="B2479" t="s">
        <v>10783</v>
      </c>
      <c r="C2479" t="s">
        <v>9859</v>
      </c>
      <c r="D2479" t="s">
        <v>38</v>
      </c>
      <c r="E2479" t="s">
        <v>10784</v>
      </c>
      <c r="F2479" s="2" t="s">
        <v>21</v>
      </c>
      <c r="G2479" t="s">
        <v>10785</v>
      </c>
      <c r="H2479" t="s">
        <v>1239</v>
      </c>
      <c r="I2479" t="s">
        <v>1240</v>
      </c>
      <c r="J2479" t="s">
        <v>59</v>
      </c>
      <c r="L2479" t="s">
        <v>8650</v>
      </c>
      <c r="M2479" t="s">
        <v>27</v>
      </c>
      <c r="N2479" t="str">
        <f>VLOOKUP(G2479,CONTRATOS_!$G:$G,1,0)</f>
        <v>6025.2024/0000958-9</v>
      </c>
    </row>
    <row r="2480" spans="1:14" hidden="1">
      <c r="A2480" t="s">
        <v>16</v>
      </c>
      <c r="B2480" t="s">
        <v>10786</v>
      </c>
      <c r="C2480" t="s">
        <v>8890</v>
      </c>
      <c r="D2480" t="s">
        <v>38</v>
      </c>
      <c r="E2480" t="s">
        <v>10787</v>
      </c>
      <c r="F2480" s="2" t="s">
        <v>21</v>
      </c>
      <c r="G2480" t="s">
        <v>10788</v>
      </c>
      <c r="H2480" t="s">
        <v>10789</v>
      </c>
      <c r="I2480" t="s">
        <v>10790</v>
      </c>
      <c r="J2480" t="s">
        <v>168</v>
      </c>
      <c r="L2480" t="s">
        <v>8650</v>
      </c>
      <c r="M2480" t="s">
        <v>27</v>
      </c>
      <c r="N2480" t="e">
        <f>VLOOKUP(G2480,CONTRATOS_!$G:$G,1,0)</f>
        <v>#N/A</v>
      </c>
    </row>
    <row r="2481" spans="1:14">
      <c r="A2481" t="s">
        <v>16</v>
      </c>
      <c r="B2481" t="s">
        <v>10791</v>
      </c>
      <c r="C2481" t="s">
        <v>9963</v>
      </c>
      <c r="D2481" t="s">
        <v>10009</v>
      </c>
      <c r="E2481" t="s">
        <v>10792</v>
      </c>
      <c r="F2481" s="2" t="s">
        <v>21</v>
      </c>
      <c r="G2481" t="s">
        <v>10793</v>
      </c>
      <c r="H2481" t="s">
        <v>951</v>
      </c>
      <c r="I2481" t="s">
        <v>952</v>
      </c>
      <c r="J2481" t="s">
        <v>10057</v>
      </c>
      <c r="L2481" t="s">
        <v>8650</v>
      </c>
      <c r="M2481" t="s">
        <v>27</v>
      </c>
      <c r="N2481" t="str">
        <f>VLOOKUP(G2481,CONTRATOS_!$G:$G,1,0)</f>
        <v>6025.2024/0000815-9</v>
      </c>
    </row>
    <row r="2482" spans="1:14">
      <c r="A2482" t="s">
        <v>16</v>
      </c>
      <c r="B2482" t="s">
        <v>10794</v>
      </c>
      <c r="C2482" t="s">
        <v>9963</v>
      </c>
      <c r="D2482" t="s">
        <v>38</v>
      </c>
      <c r="E2482" t="s">
        <v>10795</v>
      </c>
      <c r="F2482" s="2" t="s">
        <v>21</v>
      </c>
      <c r="G2482" t="s">
        <v>10796</v>
      </c>
      <c r="H2482" t="s">
        <v>10797</v>
      </c>
      <c r="I2482" t="s">
        <v>10798</v>
      </c>
      <c r="J2482" t="s">
        <v>1075</v>
      </c>
      <c r="L2482" t="s">
        <v>8650</v>
      </c>
      <c r="M2482" t="s">
        <v>27</v>
      </c>
      <c r="N2482" t="str">
        <f>VLOOKUP(G2482,CONTRATOS_!$G:$G,1,0)</f>
        <v>6025.2024/0001875-8</v>
      </c>
    </row>
    <row r="2483" spans="1:14">
      <c r="A2483" t="s">
        <v>16</v>
      </c>
      <c r="B2483" t="s">
        <v>10799</v>
      </c>
      <c r="C2483" t="s">
        <v>9963</v>
      </c>
      <c r="D2483" t="s">
        <v>38</v>
      </c>
      <c r="E2483" t="s">
        <v>10800</v>
      </c>
      <c r="F2483" s="2" t="s">
        <v>21</v>
      </c>
      <c r="G2483" t="s">
        <v>10801</v>
      </c>
      <c r="H2483" t="s">
        <v>10802</v>
      </c>
      <c r="I2483" t="s">
        <v>10803</v>
      </c>
      <c r="J2483" t="s">
        <v>168</v>
      </c>
      <c r="L2483" t="s">
        <v>8650</v>
      </c>
      <c r="M2483" t="s">
        <v>27</v>
      </c>
      <c r="N2483" t="str">
        <f>VLOOKUP(G2483,CONTRATOS_!$G:$G,1,0)</f>
        <v>6025.2024/0001290-3</v>
      </c>
    </row>
    <row r="2484" spans="1:14">
      <c r="A2484" t="s">
        <v>16</v>
      </c>
      <c r="B2484" t="s">
        <v>10804</v>
      </c>
      <c r="C2484" t="s">
        <v>9963</v>
      </c>
      <c r="D2484" t="s">
        <v>38</v>
      </c>
      <c r="E2484" t="s">
        <v>10805</v>
      </c>
      <c r="F2484" s="2" t="s">
        <v>21</v>
      </c>
      <c r="G2484" t="s">
        <v>10806</v>
      </c>
      <c r="H2484" t="s">
        <v>10807</v>
      </c>
      <c r="I2484" t="s">
        <v>10808</v>
      </c>
      <c r="J2484" t="s">
        <v>1278</v>
      </c>
      <c r="L2484" t="s">
        <v>8650</v>
      </c>
      <c r="M2484" t="s">
        <v>27</v>
      </c>
      <c r="N2484" t="str">
        <f>VLOOKUP(G2484,CONTRATOS_!$G:$G,1,0)</f>
        <v>6025.2024/0001763-8</v>
      </c>
    </row>
    <row r="2485" spans="1:14">
      <c r="A2485" t="s">
        <v>16</v>
      </c>
      <c r="B2485" t="s">
        <v>10809</v>
      </c>
      <c r="C2485" t="s">
        <v>9963</v>
      </c>
      <c r="D2485" t="s">
        <v>38</v>
      </c>
      <c r="E2485" t="s">
        <v>10810</v>
      </c>
      <c r="F2485" s="2" t="s">
        <v>21</v>
      </c>
      <c r="G2485" t="s">
        <v>10811</v>
      </c>
      <c r="H2485" t="s">
        <v>10812</v>
      </c>
      <c r="I2485" t="s">
        <v>10813</v>
      </c>
      <c r="J2485" t="s">
        <v>43</v>
      </c>
      <c r="L2485" t="s">
        <v>8650</v>
      </c>
      <c r="M2485" t="s">
        <v>27</v>
      </c>
      <c r="N2485" t="str">
        <f>VLOOKUP(G2485,CONTRATOS_!$G:$G,1,0)</f>
        <v>6025.2024/0001699-2</v>
      </c>
    </row>
    <row r="2486" spans="1:14">
      <c r="A2486" t="s">
        <v>16</v>
      </c>
      <c r="B2486" t="s">
        <v>10814</v>
      </c>
      <c r="C2486" t="s">
        <v>9866</v>
      </c>
      <c r="D2486" t="s">
        <v>38</v>
      </c>
      <c r="E2486" t="s">
        <v>10815</v>
      </c>
      <c r="F2486" s="2" t="s">
        <v>21</v>
      </c>
      <c r="G2486" t="s">
        <v>10816</v>
      </c>
      <c r="H2486" t="s">
        <v>10817</v>
      </c>
      <c r="I2486" t="s">
        <v>10818</v>
      </c>
      <c r="J2486" t="s">
        <v>99</v>
      </c>
      <c r="L2486" t="s">
        <v>8650</v>
      </c>
      <c r="M2486" t="s">
        <v>27</v>
      </c>
      <c r="N2486" t="str">
        <f>VLOOKUP(G2486,CONTRATOS_!$G:$G,1,0)</f>
        <v>6025.2024/0002024-8</v>
      </c>
    </row>
    <row r="2487" spans="1:14">
      <c r="A2487" t="s">
        <v>16</v>
      </c>
      <c r="B2487" t="s">
        <v>10819</v>
      </c>
      <c r="C2487" t="s">
        <v>9963</v>
      </c>
      <c r="D2487" t="s">
        <v>309</v>
      </c>
      <c r="E2487" t="s">
        <v>10820</v>
      </c>
      <c r="F2487" s="2" t="s">
        <v>21</v>
      </c>
      <c r="G2487" t="s">
        <v>10821</v>
      </c>
      <c r="H2487" t="s">
        <v>10822</v>
      </c>
      <c r="I2487" t="s">
        <v>10823</v>
      </c>
      <c r="J2487" t="s">
        <v>155</v>
      </c>
      <c r="L2487" t="s">
        <v>8650</v>
      </c>
      <c r="M2487" t="s">
        <v>27</v>
      </c>
      <c r="N2487" t="str">
        <f>VLOOKUP(G2487,CONTRATOS_!$G:$G,1,0)</f>
        <v>6025.2024/0001897-9</v>
      </c>
    </row>
    <row r="2488" spans="1:14">
      <c r="A2488" t="s">
        <v>16</v>
      </c>
      <c r="B2488" t="s">
        <v>10824</v>
      </c>
      <c r="C2488" t="s">
        <v>9963</v>
      </c>
      <c r="D2488" t="s">
        <v>38</v>
      </c>
      <c r="E2488" t="s">
        <v>10825</v>
      </c>
      <c r="F2488" s="2" t="s">
        <v>21</v>
      </c>
      <c r="G2488" t="s">
        <v>10826</v>
      </c>
      <c r="H2488" t="s">
        <v>2781</v>
      </c>
      <c r="I2488" t="s">
        <v>2782</v>
      </c>
      <c r="J2488" t="s">
        <v>2616</v>
      </c>
      <c r="L2488" t="s">
        <v>8650</v>
      </c>
      <c r="M2488" t="s">
        <v>27</v>
      </c>
      <c r="N2488" t="str">
        <f>VLOOKUP(G2488,CONTRATOS_!$G:$G,1,0)</f>
        <v>6025.2024/0001894-4</v>
      </c>
    </row>
    <row r="2489" spans="1:14">
      <c r="A2489" t="s">
        <v>16</v>
      </c>
      <c r="B2489" t="s">
        <v>10827</v>
      </c>
      <c r="C2489" t="s">
        <v>9963</v>
      </c>
      <c r="D2489" t="s">
        <v>38</v>
      </c>
      <c r="E2489" t="s">
        <v>10828</v>
      </c>
      <c r="F2489" s="2" t="s">
        <v>21</v>
      </c>
      <c r="G2489" t="s">
        <v>10829</v>
      </c>
      <c r="H2489" t="s">
        <v>9525</v>
      </c>
      <c r="I2489" t="s">
        <v>9526</v>
      </c>
      <c r="J2489" t="s">
        <v>161</v>
      </c>
      <c r="L2489" t="s">
        <v>8650</v>
      </c>
      <c r="M2489" t="s">
        <v>27</v>
      </c>
      <c r="N2489" t="str">
        <f>VLOOKUP(G2489,CONTRATOS_!$G:$G,1,0)</f>
        <v>6025.2024/0001728-0</v>
      </c>
    </row>
    <row r="2490" spans="1:14">
      <c r="A2490" t="s">
        <v>16</v>
      </c>
      <c r="B2490" t="s">
        <v>10830</v>
      </c>
      <c r="C2490" t="s">
        <v>9749</v>
      </c>
      <c r="D2490" t="s">
        <v>38</v>
      </c>
      <c r="E2490" t="s">
        <v>10831</v>
      </c>
      <c r="F2490" s="2" t="s">
        <v>21</v>
      </c>
      <c r="G2490" t="s">
        <v>10832</v>
      </c>
      <c r="H2490" t="s">
        <v>10833</v>
      </c>
      <c r="I2490" t="s">
        <v>10834</v>
      </c>
      <c r="J2490" t="s">
        <v>514</v>
      </c>
      <c r="L2490" t="s">
        <v>8650</v>
      </c>
      <c r="M2490" t="s">
        <v>27</v>
      </c>
      <c r="N2490" t="str">
        <f>VLOOKUP(G2490,CONTRATOS_!$G:$G,1,0)</f>
        <v>6025.2024/0000432-3</v>
      </c>
    </row>
    <row r="2491" spans="1:14">
      <c r="A2491" t="s">
        <v>16</v>
      </c>
      <c r="B2491" t="s">
        <v>10835</v>
      </c>
      <c r="C2491" t="s">
        <v>10836</v>
      </c>
      <c r="D2491" t="s">
        <v>38</v>
      </c>
      <c r="E2491" t="s">
        <v>10837</v>
      </c>
      <c r="F2491" s="2" t="s">
        <v>21</v>
      </c>
      <c r="G2491" t="s">
        <v>10838</v>
      </c>
      <c r="H2491" t="s">
        <v>3156</v>
      </c>
      <c r="I2491" t="s">
        <v>6411</v>
      </c>
      <c r="J2491" t="s">
        <v>514</v>
      </c>
      <c r="L2491" t="s">
        <v>8650</v>
      </c>
      <c r="M2491" t="s">
        <v>27</v>
      </c>
      <c r="N2491" t="str">
        <f>VLOOKUP(G2491,CONTRATOS_!$G:$G,1,0)</f>
        <v>6025.2024/0001309-8</v>
      </c>
    </row>
    <row r="2492" spans="1:14" hidden="1">
      <c r="A2492" t="s">
        <v>16</v>
      </c>
      <c r="B2492" t="s">
        <v>10839</v>
      </c>
      <c r="C2492" t="s">
        <v>10384</v>
      </c>
      <c r="D2492" t="s">
        <v>38</v>
      </c>
      <c r="E2492" t="s">
        <v>10840</v>
      </c>
      <c r="F2492" s="2" t="s">
        <v>21</v>
      </c>
      <c r="G2492" t="s">
        <v>10841</v>
      </c>
      <c r="H2492" t="s">
        <v>10842</v>
      </c>
      <c r="I2492" t="s">
        <v>10843</v>
      </c>
      <c r="J2492" t="s">
        <v>66</v>
      </c>
      <c r="L2492" t="s">
        <v>8650</v>
      </c>
      <c r="M2492" t="s">
        <v>323</v>
      </c>
      <c r="N2492" t="e">
        <f>VLOOKUP(G2492,CONTRATOS_!$G:$G,1,0)</f>
        <v>#N/A</v>
      </c>
    </row>
    <row r="2493" spans="1:14">
      <c r="A2493" t="s">
        <v>16</v>
      </c>
      <c r="B2493" t="s">
        <v>10844</v>
      </c>
      <c r="C2493" t="s">
        <v>9749</v>
      </c>
      <c r="D2493" t="s">
        <v>38</v>
      </c>
      <c r="E2493" t="s">
        <v>10845</v>
      </c>
      <c r="F2493" s="2" t="s">
        <v>21</v>
      </c>
      <c r="G2493" t="s">
        <v>10846</v>
      </c>
      <c r="H2493" t="s">
        <v>10847</v>
      </c>
      <c r="I2493" t="s">
        <v>10848</v>
      </c>
      <c r="J2493" t="s">
        <v>161</v>
      </c>
      <c r="L2493" t="s">
        <v>8650</v>
      </c>
      <c r="M2493" t="s">
        <v>27</v>
      </c>
      <c r="N2493" t="str">
        <f>VLOOKUP(G2493,CONTRATOS_!$G:$G,1,0)</f>
        <v>6025.2024/0000293-2</v>
      </c>
    </row>
    <row r="2494" spans="1:14">
      <c r="A2494" t="s">
        <v>16</v>
      </c>
      <c r="B2494" t="s">
        <v>10849</v>
      </c>
      <c r="C2494" t="s">
        <v>9963</v>
      </c>
      <c r="D2494" t="s">
        <v>38</v>
      </c>
      <c r="E2494" t="s">
        <v>10850</v>
      </c>
      <c r="F2494" s="2" t="s">
        <v>21</v>
      </c>
      <c r="G2494" t="s">
        <v>10851</v>
      </c>
      <c r="H2494" t="s">
        <v>1404</v>
      </c>
      <c r="I2494" t="s">
        <v>1405</v>
      </c>
      <c r="J2494" t="s">
        <v>168</v>
      </c>
      <c r="L2494" t="s">
        <v>8650</v>
      </c>
      <c r="M2494" t="s">
        <v>27</v>
      </c>
      <c r="N2494" t="str">
        <f>VLOOKUP(G2494,CONTRATOS_!$G:$G,1,0)</f>
        <v>6025.2024/0000662-8</v>
      </c>
    </row>
    <row r="2495" spans="1:14">
      <c r="A2495" t="s">
        <v>16</v>
      </c>
      <c r="B2495" t="s">
        <v>10852</v>
      </c>
      <c r="C2495" t="s">
        <v>9963</v>
      </c>
      <c r="D2495" t="s">
        <v>38</v>
      </c>
      <c r="E2495" t="s">
        <v>10853</v>
      </c>
      <c r="F2495" s="2" t="s">
        <v>21</v>
      </c>
      <c r="G2495" t="s">
        <v>10854</v>
      </c>
      <c r="H2495" t="s">
        <v>10855</v>
      </c>
      <c r="I2495" t="s">
        <v>10856</v>
      </c>
      <c r="J2495" t="s">
        <v>175</v>
      </c>
      <c r="L2495" t="s">
        <v>8650</v>
      </c>
      <c r="M2495" t="s">
        <v>27</v>
      </c>
      <c r="N2495" t="str">
        <f>VLOOKUP(G2495,CONTRATOS_!$G:$G,1,0)</f>
        <v>6025.2024/0002037-0</v>
      </c>
    </row>
    <row r="2496" spans="1:14" hidden="1">
      <c r="A2496" t="s">
        <v>16</v>
      </c>
      <c r="B2496" t="s">
        <v>10857</v>
      </c>
      <c r="C2496" t="s">
        <v>8890</v>
      </c>
      <c r="D2496" t="s">
        <v>38</v>
      </c>
      <c r="E2496" t="s">
        <v>10858</v>
      </c>
      <c r="F2496" s="2" t="s">
        <v>21</v>
      </c>
      <c r="G2496" t="s">
        <v>10859</v>
      </c>
      <c r="H2496" t="s">
        <v>3610</v>
      </c>
      <c r="I2496" t="s">
        <v>3611</v>
      </c>
      <c r="J2496" t="s">
        <v>155</v>
      </c>
      <c r="L2496" t="s">
        <v>8650</v>
      </c>
      <c r="M2496" t="s">
        <v>27</v>
      </c>
      <c r="N2496" t="e">
        <f>VLOOKUP(G2496,CONTRATOS_!$G:$G,1,0)</f>
        <v>#N/A</v>
      </c>
    </row>
    <row r="2497" spans="1:14">
      <c r="A2497" t="s">
        <v>16</v>
      </c>
      <c r="B2497" t="s">
        <v>10860</v>
      </c>
      <c r="C2497" t="s">
        <v>9866</v>
      </c>
      <c r="D2497" t="s">
        <v>4587</v>
      </c>
      <c r="E2497" t="s">
        <v>10861</v>
      </c>
      <c r="F2497" s="2" t="s">
        <v>21</v>
      </c>
      <c r="G2497" t="s">
        <v>10862</v>
      </c>
      <c r="H2497" t="s">
        <v>1409</v>
      </c>
      <c r="I2497" t="s">
        <v>9205</v>
      </c>
      <c r="J2497" t="s">
        <v>4229</v>
      </c>
      <c r="L2497" t="s">
        <v>8650</v>
      </c>
      <c r="M2497" t="s">
        <v>27</v>
      </c>
      <c r="N2497" t="str">
        <f>VLOOKUP(G2497,CONTRATOS_!$G:$G,1,0)</f>
        <v>6025.2024/0002193-7</v>
      </c>
    </row>
    <row r="2498" spans="1:14">
      <c r="A2498" t="s">
        <v>16</v>
      </c>
      <c r="B2498" t="s">
        <v>10863</v>
      </c>
      <c r="C2498" t="s">
        <v>10836</v>
      </c>
      <c r="D2498" t="s">
        <v>807</v>
      </c>
      <c r="E2498" t="s">
        <v>10864</v>
      </c>
      <c r="F2498" s="2" t="s">
        <v>21</v>
      </c>
      <c r="G2498" t="s">
        <v>10865</v>
      </c>
      <c r="H2498" t="s">
        <v>247</v>
      </c>
      <c r="I2498" t="s">
        <v>248</v>
      </c>
      <c r="J2498" t="s">
        <v>514</v>
      </c>
      <c r="L2498" t="s">
        <v>8650</v>
      </c>
      <c r="M2498" t="s">
        <v>27</v>
      </c>
      <c r="N2498" t="str">
        <f>VLOOKUP(G2498,CONTRATOS_!$G:$G,1,0)</f>
        <v>6025.2024/0000175-8</v>
      </c>
    </row>
    <row r="2499" spans="1:14">
      <c r="A2499" t="s">
        <v>16</v>
      </c>
      <c r="B2499" t="s">
        <v>10866</v>
      </c>
      <c r="C2499" t="s">
        <v>9866</v>
      </c>
      <c r="D2499" t="s">
        <v>517</v>
      </c>
      <c r="E2499" t="s">
        <v>10867</v>
      </c>
      <c r="F2499" s="2" t="s">
        <v>21</v>
      </c>
      <c r="G2499" t="s">
        <v>10868</v>
      </c>
      <c r="H2499" t="s">
        <v>734</v>
      </c>
      <c r="I2499" t="s">
        <v>735</v>
      </c>
      <c r="J2499" t="s">
        <v>133</v>
      </c>
      <c r="L2499" t="s">
        <v>8650</v>
      </c>
      <c r="M2499" t="s">
        <v>27</v>
      </c>
      <c r="N2499" t="str">
        <f>VLOOKUP(G2499,CONTRATOS_!$G:$G,1,0)</f>
        <v>6025.2024/0002020-5</v>
      </c>
    </row>
    <row r="2500" spans="1:14">
      <c r="A2500" t="s">
        <v>16</v>
      </c>
      <c r="B2500" t="s">
        <v>10869</v>
      </c>
      <c r="C2500" t="s">
        <v>10836</v>
      </c>
      <c r="D2500" t="s">
        <v>114</v>
      </c>
      <c r="E2500" t="s">
        <v>10870</v>
      </c>
      <c r="F2500" s="2" t="s">
        <v>21</v>
      </c>
      <c r="G2500" t="s">
        <v>10871</v>
      </c>
      <c r="H2500" t="s">
        <v>8610</v>
      </c>
      <c r="I2500" t="s">
        <v>9042</v>
      </c>
      <c r="J2500" t="s">
        <v>10872</v>
      </c>
      <c r="L2500" t="s">
        <v>8650</v>
      </c>
      <c r="M2500" t="s">
        <v>27</v>
      </c>
      <c r="N2500" t="str">
        <f>VLOOKUP(G2500,CONTRATOS_!$G:$G,1,0)</f>
        <v>6025.2024/0001674-7</v>
      </c>
    </row>
    <row r="2501" spans="1:14">
      <c r="A2501" t="s">
        <v>16</v>
      </c>
      <c r="B2501" t="s">
        <v>10873</v>
      </c>
      <c r="C2501" t="s">
        <v>9963</v>
      </c>
      <c r="D2501" t="s">
        <v>38</v>
      </c>
      <c r="E2501" t="s">
        <v>10874</v>
      </c>
      <c r="F2501" s="2" t="s">
        <v>21</v>
      </c>
      <c r="G2501" t="s">
        <v>10875</v>
      </c>
      <c r="H2501" t="s">
        <v>10876</v>
      </c>
      <c r="I2501" t="s">
        <v>10877</v>
      </c>
      <c r="J2501" t="s">
        <v>514</v>
      </c>
      <c r="L2501" t="s">
        <v>8650</v>
      </c>
      <c r="M2501" t="s">
        <v>27</v>
      </c>
      <c r="N2501" t="str">
        <f>VLOOKUP(G2501,CONTRATOS_!$G:$G,1,0)</f>
        <v>6025.2024/0002019-1</v>
      </c>
    </row>
    <row r="2502" spans="1:14">
      <c r="A2502" t="s">
        <v>16</v>
      </c>
      <c r="B2502" t="s">
        <v>10878</v>
      </c>
      <c r="C2502" t="s">
        <v>9866</v>
      </c>
      <c r="D2502" t="s">
        <v>38</v>
      </c>
      <c r="E2502" t="s">
        <v>9148</v>
      </c>
      <c r="F2502" s="2" t="s">
        <v>21</v>
      </c>
      <c r="G2502" t="s">
        <v>10879</v>
      </c>
      <c r="H2502" t="s">
        <v>5221</v>
      </c>
      <c r="I2502" t="s">
        <v>5222</v>
      </c>
      <c r="J2502" t="s">
        <v>1075</v>
      </c>
      <c r="L2502" t="s">
        <v>8650</v>
      </c>
      <c r="M2502" t="s">
        <v>27</v>
      </c>
      <c r="N2502" t="str">
        <f>VLOOKUP(G2502,CONTRATOS_!$G:$G,1,0)</f>
        <v>6025.2024/0002124-4</v>
      </c>
    </row>
    <row r="2503" spans="1:14">
      <c r="A2503" t="s">
        <v>16</v>
      </c>
      <c r="B2503" t="s">
        <v>10880</v>
      </c>
      <c r="C2503" t="s">
        <v>9749</v>
      </c>
      <c r="D2503" t="s">
        <v>38</v>
      </c>
      <c r="E2503" t="s">
        <v>10881</v>
      </c>
      <c r="F2503" s="2" t="s">
        <v>21</v>
      </c>
      <c r="G2503" t="s">
        <v>10882</v>
      </c>
      <c r="H2503" t="s">
        <v>10883</v>
      </c>
      <c r="I2503" t="s">
        <v>10884</v>
      </c>
      <c r="J2503" t="s">
        <v>514</v>
      </c>
      <c r="L2503" t="s">
        <v>8650</v>
      </c>
      <c r="M2503" t="s">
        <v>27</v>
      </c>
      <c r="N2503" t="str">
        <f>VLOOKUP(G2503,CONTRATOS_!$G:$G,1,0)</f>
        <v>6025.2024/0001732-8</v>
      </c>
    </row>
    <row r="2504" spans="1:14">
      <c r="A2504" t="s">
        <v>16</v>
      </c>
      <c r="B2504" t="s">
        <v>10885</v>
      </c>
      <c r="C2504" t="s">
        <v>9866</v>
      </c>
      <c r="D2504" t="s">
        <v>309</v>
      </c>
      <c r="E2504" t="s">
        <v>10886</v>
      </c>
      <c r="F2504" s="2" t="s">
        <v>21</v>
      </c>
      <c r="G2504" t="s">
        <v>10887</v>
      </c>
      <c r="H2504" t="s">
        <v>9514</v>
      </c>
      <c r="I2504" t="s">
        <v>9515</v>
      </c>
      <c r="J2504" t="s">
        <v>168</v>
      </c>
      <c r="L2504" t="s">
        <v>8650</v>
      </c>
      <c r="M2504" t="s">
        <v>27</v>
      </c>
      <c r="N2504" t="str">
        <f>VLOOKUP(G2504,CONTRATOS_!$G:$G,1,0)</f>
        <v>6025.2024/0001991-6</v>
      </c>
    </row>
    <row r="2505" spans="1:14" hidden="1">
      <c r="A2505" t="s">
        <v>16</v>
      </c>
      <c r="B2505" t="s">
        <v>10888</v>
      </c>
      <c r="C2505" t="s">
        <v>10603</v>
      </c>
      <c r="E2505" t="s">
        <v>10889</v>
      </c>
      <c r="F2505" s="2" t="s">
        <v>752</v>
      </c>
      <c r="G2505" t="s">
        <v>10890</v>
      </c>
      <c r="H2505" t="s">
        <v>10891</v>
      </c>
      <c r="I2505" t="s">
        <v>10892</v>
      </c>
      <c r="J2505" t="s">
        <v>200</v>
      </c>
      <c r="L2505" t="s">
        <v>8650</v>
      </c>
      <c r="M2505" t="s">
        <v>757</v>
      </c>
      <c r="N2505" t="e">
        <f>VLOOKUP(G2505,CONTRATOS_!$G:$G,1,0)</f>
        <v>#N/A</v>
      </c>
    </row>
    <row r="2506" spans="1:14" hidden="1">
      <c r="A2506" t="s">
        <v>16</v>
      </c>
      <c r="B2506" t="s">
        <v>10893</v>
      </c>
      <c r="C2506" t="s">
        <v>10603</v>
      </c>
      <c r="E2506" t="s">
        <v>10894</v>
      </c>
      <c r="F2506" s="2" t="s">
        <v>752</v>
      </c>
      <c r="G2506" t="s">
        <v>10895</v>
      </c>
      <c r="H2506" t="s">
        <v>10896</v>
      </c>
      <c r="I2506" t="s">
        <v>10897</v>
      </c>
      <c r="J2506" t="s">
        <v>200</v>
      </c>
      <c r="L2506" t="s">
        <v>8650</v>
      </c>
      <c r="M2506" t="s">
        <v>757</v>
      </c>
      <c r="N2506" t="e">
        <f>VLOOKUP(G2506,CONTRATOS_!$G:$G,1,0)</f>
        <v>#N/A</v>
      </c>
    </row>
    <row r="2507" spans="1:14">
      <c r="A2507" t="s">
        <v>16</v>
      </c>
      <c r="B2507" t="s">
        <v>10898</v>
      </c>
      <c r="C2507" t="s">
        <v>8594</v>
      </c>
      <c r="D2507" t="s">
        <v>7792</v>
      </c>
      <c r="E2507" t="s">
        <v>9274</v>
      </c>
      <c r="F2507" s="2" t="s">
        <v>21</v>
      </c>
      <c r="G2507" t="s">
        <v>10899</v>
      </c>
      <c r="H2507" t="s">
        <v>9276</v>
      </c>
      <c r="I2507" t="s">
        <v>10900</v>
      </c>
      <c r="J2507" t="s">
        <v>1104</v>
      </c>
      <c r="L2507" t="s">
        <v>8650</v>
      </c>
      <c r="M2507" t="s">
        <v>27</v>
      </c>
      <c r="N2507" t="str">
        <f>VLOOKUP(G2507,CONTRATOS_!$G:$G,1,0)</f>
        <v>6025.2024/0004199-7</v>
      </c>
    </row>
    <row r="2508" spans="1:14" hidden="1">
      <c r="A2508" t="s">
        <v>16</v>
      </c>
      <c r="B2508" t="s">
        <v>5423</v>
      </c>
      <c r="C2508" t="s">
        <v>9543</v>
      </c>
      <c r="D2508" t="s">
        <v>38</v>
      </c>
      <c r="E2508" t="s">
        <v>8252</v>
      </c>
      <c r="F2508" s="2" t="s">
        <v>21</v>
      </c>
      <c r="G2508" t="s">
        <v>5425</v>
      </c>
      <c r="H2508" t="s">
        <v>5426</v>
      </c>
      <c r="I2508" t="s">
        <v>7923</v>
      </c>
      <c r="J2508" t="s">
        <v>919</v>
      </c>
      <c r="L2508" t="s">
        <v>8650</v>
      </c>
      <c r="M2508" t="s">
        <v>27</v>
      </c>
      <c r="N2508" t="str">
        <f>VLOOKUP(G2508,CONTRATOS_!$G:$G,1,0)</f>
        <v>6025.2024/0002970-9</v>
      </c>
    </row>
    <row r="2509" spans="1:14">
      <c r="A2509" t="s">
        <v>16</v>
      </c>
      <c r="B2509" t="s">
        <v>10901</v>
      </c>
      <c r="C2509" t="s">
        <v>10902</v>
      </c>
      <c r="D2509" t="s">
        <v>854</v>
      </c>
      <c r="E2509" t="s">
        <v>10903</v>
      </c>
      <c r="F2509" s="2" t="s">
        <v>21</v>
      </c>
      <c r="G2509" t="s">
        <v>10904</v>
      </c>
      <c r="H2509" t="s">
        <v>1312</v>
      </c>
      <c r="I2509" t="s">
        <v>1313</v>
      </c>
      <c r="J2509" t="s">
        <v>6860</v>
      </c>
      <c r="L2509" t="s">
        <v>9384</v>
      </c>
      <c r="M2509" t="s">
        <v>27</v>
      </c>
      <c r="N2509" t="str">
        <f>VLOOKUP(G2509,CONTRATOS_!$G:$G,1,0)</f>
        <v>6025.2024/0001183-4</v>
      </c>
    </row>
    <row r="2510" spans="1:14">
      <c r="A2510" t="s">
        <v>16</v>
      </c>
      <c r="B2510" t="s">
        <v>10905</v>
      </c>
      <c r="C2510" t="s">
        <v>9963</v>
      </c>
      <c r="D2510" t="s">
        <v>38</v>
      </c>
      <c r="E2510" t="s">
        <v>10906</v>
      </c>
      <c r="F2510" s="2" t="s">
        <v>21</v>
      </c>
      <c r="G2510" t="s">
        <v>10907</v>
      </c>
      <c r="H2510" t="s">
        <v>10908</v>
      </c>
      <c r="I2510" t="s">
        <v>10909</v>
      </c>
      <c r="J2510" t="s">
        <v>840</v>
      </c>
      <c r="L2510" t="s">
        <v>9384</v>
      </c>
      <c r="M2510" t="s">
        <v>27</v>
      </c>
      <c r="N2510" t="str">
        <f>VLOOKUP(G2510,CONTRATOS_!$G:$G,1,0)</f>
        <v>6025.2024/0001496-5</v>
      </c>
    </row>
    <row r="2511" spans="1:14">
      <c r="A2511" t="s">
        <v>16</v>
      </c>
      <c r="B2511" t="s">
        <v>10910</v>
      </c>
      <c r="C2511" t="s">
        <v>9859</v>
      </c>
      <c r="D2511" t="s">
        <v>38</v>
      </c>
      <c r="E2511" t="s">
        <v>10911</v>
      </c>
      <c r="F2511" s="2" t="s">
        <v>21</v>
      </c>
      <c r="G2511" t="s">
        <v>10912</v>
      </c>
      <c r="H2511" t="s">
        <v>10913</v>
      </c>
      <c r="I2511" t="s">
        <v>10914</v>
      </c>
      <c r="J2511" t="s">
        <v>161</v>
      </c>
      <c r="L2511" t="s">
        <v>9384</v>
      </c>
      <c r="M2511" t="s">
        <v>27</v>
      </c>
      <c r="N2511" t="str">
        <f>VLOOKUP(G2511,CONTRATOS_!$G:$G,1,0)</f>
        <v>6025.2024/0001449-3</v>
      </c>
    </row>
    <row r="2512" spans="1:14">
      <c r="A2512" t="s">
        <v>16</v>
      </c>
      <c r="B2512" t="s">
        <v>10915</v>
      </c>
      <c r="C2512" t="s">
        <v>9859</v>
      </c>
      <c r="D2512" t="s">
        <v>38</v>
      </c>
      <c r="E2512" t="s">
        <v>10916</v>
      </c>
      <c r="F2512" s="2" t="s">
        <v>21</v>
      </c>
      <c r="G2512" t="s">
        <v>10917</v>
      </c>
      <c r="H2512" t="s">
        <v>253</v>
      </c>
      <c r="I2512" t="s">
        <v>254</v>
      </c>
      <c r="J2512" t="s">
        <v>514</v>
      </c>
      <c r="L2512" t="s">
        <v>9384</v>
      </c>
      <c r="M2512" t="s">
        <v>27</v>
      </c>
      <c r="N2512" t="str">
        <f>VLOOKUP(G2512,CONTRATOS_!$G:$G,1,0)</f>
        <v>6025.2024/0001429-9</v>
      </c>
    </row>
    <row r="2513" spans="1:14">
      <c r="A2513" t="s">
        <v>16</v>
      </c>
      <c r="B2513" t="s">
        <v>10918</v>
      </c>
      <c r="C2513" t="s">
        <v>10836</v>
      </c>
      <c r="D2513" t="s">
        <v>38</v>
      </c>
      <c r="E2513" t="s">
        <v>10919</v>
      </c>
      <c r="F2513" s="2" t="s">
        <v>21</v>
      </c>
      <c r="G2513" t="s">
        <v>10920</v>
      </c>
      <c r="H2513" t="s">
        <v>7133</v>
      </c>
      <c r="I2513" t="s">
        <v>7134</v>
      </c>
      <c r="J2513" t="s">
        <v>161</v>
      </c>
      <c r="L2513" t="s">
        <v>9384</v>
      </c>
      <c r="M2513" t="s">
        <v>27</v>
      </c>
      <c r="N2513" t="str">
        <f>VLOOKUP(G2513,CONTRATOS_!$G:$G,1,0)</f>
        <v>6025.2024/0001398-5</v>
      </c>
    </row>
    <row r="2514" spans="1:14">
      <c r="A2514" t="s">
        <v>16</v>
      </c>
      <c r="B2514" t="s">
        <v>10921</v>
      </c>
      <c r="C2514" t="s">
        <v>10384</v>
      </c>
      <c r="D2514" t="s">
        <v>38</v>
      </c>
      <c r="E2514" t="s">
        <v>10922</v>
      </c>
      <c r="F2514" s="2" t="s">
        <v>21</v>
      </c>
      <c r="G2514" t="s">
        <v>10923</v>
      </c>
      <c r="H2514" t="s">
        <v>10924</v>
      </c>
      <c r="I2514" t="s">
        <v>10925</v>
      </c>
      <c r="J2514" t="s">
        <v>514</v>
      </c>
      <c r="L2514" t="s">
        <v>9384</v>
      </c>
      <c r="M2514" t="s">
        <v>27</v>
      </c>
      <c r="N2514" t="str">
        <f>VLOOKUP(G2514,CONTRATOS_!$G:$G,1,0)</f>
        <v>6025.2024/0001353-5</v>
      </c>
    </row>
    <row r="2515" spans="1:14">
      <c r="A2515" t="s">
        <v>16</v>
      </c>
      <c r="B2515" t="s">
        <v>10926</v>
      </c>
      <c r="C2515" t="s">
        <v>9859</v>
      </c>
      <c r="D2515" t="s">
        <v>38</v>
      </c>
      <c r="E2515" t="s">
        <v>10927</v>
      </c>
      <c r="F2515" s="2" t="s">
        <v>21</v>
      </c>
      <c r="G2515" t="s">
        <v>10928</v>
      </c>
      <c r="H2515" t="s">
        <v>2010</v>
      </c>
      <c r="I2515" t="s">
        <v>2011</v>
      </c>
      <c r="J2515" t="s">
        <v>43</v>
      </c>
      <c r="L2515" t="s">
        <v>9384</v>
      </c>
      <c r="M2515" t="s">
        <v>27</v>
      </c>
      <c r="N2515" t="str">
        <f>VLOOKUP(G2515,CONTRATOS_!$G:$G,1,0)</f>
        <v>6025.2024/0001348-9</v>
      </c>
    </row>
    <row r="2516" spans="1:14">
      <c r="A2516" t="s">
        <v>16</v>
      </c>
      <c r="B2516" t="s">
        <v>10929</v>
      </c>
      <c r="C2516" t="s">
        <v>9859</v>
      </c>
      <c r="D2516" t="s">
        <v>38</v>
      </c>
      <c r="E2516" t="s">
        <v>10930</v>
      </c>
      <c r="F2516" s="2" t="s">
        <v>21</v>
      </c>
      <c r="G2516" t="s">
        <v>10931</v>
      </c>
      <c r="H2516" t="s">
        <v>10913</v>
      </c>
      <c r="I2516" t="s">
        <v>10914</v>
      </c>
      <c r="J2516" t="s">
        <v>161</v>
      </c>
      <c r="L2516" t="s">
        <v>9384</v>
      </c>
      <c r="M2516" t="s">
        <v>27</v>
      </c>
      <c r="N2516" t="str">
        <f>VLOOKUP(G2516,CONTRATOS_!$G:$G,1,0)</f>
        <v>6025.2024/0001308-0</v>
      </c>
    </row>
    <row r="2517" spans="1:14">
      <c r="A2517" t="s">
        <v>16</v>
      </c>
      <c r="B2517" t="s">
        <v>10932</v>
      </c>
      <c r="C2517" t="s">
        <v>9859</v>
      </c>
      <c r="D2517" t="s">
        <v>38</v>
      </c>
      <c r="E2517" t="s">
        <v>10933</v>
      </c>
      <c r="F2517" s="2" t="s">
        <v>21</v>
      </c>
      <c r="G2517" t="s">
        <v>10934</v>
      </c>
      <c r="H2517" t="s">
        <v>7587</v>
      </c>
      <c r="I2517" t="s">
        <v>7588</v>
      </c>
      <c r="J2517" t="s">
        <v>73</v>
      </c>
      <c r="L2517" t="s">
        <v>9384</v>
      </c>
      <c r="M2517" t="s">
        <v>27</v>
      </c>
      <c r="N2517" t="str">
        <f>VLOOKUP(G2517,CONTRATOS_!$G:$G,1,0)</f>
        <v>6025.2024/0001289-0</v>
      </c>
    </row>
    <row r="2518" spans="1:14">
      <c r="A2518" t="s">
        <v>16</v>
      </c>
      <c r="B2518" t="s">
        <v>10935</v>
      </c>
      <c r="C2518" t="s">
        <v>10384</v>
      </c>
      <c r="D2518" t="s">
        <v>38</v>
      </c>
      <c r="E2518" t="s">
        <v>10936</v>
      </c>
      <c r="F2518" s="2" t="s">
        <v>21</v>
      </c>
      <c r="G2518" t="s">
        <v>10937</v>
      </c>
      <c r="H2518" t="s">
        <v>458</v>
      </c>
      <c r="I2518" t="s">
        <v>1123</v>
      </c>
      <c r="J2518" t="s">
        <v>242</v>
      </c>
      <c r="L2518" t="s">
        <v>9384</v>
      </c>
      <c r="M2518" t="s">
        <v>27</v>
      </c>
      <c r="N2518" t="str">
        <f>VLOOKUP(G2518,CONTRATOS_!$G:$G,1,0)</f>
        <v>6025.2024/0001288-1</v>
      </c>
    </row>
    <row r="2519" spans="1:14">
      <c r="A2519" t="s">
        <v>16</v>
      </c>
      <c r="B2519" t="s">
        <v>10938</v>
      </c>
      <c r="C2519" t="s">
        <v>10902</v>
      </c>
      <c r="D2519" t="s">
        <v>38</v>
      </c>
      <c r="E2519" t="s">
        <v>10939</v>
      </c>
      <c r="F2519" s="2" t="s">
        <v>21</v>
      </c>
      <c r="G2519" t="s">
        <v>10940</v>
      </c>
      <c r="H2519" t="s">
        <v>10876</v>
      </c>
      <c r="I2519" t="s">
        <v>10941</v>
      </c>
      <c r="J2519" t="s">
        <v>514</v>
      </c>
      <c r="L2519" t="s">
        <v>9384</v>
      </c>
      <c r="M2519" t="s">
        <v>27</v>
      </c>
      <c r="N2519" t="str">
        <f>VLOOKUP(G2519,CONTRATOS_!$G:$G,1,0)</f>
        <v>6025.2024/0001110-9</v>
      </c>
    </row>
    <row r="2520" spans="1:14">
      <c r="A2520" t="s">
        <v>16</v>
      </c>
      <c r="B2520" t="s">
        <v>10942</v>
      </c>
      <c r="C2520" t="s">
        <v>10384</v>
      </c>
      <c r="D2520" t="s">
        <v>38</v>
      </c>
      <c r="E2520" t="s">
        <v>10943</v>
      </c>
      <c r="F2520" s="2" t="s">
        <v>21</v>
      </c>
      <c r="G2520" t="s">
        <v>10944</v>
      </c>
      <c r="H2520" t="s">
        <v>10945</v>
      </c>
      <c r="I2520" t="s">
        <v>10946</v>
      </c>
      <c r="J2520" t="s">
        <v>161</v>
      </c>
      <c r="L2520" t="s">
        <v>9384</v>
      </c>
      <c r="M2520" t="s">
        <v>27</v>
      </c>
      <c r="N2520" t="str">
        <f>VLOOKUP(G2520,CONTRATOS_!$G:$G,1,0)</f>
        <v>6025.2024/0001285-7</v>
      </c>
    </row>
    <row r="2521" spans="1:14">
      <c r="A2521" t="s">
        <v>16</v>
      </c>
      <c r="B2521" t="s">
        <v>10947</v>
      </c>
      <c r="C2521" t="s">
        <v>9859</v>
      </c>
      <c r="D2521" t="s">
        <v>38</v>
      </c>
      <c r="E2521" t="s">
        <v>10948</v>
      </c>
      <c r="F2521" s="2" t="s">
        <v>21</v>
      </c>
      <c r="G2521" t="s">
        <v>10949</v>
      </c>
      <c r="H2521" t="s">
        <v>210</v>
      </c>
      <c r="I2521" t="s">
        <v>211</v>
      </c>
      <c r="J2521" t="s">
        <v>255</v>
      </c>
      <c r="L2521" t="s">
        <v>9384</v>
      </c>
      <c r="M2521" t="s">
        <v>27</v>
      </c>
      <c r="N2521" t="str">
        <f>VLOOKUP(G2521,CONTRATOS_!$G:$G,1,0)</f>
        <v>6025.2024/0001234-2</v>
      </c>
    </row>
    <row r="2522" spans="1:14" hidden="1">
      <c r="A2522" t="s">
        <v>16</v>
      </c>
      <c r="B2522" t="s">
        <v>10950</v>
      </c>
      <c r="C2522" t="s">
        <v>8295</v>
      </c>
      <c r="D2522" t="s">
        <v>4587</v>
      </c>
      <c r="E2522" t="s">
        <v>10951</v>
      </c>
      <c r="F2522" s="2" t="s">
        <v>21</v>
      </c>
      <c r="G2522" t="s">
        <v>10952</v>
      </c>
      <c r="H2522" t="s">
        <v>10953</v>
      </c>
      <c r="I2522" t="s">
        <v>10954</v>
      </c>
      <c r="J2522" t="s">
        <v>168</v>
      </c>
      <c r="L2522" t="s">
        <v>9384</v>
      </c>
      <c r="M2522" t="s">
        <v>27</v>
      </c>
      <c r="N2522" t="e">
        <f>VLOOKUP(G2522,CONTRATOS_!$G:$G,1,0)</f>
        <v>#N/A</v>
      </c>
    </row>
    <row r="2523" spans="1:14" hidden="1">
      <c r="A2523" t="s">
        <v>16</v>
      </c>
      <c r="B2523" t="s">
        <v>10955</v>
      </c>
      <c r="C2523" t="s">
        <v>8295</v>
      </c>
      <c r="D2523" t="s">
        <v>38</v>
      </c>
      <c r="E2523" t="s">
        <v>10956</v>
      </c>
      <c r="F2523" s="2" t="s">
        <v>21</v>
      </c>
      <c r="G2523" t="s">
        <v>10957</v>
      </c>
      <c r="H2523" t="s">
        <v>10958</v>
      </c>
      <c r="I2523" t="s">
        <v>10959</v>
      </c>
      <c r="J2523" t="s">
        <v>155</v>
      </c>
      <c r="L2523" t="s">
        <v>9384</v>
      </c>
      <c r="M2523" t="s">
        <v>27</v>
      </c>
      <c r="N2523" t="e">
        <f>VLOOKUP(G2523,CONTRATOS_!$G:$G,1,0)</f>
        <v>#N/A</v>
      </c>
    </row>
    <row r="2524" spans="1:14" hidden="1">
      <c r="A2524" t="s">
        <v>16</v>
      </c>
      <c r="B2524" t="s">
        <v>10960</v>
      </c>
      <c r="C2524" t="s">
        <v>8295</v>
      </c>
      <c r="D2524" t="s">
        <v>38</v>
      </c>
      <c r="E2524" t="s">
        <v>10961</v>
      </c>
      <c r="F2524" s="2" t="s">
        <v>21</v>
      </c>
      <c r="G2524" t="s">
        <v>10962</v>
      </c>
      <c r="H2524" t="s">
        <v>2425</v>
      </c>
      <c r="I2524" t="s">
        <v>10963</v>
      </c>
      <c r="J2524" t="s">
        <v>206</v>
      </c>
      <c r="L2524" t="s">
        <v>9384</v>
      </c>
      <c r="M2524" t="s">
        <v>27</v>
      </c>
      <c r="N2524" t="e">
        <f>VLOOKUP(G2524,CONTRATOS_!$G:$G,1,0)</f>
        <v>#N/A</v>
      </c>
    </row>
    <row r="2525" spans="1:14" hidden="1">
      <c r="A2525" t="s">
        <v>16</v>
      </c>
      <c r="B2525" t="s">
        <v>10964</v>
      </c>
      <c r="C2525" t="s">
        <v>8890</v>
      </c>
      <c r="D2525" t="s">
        <v>38</v>
      </c>
      <c r="E2525" t="s">
        <v>10965</v>
      </c>
      <c r="F2525" s="2" t="s">
        <v>21</v>
      </c>
      <c r="G2525" t="s">
        <v>10966</v>
      </c>
      <c r="H2525" t="s">
        <v>10967</v>
      </c>
      <c r="I2525" t="s">
        <v>10968</v>
      </c>
      <c r="J2525" t="s">
        <v>66</v>
      </c>
      <c r="L2525" t="s">
        <v>9384</v>
      </c>
      <c r="M2525" t="s">
        <v>27</v>
      </c>
      <c r="N2525" t="e">
        <f>VLOOKUP(G2525,CONTRATOS_!$G:$G,1,0)</f>
        <v>#N/A</v>
      </c>
    </row>
    <row r="2526" spans="1:14" hidden="1">
      <c r="A2526" t="s">
        <v>16</v>
      </c>
      <c r="B2526" t="s">
        <v>10969</v>
      </c>
      <c r="C2526" t="s">
        <v>10970</v>
      </c>
      <c r="D2526" t="s">
        <v>38</v>
      </c>
      <c r="E2526" t="s">
        <v>10971</v>
      </c>
      <c r="F2526" s="2" t="s">
        <v>21</v>
      </c>
      <c r="G2526" t="s">
        <v>10972</v>
      </c>
      <c r="H2526" t="s">
        <v>1748</v>
      </c>
      <c r="I2526" t="s">
        <v>1749</v>
      </c>
      <c r="J2526" t="s">
        <v>919</v>
      </c>
      <c r="L2526" t="s">
        <v>9384</v>
      </c>
      <c r="M2526" t="s">
        <v>323</v>
      </c>
      <c r="N2526" t="e">
        <f>VLOOKUP(G2526,CONTRATOS_!$G:$G,1,0)</f>
        <v>#N/A</v>
      </c>
    </row>
    <row r="2527" spans="1:14">
      <c r="A2527" t="s">
        <v>16</v>
      </c>
      <c r="B2527" t="s">
        <v>10973</v>
      </c>
      <c r="C2527" t="s">
        <v>10836</v>
      </c>
      <c r="D2527" t="s">
        <v>807</v>
      </c>
      <c r="E2527" t="s">
        <v>10974</v>
      </c>
      <c r="F2527" s="2" t="s">
        <v>21</v>
      </c>
      <c r="G2527" t="s">
        <v>10975</v>
      </c>
      <c r="H2527" t="s">
        <v>10976</v>
      </c>
      <c r="I2527" t="s">
        <v>10977</v>
      </c>
      <c r="J2527" t="s">
        <v>919</v>
      </c>
      <c r="L2527" t="s">
        <v>9384</v>
      </c>
      <c r="M2527" t="s">
        <v>323</v>
      </c>
      <c r="N2527" t="str">
        <f>VLOOKUP(G2527,CONTRATOS_!$G:$G,1,0)</f>
        <v>6025.2023/0034860-8</v>
      </c>
    </row>
    <row r="2528" spans="1:14" hidden="1">
      <c r="A2528" t="s">
        <v>16</v>
      </c>
      <c r="B2528" t="s">
        <v>10973</v>
      </c>
      <c r="C2528" t="s">
        <v>10384</v>
      </c>
      <c r="D2528" t="s">
        <v>10978</v>
      </c>
      <c r="E2528" t="s">
        <v>10979</v>
      </c>
      <c r="F2528" s="2" t="s">
        <v>21</v>
      </c>
      <c r="G2528" t="s">
        <v>8545</v>
      </c>
      <c r="H2528" t="s">
        <v>8546</v>
      </c>
      <c r="I2528" t="s">
        <v>8547</v>
      </c>
      <c r="J2528" t="s">
        <v>119</v>
      </c>
      <c r="L2528" t="s">
        <v>9384</v>
      </c>
      <c r="M2528" t="s">
        <v>323</v>
      </c>
      <c r="N2528" t="e">
        <f>VLOOKUP(G2528,CONTRATOS_!$G:$G,1,0)</f>
        <v>#N/A</v>
      </c>
    </row>
    <row r="2529" spans="1:14">
      <c r="A2529" t="s">
        <v>16</v>
      </c>
      <c r="B2529" t="s">
        <v>10980</v>
      </c>
      <c r="C2529" t="s">
        <v>9859</v>
      </c>
      <c r="D2529" t="s">
        <v>38</v>
      </c>
      <c r="E2529" t="s">
        <v>10981</v>
      </c>
      <c r="F2529" s="2" t="s">
        <v>21</v>
      </c>
      <c r="G2529" t="s">
        <v>10982</v>
      </c>
      <c r="H2529" t="s">
        <v>4467</v>
      </c>
      <c r="I2529" t="s">
        <v>4468</v>
      </c>
      <c r="J2529" t="s">
        <v>66</v>
      </c>
      <c r="L2529" t="s">
        <v>9384</v>
      </c>
      <c r="M2529" t="s">
        <v>27</v>
      </c>
      <c r="N2529" t="str">
        <f>VLOOKUP(G2529,CONTRATOS_!$G:$G,1,0)</f>
        <v>6025.2023/0037366-1</v>
      </c>
    </row>
    <row r="2530" spans="1:14">
      <c r="A2530" t="s">
        <v>16</v>
      </c>
      <c r="B2530" t="s">
        <v>10983</v>
      </c>
      <c r="C2530" t="s">
        <v>10384</v>
      </c>
      <c r="D2530" t="s">
        <v>38</v>
      </c>
      <c r="E2530" t="s">
        <v>10984</v>
      </c>
      <c r="F2530" s="2" t="s">
        <v>21</v>
      </c>
      <c r="G2530" t="s">
        <v>10985</v>
      </c>
      <c r="H2530" t="s">
        <v>8556</v>
      </c>
      <c r="I2530" t="s">
        <v>8557</v>
      </c>
      <c r="J2530" t="s">
        <v>43</v>
      </c>
      <c r="L2530" t="s">
        <v>9384</v>
      </c>
      <c r="M2530" t="s">
        <v>323</v>
      </c>
      <c r="N2530" t="str">
        <f>VLOOKUP(G2530,CONTRATOS_!$G:$G,1,0)</f>
        <v>6025.2023/0037415-3</v>
      </c>
    </row>
    <row r="2531" spans="1:14">
      <c r="A2531" t="s">
        <v>16</v>
      </c>
      <c r="B2531" t="s">
        <v>10986</v>
      </c>
      <c r="C2531" t="s">
        <v>9859</v>
      </c>
      <c r="D2531" t="s">
        <v>88</v>
      </c>
      <c r="E2531" t="s">
        <v>10987</v>
      </c>
      <c r="F2531" s="2" t="s">
        <v>21</v>
      </c>
      <c r="G2531" t="s">
        <v>10988</v>
      </c>
      <c r="H2531" t="s">
        <v>10989</v>
      </c>
      <c r="I2531" t="s">
        <v>10990</v>
      </c>
      <c r="J2531" t="s">
        <v>119</v>
      </c>
      <c r="L2531" t="s">
        <v>9384</v>
      </c>
      <c r="M2531" t="s">
        <v>27</v>
      </c>
      <c r="N2531" t="str">
        <f>VLOOKUP(G2531,CONTRATOS_!$G:$G,1,0)</f>
        <v>6025.2023/0037530-3</v>
      </c>
    </row>
    <row r="2532" spans="1:14" hidden="1">
      <c r="A2532" t="s">
        <v>16</v>
      </c>
      <c r="B2532" t="s">
        <v>10991</v>
      </c>
      <c r="C2532" t="s">
        <v>10992</v>
      </c>
      <c r="D2532" t="s">
        <v>38</v>
      </c>
      <c r="E2532" t="s">
        <v>10993</v>
      </c>
      <c r="F2532" s="2" t="s">
        <v>21</v>
      </c>
      <c r="G2532" t="s">
        <v>10994</v>
      </c>
      <c r="H2532" t="s">
        <v>10995</v>
      </c>
      <c r="I2532" t="s">
        <v>10996</v>
      </c>
      <c r="J2532" t="s">
        <v>242</v>
      </c>
      <c r="L2532" t="s">
        <v>9384</v>
      </c>
      <c r="M2532" t="s">
        <v>27</v>
      </c>
      <c r="N2532" t="e">
        <f>VLOOKUP(G2532,CONTRATOS_!$G:$G,1,0)</f>
        <v>#N/A</v>
      </c>
    </row>
    <row r="2533" spans="1:14" hidden="1">
      <c r="A2533" t="s">
        <v>16</v>
      </c>
      <c r="B2533" t="s">
        <v>10997</v>
      </c>
      <c r="C2533" t="s">
        <v>8295</v>
      </c>
      <c r="D2533" t="s">
        <v>38</v>
      </c>
      <c r="E2533" t="s">
        <v>10998</v>
      </c>
      <c r="F2533" s="2" t="s">
        <v>21</v>
      </c>
      <c r="G2533" t="s">
        <v>10999</v>
      </c>
      <c r="H2533" t="s">
        <v>6633</v>
      </c>
      <c r="I2533" t="s">
        <v>7041</v>
      </c>
      <c r="J2533" t="s">
        <v>1075</v>
      </c>
      <c r="L2533" t="s">
        <v>9384</v>
      </c>
      <c r="M2533" t="s">
        <v>27</v>
      </c>
      <c r="N2533" t="e">
        <f>VLOOKUP(G2533,CONTRATOS_!$G:$G,1,0)</f>
        <v>#N/A</v>
      </c>
    </row>
    <row r="2534" spans="1:14">
      <c r="A2534" t="s">
        <v>16</v>
      </c>
      <c r="B2534" t="s">
        <v>11000</v>
      </c>
      <c r="C2534" t="s">
        <v>9859</v>
      </c>
      <c r="D2534" t="s">
        <v>38</v>
      </c>
      <c r="E2534" t="s">
        <v>11001</v>
      </c>
      <c r="F2534" s="2" t="s">
        <v>21</v>
      </c>
      <c r="G2534" t="s">
        <v>11002</v>
      </c>
      <c r="H2534" t="s">
        <v>247</v>
      </c>
      <c r="I2534" t="s">
        <v>11003</v>
      </c>
      <c r="J2534" t="s">
        <v>919</v>
      </c>
      <c r="L2534" t="s">
        <v>9384</v>
      </c>
      <c r="M2534" t="s">
        <v>27</v>
      </c>
      <c r="N2534" t="str">
        <f>VLOOKUP(G2534,CONTRATOS_!$G:$G,1,0)</f>
        <v>6025.2023/0038510-4</v>
      </c>
    </row>
    <row r="2535" spans="1:14">
      <c r="A2535" t="s">
        <v>16</v>
      </c>
      <c r="B2535" t="s">
        <v>11004</v>
      </c>
      <c r="C2535" t="s">
        <v>10836</v>
      </c>
      <c r="D2535" t="s">
        <v>38</v>
      </c>
      <c r="E2535" t="s">
        <v>11005</v>
      </c>
      <c r="F2535" s="2" t="s">
        <v>21</v>
      </c>
      <c r="G2535" t="s">
        <v>11006</v>
      </c>
      <c r="H2535" t="s">
        <v>11007</v>
      </c>
      <c r="I2535" t="s">
        <v>11008</v>
      </c>
      <c r="J2535" t="s">
        <v>919</v>
      </c>
      <c r="L2535" t="s">
        <v>9384</v>
      </c>
      <c r="M2535" t="s">
        <v>27</v>
      </c>
      <c r="N2535" t="str">
        <f>VLOOKUP(G2535,CONTRATOS_!$G:$G,1,0)</f>
        <v>6025.2024/0000228-2</v>
      </c>
    </row>
    <row r="2536" spans="1:14" hidden="1">
      <c r="A2536" t="s">
        <v>16</v>
      </c>
      <c r="B2536" t="s">
        <v>11009</v>
      </c>
      <c r="C2536" t="s">
        <v>8295</v>
      </c>
      <c r="D2536" t="s">
        <v>170</v>
      </c>
      <c r="E2536" t="s">
        <v>11010</v>
      </c>
      <c r="F2536" s="2" t="s">
        <v>21</v>
      </c>
      <c r="G2536" t="s">
        <v>11011</v>
      </c>
      <c r="H2536" t="s">
        <v>11012</v>
      </c>
      <c r="I2536" t="s">
        <v>11013</v>
      </c>
      <c r="J2536" t="s">
        <v>155</v>
      </c>
      <c r="L2536" t="s">
        <v>9384</v>
      </c>
      <c r="M2536" t="s">
        <v>27</v>
      </c>
      <c r="N2536" t="e">
        <f>VLOOKUP(G2536,CONTRATOS_!$G:$G,1,0)</f>
        <v>#N/A</v>
      </c>
    </row>
    <row r="2537" spans="1:14" hidden="1">
      <c r="A2537" t="s">
        <v>16</v>
      </c>
      <c r="B2537" t="s">
        <v>11014</v>
      </c>
      <c r="C2537" t="s">
        <v>10970</v>
      </c>
      <c r="D2537" t="s">
        <v>38</v>
      </c>
      <c r="E2537" t="s">
        <v>11015</v>
      </c>
      <c r="F2537" s="2" t="s">
        <v>21</v>
      </c>
      <c r="G2537" t="s">
        <v>11016</v>
      </c>
      <c r="H2537" t="s">
        <v>11017</v>
      </c>
      <c r="I2537" t="s">
        <v>11018</v>
      </c>
      <c r="J2537" t="s">
        <v>11019</v>
      </c>
      <c r="L2537" t="s">
        <v>9384</v>
      </c>
      <c r="M2537" t="s">
        <v>27</v>
      </c>
      <c r="N2537" t="e">
        <f>VLOOKUP(G2537,CONTRATOS_!$G:$G,1,0)</f>
        <v>#N/A</v>
      </c>
    </row>
    <row r="2538" spans="1:14" hidden="1">
      <c r="A2538" t="s">
        <v>16</v>
      </c>
      <c r="B2538" t="s">
        <v>11020</v>
      </c>
      <c r="C2538" t="s">
        <v>8295</v>
      </c>
      <c r="D2538" t="s">
        <v>38</v>
      </c>
      <c r="E2538" t="s">
        <v>11021</v>
      </c>
      <c r="F2538" s="2" t="s">
        <v>21</v>
      </c>
      <c r="G2538" t="s">
        <v>11022</v>
      </c>
      <c r="H2538" t="s">
        <v>2241</v>
      </c>
      <c r="I2538" t="s">
        <v>2242</v>
      </c>
      <c r="J2538" t="s">
        <v>4080</v>
      </c>
      <c r="L2538" t="s">
        <v>9384</v>
      </c>
      <c r="M2538" t="s">
        <v>27</v>
      </c>
      <c r="N2538" t="e">
        <f>VLOOKUP(G2538,CONTRATOS_!$G:$G,1,0)</f>
        <v>#N/A</v>
      </c>
    </row>
    <row r="2539" spans="1:14">
      <c r="A2539" t="s">
        <v>16</v>
      </c>
      <c r="B2539" t="s">
        <v>11023</v>
      </c>
      <c r="C2539" t="s">
        <v>10384</v>
      </c>
      <c r="D2539" t="s">
        <v>38</v>
      </c>
      <c r="E2539" t="s">
        <v>11024</v>
      </c>
      <c r="F2539" s="2" t="s">
        <v>21</v>
      </c>
      <c r="G2539" t="s">
        <v>11025</v>
      </c>
      <c r="H2539" t="s">
        <v>11026</v>
      </c>
      <c r="I2539" t="s">
        <v>11027</v>
      </c>
      <c r="J2539" t="s">
        <v>840</v>
      </c>
      <c r="L2539" t="s">
        <v>9384</v>
      </c>
      <c r="M2539" t="s">
        <v>27</v>
      </c>
      <c r="N2539" t="str">
        <f>VLOOKUP(G2539,CONTRATOS_!$G:$G,1,0)</f>
        <v>6025.2024/0000652-0</v>
      </c>
    </row>
    <row r="2540" spans="1:14" hidden="1">
      <c r="A2540" t="s">
        <v>16</v>
      </c>
      <c r="B2540" t="s">
        <v>11028</v>
      </c>
      <c r="C2540" t="s">
        <v>8295</v>
      </c>
      <c r="D2540" t="s">
        <v>38</v>
      </c>
      <c r="E2540" t="s">
        <v>11029</v>
      </c>
      <c r="F2540" s="2" t="s">
        <v>21</v>
      </c>
      <c r="G2540" t="s">
        <v>11030</v>
      </c>
      <c r="H2540" t="s">
        <v>11031</v>
      </c>
      <c r="I2540" t="s">
        <v>11032</v>
      </c>
      <c r="J2540" t="s">
        <v>119</v>
      </c>
      <c r="L2540" t="s">
        <v>9384</v>
      </c>
      <c r="M2540" t="s">
        <v>27</v>
      </c>
      <c r="N2540" t="e">
        <f>VLOOKUP(G2540,CONTRATOS_!$G:$G,1,0)</f>
        <v>#N/A</v>
      </c>
    </row>
    <row r="2541" spans="1:14">
      <c r="A2541" t="s">
        <v>16</v>
      </c>
      <c r="B2541" t="s">
        <v>11033</v>
      </c>
      <c r="C2541" t="s">
        <v>10902</v>
      </c>
      <c r="D2541" t="s">
        <v>38</v>
      </c>
      <c r="E2541" t="s">
        <v>11034</v>
      </c>
      <c r="F2541" s="2" t="s">
        <v>21</v>
      </c>
      <c r="G2541" t="s">
        <v>11035</v>
      </c>
      <c r="H2541" t="s">
        <v>2500</v>
      </c>
      <c r="I2541" t="s">
        <v>6329</v>
      </c>
      <c r="J2541" t="s">
        <v>175</v>
      </c>
      <c r="L2541" t="s">
        <v>9384</v>
      </c>
      <c r="M2541" t="s">
        <v>27</v>
      </c>
      <c r="N2541" t="str">
        <f>VLOOKUP(G2541,CONTRATOS_!$G:$G,1,0)</f>
        <v>6025.2024/0000856-6</v>
      </c>
    </row>
    <row r="2542" spans="1:14">
      <c r="A2542" t="s">
        <v>16</v>
      </c>
      <c r="B2542" t="s">
        <v>11036</v>
      </c>
      <c r="C2542" t="s">
        <v>10902</v>
      </c>
      <c r="D2542" t="s">
        <v>38</v>
      </c>
      <c r="E2542" t="s">
        <v>11037</v>
      </c>
      <c r="F2542" s="2" t="s">
        <v>21</v>
      </c>
      <c r="G2542" t="s">
        <v>11038</v>
      </c>
      <c r="H2542" t="s">
        <v>2500</v>
      </c>
      <c r="I2542" t="s">
        <v>6329</v>
      </c>
      <c r="J2542" t="s">
        <v>443</v>
      </c>
      <c r="L2542" t="s">
        <v>9384</v>
      </c>
      <c r="M2542" t="s">
        <v>27</v>
      </c>
      <c r="N2542" t="str">
        <f>VLOOKUP(G2542,CONTRATOS_!$G:$G,1,0)</f>
        <v>6025.2024/0000880-9</v>
      </c>
    </row>
    <row r="2543" spans="1:14">
      <c r="A2543" t="s">
        <v>16</v>
      </c>
      <c r="B2543" t="s">
        <v>11039</v>
      </c>
      <c r="C2543" t="s">
        <v>10836</v>
      </c>
      <c r="D2543" t="s">
        <v>7792</v>
      </c>
      <c r="E2543" t="s">
        <v>11040</v>
      </c>
      <c r="F2543" s="2" t="s">
        <v>21</v>
      </c>
      <c r="G2543" t="s">
        <v>11041</v>
      </c>
      <c r="H2543" t="s">
        <v>11042</v>
      </c>
      <c r="I2543" t="s">
        <v>11041</v>
      </c>
      <c r="J2543" t="s">
        <v>919</v>
      </c>
      <c r="L2543" t="s">
        <v>9384</v>
      </c>
      <c r="M2543" t="s">
        <v>27</v>
      </c>
      <c r="N2543" t="str">
        <f>VLOOKUP(G2543,CONTRATOS_!$G:$G,1,0)</f>
        <v>6025.2024/0000881-7</v>
      </c>
    </row>
    <row r="2544" spans="1:14">
      <c r="A2544" t="s">
        <v>16</v>
      </c>
      <c r="B2544" t="s">
        <v>11043</v>
      </c>
      <c r="C2544" t="s">
        <v>10902</v>
      </c>
      <c r="D2544" t="s">
        <v>38</v>
      </c>
      <c r="E2544" t="s">
        <v>11044</v>
      </c>
      <c r="F2544" s="2" t="s">
        <v>21</v>
      </c>
      <c r="G2544" t="s">
        <v>11045</v>
      </c>
      <c r="H2544" t="s">
        <v>458</v>
      </c>
      <c r="I2544" t="s">
        <v>7063</v>
      </c>
      <c r="J2544" t="s">
        <v>242</v>
      </c>
      <c r="L2544" t="s">
        <v>9384</v>
      </c>
      <c r="M2544" t="s">
        <v>27</v>
      </c>
      <c r="N2544" t="str">
        <f>VLOOKUP(G2544,CONTRATOS_!$G:$G,1,0)</f>
        <v>6025.2024/0000883-3</v>
      </c>
    </row>
    <row r="2545" spans="1:14">
      <c r="A2545" t="s">
        <v>16</v>
      </c>
      <c r="B2545" t="s">
        <v>11046</v>
      </c>
      <c r="C2545" t="s">
        <v>10384</v>
      </c>
      <c r="D2545" t="s">
        <v>38</v>
      </c>
      <c r="E2545" t="s">
        <v>11047</v>
      </c>
      <c r="F2545" s="2" t="s">
        <v>21</v>
      </c>
      <c r="G2545" t="s">
        <v>11048</v>
      </c>
      <c r="H2545" t="s">
        <v>1312</v>
      </c>
      <c r="I2545" t="s">
        <v>1313</v>
      </c>
      <c r="J2545" t="s">
        <v>206</v>
      </c>
      <c r="L2545" t="s">
        <v>9384</v>
      </c>
      <c r="M2545" t="s">
        <v>27</v>
      </c>
      <c r="N2545" t="str">
        <f>VLOOKUP(G2545,CONTRATOS_!$G:$G,1,0)</f>
        <v>6025.2024/0000920-1</v>
      </c>
    </row>
    <row r="2546" spans="1:14">
      <c r="A2546" t="s">
        <v>16</v>
      </c>
      <c r="B2546" t="s">
        <v>11049</v>
      </c>
      <c r="C2546" t="s">
        <v>10384</v>
      </c>
      <c r="D2546" t="s">
        <v>38</v>
      </c>
      <c r="E2546" t="s">
        <v>11050</v>
      </c>
      <c r="F2546" s="2" t="s">
        <v>21</v>
      </c>
      <c r="G2546" t="s">
        <v>11051</v>
      </c>
      <c r="H2546" t="s">
        <v>1079</v>
      </c>
      <c r="I2546" t="s">
        <v>1080</v>
      </c>
      <c r="J2546" t="s">
        <v>175</v>
      </c>
      <c r="L2546" t="s">
        <v>9384</v>
      </c>
      <c r="M2546" t="s">
        <v>27</v>
      </c>
      <c r="N2546" t="str">
        <f>VLOOKUP(G2546,CONTRATOS_!$G:$G,1,0)</f>
        <v>6025.2024/0000926-0</v>
      </c>
    </row>
    <row r="2547" spans="1:14">
      <c r="A2547" t="s">
        <v>16</v>
      </c>
      <c r="B2547" t="s">
        <v>11052</v>
      </c>
      <c r="C2547" t="s">
        <v>10902</v>
      </c>
      <c r="D2547" t="s">
        <v>38</v>
      </c>
      <c r="E2547" t="s">
        <v>11053</v>
      </c>
      <c r="F2547" s="2" t="s">
        <v>21</v>
      </c>
      <c r="G2547" t="s">
        <v>11054</v>
      </c>
      <c r="H2547" t="s">
        <v>11055</v>
      </c>
      <c r="I2547" t="s">
        <v>11054</v>
      </c>
      <c r="J2547" t="s">
        <v>59</v>
      </c>
      <c r="L2547" t="s">
        <v>9384</v>
      </c>
      <c r="M2547" t="s">
        <v>27</v>
      </c>
      <c r="N2547" t="str">
        <f>VLOOKUP(G2547,CONTRATOS_!$G:$G,1,0)</f>
        <v>6025.2024/0000942-2</v>
      </c>
    </row>
    <row r="2548" spans="1:14">
      <c r="A2548" t="s">
        <v>16</v>
      </c>
      <c r="B2548" t="s">
        <v>11056</v>
      </c>
      <c r="C2548" t="s">
        <v>10902</v>
      </c>
      <c r="D2548" t="s">
        <v>38</v>
      </c>
      <c r="E2548" t="s">
        <v>11057</v>
      </c>
      <c r="F2548" s="2" t="s">
        <v>21</v>
      </c>
      <c r="G2548" t="s">
        <v>11058</v>
      </c>
      <c r="H2548" t="s">
        <v>204</v>
      </c>
      <c r="I2548" t="s">
        <v>11059</v>
      </c>
      <c r="J2548" t="s">
        <v>168</v>
      </c>
      <c r="L2548" t="s">
        <v>9384</v>
      </c>
      <c r="M2548" t="s">
        <v>27</v>
      </c>
      <c r="N2548" t="str">
        <f>VLOOKUP(G2548,CONTRATOS_!$G:$G,1,0)</f>
        <v>6025.2024/0000965-1</v>
      </c>
    </row>
    <row r="2549" spans="1:14">
      <c r="A2549" t="s">
        <v>16</v>
      </c>
      <c r="B2549" t="s">
        <v>11060</v>
      </c>
      <c r="C2549" t="s">
        <v>10902</v>
      </c>
      <c r="D2549" t="s">
        <v>38</v>
      </c>
      <c r="E2549" t="s">
        <v>11061</v>
      </c>
      <c r="F2549" s="2" t="s">
        <v>21</v>
      </c>
      <c r="G2549" t="s">
        <v>11062</v>
      </c>
      <c r="H2549" t="s">
        <v>11063</v>
      </c>
      <c r="I2549" t="s">
        <v>11064</v>
      </c>
      <c r="J2549" t="s">
        <v>614</v>
      </c>
      <c r="L2549" t="s">
        <v>9384</v>
      </c>
      <c r="M2549" t="s">
        <v>27</v>
      </c>
      <c r="N2549" t="str">
        <f>VLOOKUP(G2549,CONTRATOS_!$G:$G,1,0)</f>
        <v>6025.2024/0000982-1</v>
      </c>
    </row>
    <row r="2550" spans="1:14">
      <c r="A2550" t="s">
        <v>16</v>
      </c>
      <c r="B2550" t="s">
        <v>11065</v>
      </c>
      <c r="C2550" t="s">
        <v>10902</v>
      </c>
      <c r="D2550" t="s">
        <v>38</v>
      </c>
      <c r="E2550" t="s">
        <v>11066</v>
      </c>
      <c r="F2550" s="2" t="s">
        <v>21</v>
      </c>
      <c r="G2550" t="s">
        <v>11067</v>
      </c>
      <c r="H2550" t="s">
        <v>7679</v>
      </c>
      <c r="I2550" t="s">
        <v>11068</v>
      </c>
      <c r="J2550" t="s">
        <v>6045</v>
      </c>
      <c r="L2550" t="s">
        <v>9384</v>
      </c>
      <c r="M2550" t="s">
        <v>27</v>
      </c>
      <c r="N2550" t="str">
        <f>VLOOKUP(G2550,CONTRATOS_!$G:$G,1,0)</f>
        <v>6025.2024/0001036-6</v>
      </c>
    </row>
    <row r="2551" spans="1:14">
      <c r="A2551" t="s">
        <v>16</v>
      </c>
      <c r="B2551" t="s">
        <v>11069</v>
      </c>
      <c r="C2551" t="s">
        <v>9859</v>
      </c>
      <c r="D2551" t="s">
        <v>38</v>
      </c>
      <c r="E2551" t="s">
        <v>11070</v>
      </c>
      <c r="F2551" s="2" t="s">
        <v>21</v>
      </c>
      <c r="G2551" t="s">
        <v>11071</v>
      </c>
      <c r="H2551" t="s">
        <v>11072</v>
      </c>
      <c r="I2551" t="s">
        <v>11073</v>
      </c>
      <c r="J2551" t="s">
        <v>73</v>
      </c>
      <c r="L2551" t="s">
        <v>9384</v>
      </c>
      <c r="M2551" t="s">
        <v>27</v>
      </c>
      <c r="N2551" t="str">
        <f>VLOOKUP(G2551,CONTRATOS_!$G:$G,1,0)</f>
        <v>6025.2024/0001598-8</v>
      </c>
    </row>
    <row r="2552" spans="1:14">
      <c r="A2552" t="s">
        <v>16</v>
      </c>
      <c r="B2552" t="s">
        <v>11074</v>
      </c>
      <c r="C2552" t="s">
        <v>9859</v>
      </c>
      <c r="D2552" t="s">
        <v>38</v>
      </c>
      <c r="E2552" t="s">
        <v>11075</v>
      </c>
      <c r="F2552" s="2" t="s">
        <v>21</v>
      </c>
      <c r="G2552" t="s">
        <v>11076</v>
      </c>
      <c r="H2552" t="s">
        <v>11077</v>
      </c>
      <c r="I2552" t="s">
        <v>11078</v>
      </c>
      <c r="J2552" t="s">
        <v>514</v>
      </c>
      <c r="L2552" t="s">
        <v>9384</v>
      </c>
      <c r="M2552" t="s">
        <v>27</v>
      </c>
      <c r="N2552" t="str">
        <f>VLOOKUP(G2552,CONTRATOS_!$G:$G,1,0)</f>
        <v>6025.2024/0001595-3</v>
      </c>
    </row>
    <row r="2553" spans="1:14">
      <c r="A2553" t="s">
        <v>16</v>
      </c>
      <c r="B2553" t="s">
        <v>11079</v>
      </c>
      <c r="C2553" t="s">
        <v>10384</v>
      </c>
      <c r="D2553" t="s">
        <v>38</v>
      </c>
      <c r="E2553" t="s">
        <v>11080</v>
      </c>
      <c r="F2553" s="2" t="s">
        <v>21</v>
      </c>
      <c r="G2553" t="s">
        <v>11081</v>
      </c>
      <c r="H2553" t="s">
        <v>97</v>
      </c>
      <c r="I2553" t="s">
        <v>98</v>
      </c>
      <c r="J2553" t="s">
        <v>161</v>
      </c>
      <c r="L2553" t="s">
        <v>9384</v>
      </c>
      <c r="M2553" t="s">
        <v>27</v>
      </c>
      <c r="N2553" t="str">
        <f>VLOOKUP(G2553,CONTRATOS_!$G:$G,1,0)</f>
        <v>6025.2024/0001572-4</v>
      </c>
    </row>
    <row r="2554" spans="1:14">
      <c r="A2554" t="s">
        <v>16</v>
      </c>
      <c r="B2554" t="s">
        <v>11082</v>
      </c>
      <c r="C2554" t="s">
        <v>10836</v>
      </c>
      <c r="D2554" t="s">
        <v>38</v>
      </c>
      <c r="E2554" t="s">
        <v>11083</v>
      </c>
      <c r="F2554" s="2" t="s">
        <v>21</v>
      </c>
      <c r="G2554" t="s">
        <v>11084</v>
      </c>
      <c r="H2554" t="s">
        <v>1955</v>
      </c>
      <c r="I2554" t="s">
        <v>11084</v>
      </c>
      <c r="J2554" t="s">
        <v>175</v>
      </c>
      <c r="L2554" t="s">
        <v>9384</v>
      </c>
      <c r="M2554" t="s">
        <v>27</v>
      </c>
      <c r="N2554" t="str">
        <f>VLOOKUP(G2554,CONTRATOS_!$G:$G,1,0)</f>
        <v>6025.2024/0001569-4</v>
      </c>
    </row>
    <row r="2555" spans="1:14">
      <c r="A2555" t="s">
        <v>16</v>
      </c>
      <c r="B2555" t="s">
        <v>11085</v>
      </c>
      <c r="C2555" t="s">
        <v>9859</v>
      </c>
      <c r="D2555" t="s">
        <v>244</v>
      </c>
      <c r="E2555" t="s">
        <v>11086</v>
      </c>
      <c r="F2555" s="2" t="s">
        <v>21</v>
      </c>
      <c r="G2555" t="s">
        <v>11087</v>
      </c>
      <c r="H2555" t="s">
        <v>957</v>
      </c>
      <c r="I2555" t="s">
        <v>3606</v>
      </c>
      <c r="J2555" t="s">
        <v>4637</v>
      </c>
      <c r="L2555" t="s">
        <v>9384</v>
      </c>
      <c r="M2555" t="s">
        <v>27</v>
      </c>
      <c r="N2555" t="str">
        <f>VLOOKUP(G2555,CONTRATOS_!$G:$G,1,0)</f>
        <v>6025.2024/0001998-3</v>
      </c>
    </row>
    <row r="2556" spans="1:14">
      <c r="A2556" t="s">
        <v>16</v>
      </c>
      <c r="B2556" t="s">
        <v>11088</v>
      </c>
      <c r="C2556" t="s">
        <v>9859</v>
      </c>
      <c r="D2556" t="s">
        <v>38</v>
      </c>
      <c r="E2556" t="s">
        <v>11089</v>
      </c>
      <c r="F2556" s="2" t="s">
        <v>21</v>
      </c>
      <c r="G2556" t="s">
        <v>11090</v>
      </c>
      <c r="H2556" t="s">
        <v>9092</v>
      </c>
      <c r="I2556" t="s">
        <v>11090</v>
      </c>
      <c r="J2556" t="s">
        <v>206</v>
      </c>
      <c r="L2556" t="s">
        <v>9384</v>
      </c>
      <c r="M2556" t="s">
        <v>27</v>
      </c>
      <c r="N2556" t="str">
        <f>VLOOKUP(G2556,CONTRATOS_!$G:$G,1,0)</f>
        <v>6025.2024/0001987-8</v>
      </c>
    </row>
    <row r="2557" spans="1:14">
      <c r="A2557" t="s">
        <v>16</v>
      </c>
      <c r="B2557" t="s">
        <v>11091</v>
      </c>
      <c r="C2557" t="s">
        <v>9859</v>
      </c>
      <c r="D2557" t="s">
        <v>38</v>
      </c>
      <c r="E2557" t="s">
        <v>11092</v>
      </c>
      <c r="F2557" s="2" t="s">
        <v>21</v>
      </c>
      <c r="G2557" t="s">
        <v>11093</v>
      </c>
      <c r="H2557" t="s">
        <v>11094</v>
      </c>
      <c r="I2557" t="s">
        <v>11095</v>
      </c>
      <c r="J2557" t="s">
        <v>161</v>
      </c>
      <c r="L2557" t="s">
        <v>9384</v>
      </c>
      <c r="M2557" t="s">
        <v>27</v>
      </c>
      <c r="N2557" t="str">
        <f>VLOOKUP(G2557,CONTRATOS_!$G:$G,1,0)</f>
        <v>6025.2024/0001830-8</v>
      </c>
    </row>
    <row r="2558" spans="1:14">
      <c r="A2558" t="s">
        <v>16</v>
      </c>
      <c r="B2558" t="s">
        <v>11096</v>
      </c>
      <c r="C2558" t="s">
        <v>9859</v>
      </c>
      <c r="D2558" t="s">
        <v>38</v>
      </c>
      <c r="E2558" t="s">
        <v>11097</v>
      </c>
      <c r="F2558" s="2" t="s">
        <v>21</v>
      </c>
      <c r="G2558" t="s">
        <v>11098</v>
      </c>
      <c r="H2558" t="s">
        <v>957</v>
      </c>
      <c r="I2558" t="s">
        <v>3606</v>
      </c>
      <c r="J2558" t="s">
        <v>255</v>
      </c>
      <c r="L2558" t="s">
        <v>9384</v>
      </c>
      <c r="M2558" t="s">
        <v>27</v>
      </c>
      <c r="N2558" t="str">
        <f>VLOOKUP(G2558,CONTRATOS_!$G:$G,1,0)</f>
        <v>6025.2024/0001794-8</v>
      </c>
    </row>
    <row r="2559" spans="1:14">
      <c r="A2559" t="s">
        <v>16</v>
      </c>
      <c r="B2559" t="s">
        <v>11099</v>
      </c>
      <c r="C2559" t="s">
        <v>9859</v>
      </c>
      <c r="D2559" t="s">
        <v>38</v>
      </c>
      <c r="E2559" t="s">
        <v>11100</v>
      </c>
      <c r="F2559" s="2" t="s">
        <v>21</v>
      </c>
      <c r="G2559" t="s">
        <v>11101</v>
      </c>
      <c r="H2559" t="s">
        <v>2500</v>
      </c>
      <c r="I2559" t="s">
        <v>6329</v>
      </c>
      <c r="J2559" t="s">
        <v>437</v>
      </c>
      <c r="L2559" t="s">
        <v>9384</v>
      </c>
      <c r="M2559" t="s">
        <v>27</v>
      </c>
      <c r="N2559" t="str">
        <f>VLOOKUP(G2559,CONTRATOS_!$G:$G,1,0)</f>
        <v>6025.2024/0001791-3</v>
      </c>
    </row>
    <row r="2560" spans="1:14">
      <c r="A2560" t="s">
        <v>16</v>
      </c>
      <c r="B2560" t="s">
        <v>11102</v>
      </c>
      <c r="C2560" t="s">
        <v>10836</v>
      </c>
      <c r="D2560" t="s">
        <v>38</v>
      </c>
      <c r="E2560" t="s">
        <v>11103</v>
      </c>
      <c r="F2560" s="2" t="s">
        <v>21</v>
      </c>
      <c r="G2560" t="s">
        <v>11104</v>
      </c>
      <c r="H2560" t="s">
        <v>11105</v>
      </c>
      <c r="I2560" t="s">
        <v>11106</v>
      </c>
      <c r="J2560" t="s">
        <v>143</v>
      </c>
      <c r="L2560" t="s">
        <v>9384</v>
      </c>
      <c r="M2560" t="s">
        <v>27</v>
      </c>
      <c r="N2560" t="str">
        <f>VLOOKUP(G2560,CONTRATOS_!$G:$G,1,0)</f>
        <v>6025.2024/0001770-0</v>
      </c>
    </row>
    <row r="2561" spans="1:14">
      <c r="A2561" t="s">
        <v>16</v>
      </c>
      <c r="B2561" t="s">
        <v>11107</v>
      </c>
      <c r="C2561" t="s">
        <v>10384</v>
      </c>
      <c r="D2561" t="s">
        <v>38</v>
      </c>
      <c r="E2561" t="s">
        <v>11108</v>
      </c>
      <c r="F2561" s="2" t="s">
        <v>21</v>
      </c>
      <c r="G2561" t="s">
        <v>11109</v>
      </c>
      <c r="H2561" t="s">
        <v>11110</v>
      </c>
      <c r="I2561" t="s">
        <v>11111</v>
      </c>
      <c r="J2561" t="s">
        <v>255</v>
      </c>
      <c r="L2561" t="s">
        <v>9384</v>
      </c>
      <c r="M2561" t="s">
        <v>27</v>
      </c>
      <c r="N2561" t="str">
        <f>VLOOKUP(G2561,CONTRATOS_!$G:$G,1,0)</f>
        <v>6025.2024/0001700-0</v>
      </c>
    </row>
    <row r="2562" spans="1:14">
      <c r="A2562" t="s">
        <v>16</v>
      </c>
      <c r="B2562" t="s">
        <v>11112</v>
      </c>
      <c r="C2562" t="s">
        <v>10836</v>
      </c>
      <c r="D2562" t="s">
        <v>38</v>
      </c>
      <c r="E2562" t="s">
        <v>11113</v>
      </c>
      <c r="F2562" s="2" t="s">
        <v>21</v>
      </c>
      <c r="G2562" t="s">
        <v>11114</v>
      </c>
      <c r="H2562" t="s">
        <v>8870</v>
      </c>
      <c r="I2562" t="s">
        <v>8871</v>
      </c>
      <c r="J2562" t="s">
        <v>99</v>
      </c>
      <c r="L2562" t="s">
        <v>9384</v>
      </c>
      <c r="M2562" t="s">
        <v>27</v>
      </c>
      <c r="N2562" t="str">
        <f>VLOOKUP(G2562,CONTRATOS_!$G:$G,1,0)</f>
        <v>6025.2024/0001673-9</v>
      </c>
    </row>
    <row r="2563" spans="1:14">
      <c r="A2563" t="s">
        <v>16</v>
      </c>
      <c r="B2563" t="s">
        <v>11115</v>
      </c>
      <c r="C2563" t="s">
        <v>9859</v>
      </c>
      <c r="D2563" t="s">
        <v>38</v>
      </c>
      <c r="E2563" t="s">
        <v>11116</v>
      </c>
      <c r="F2563" s="2" t="s">
        <v>21</v>
      </c>
      <c r="G2563" t="s">
        <v>11117</v>
      </c>
      <c r="H2563" t="s">
        <v>11118</v>
      </c>
      <c r="I2563" t="s">
        <v>11119</v>
      </c>
      <c r="J2563" t="s">
        <v>43</v>
      </c>
      <c r="L2563" t="s">
        <v>9384</v>
      </c>
      <c r="M2563" t="s">
        <v>27</v>
      </c>
      <c r="N2563" t="str">
        <f>VLOOKUP(G2563,CONTRATOS_!$G:$G,1,0)</f>
        <v>6025.2024/0001672-0</v>
      </c>
    </row>
    <row r="2564" spans="1:14">
      <c r="A2564" t="s">
        <v>16</v>
      </c>
      <c r="B2564" t="s">
        <v>11120</v>
      </c>
      <c r="C2564" t="s">
        <v>9866</v>
      </c>
      <c r="D2564" t="s">
        <v>38</v>
      </c>
      <c r="E2564" t="s">
        <v>11121</v>
      </c>
      <c r="F2564" s="2" t="s">
        <v>21</v>
      </c>
      <c r="G2564" t="s">
        <v>11122</v>
      </c>
      <c r="H2564" t="s">
        <v>11123</v>
      </c>
      <c r="I2564" t="s">
        <v>11124</v>
      </c>
      <c r="J2564" t="s">
        <v>81</v>
      </c>
      <c r="L2564" t="s">
        <v>9384</v>
      </c>
      <c r="M2564" t="s">
        <v>27</v>
      </c>
      <c r="N2564" t="str">
        <f>VLOOKUP(G2564,CONTRATOS_!$G:$G,1,0)</f>
        <v>6025.2023/0037550-8</v>
      </c>
    </row>
    <row r="2565" spans="1:14" hidden="1">
      <c r="A2565" t="s">
        <v>16</v>
      </c>
      <c r="B2565" t="s">
        <v>11125</v>
      </c>
      <c r="C2565" t="s">
        <v>10970</v>
      </c>
      <c r="D2565" t="s">
        <v>38</v>
      </c>
      <c r="E2565" t="s">
        <v>11126</v>
      </c>
      <c r="F2565" s="2" t="s">
        <v>21</v>
      </c>
      <c r="G2565" t="s">
        <v>11127</v>
      </c>
      <c r="H2565" t="s">
        <v>1462</v>
      </c>
      <c r="I2565" t="s">
        <v>11127</v>
      </c>
      <c r="J2565" t="s">
        <v>161</v>
      </c>
      <c r="L2565" t="s">
        <v>9384</v>
      </c>
      <c r="M2565" t="s">
        <v>27</v>
      </c>
      <c r="N2565" t="e">
        <f>VLOOKUP(G2565,CONTRATOS_!$G:$G,1,0)</f>
        <v>#N/A</v>
      </c>
    </row>
    <row r="2566" spans="1:14" hidden="1">
      <c r="A2566" t="s">
        <v>16</v>
      </c>
      <c r="B2566" t="s">
        <v>11128</v>
      </c>
      <c r="C2566" t="s">
        <v>11129</v>
      </c>
      <c r="D2566" t="s">
        <v>38</v>
      </c>
      <c r="E2566" t="s">
        <v>11130</v>
      </c>
      <c r="F2566" s="2" t="s">
        <v>21</v>
      </c>
      <c r="G2566" t="s">
        <v>11131</v>
      </c>
      <c r="H2566" t="s">
        <v>11132</v>
      </c>
      <c r="I2566" t="s">
        <v>11133</v>
      </c>
      <c r="J2566" t="s">
        <v>1278</v>
      </c>
      <c r="L2566" t="s">
        <v>9384</v>
      </c>
      <c r="M2566" t="s">
        <v>27</v>
      </c>
      <c r="N2566" t="e">
        <f>VLOOKUP(G2566,CONTRATOS_!$G:$G,1,0)</f>
        <v>#N/A</v>
      </c>
    </row>
    <row r="2567" spans="1:14" hidden="1">
      <c r="A2567" t="s">
        <v>16</v>
      </c>
      <c r="B2567" t="s">
        <v>11134</v>
      </c>
      <c r="C2567" t="s">
        <v>8295</v>
      </c>
      <c r="D2567" t="s">
        <v>38</v>
      </c>
      <c r="E2567" t="s">
        <v>11135</v>
      </c>
      <c r="F2567" s="2" t="s">
        <v>21</v>
      </c>
      <c r="G2567" t="s">
        <v>11136</v>
      </c>
      <c r="H2567" t="s">
        <v>3151</v>
      </c>
      <c r="I2567" t="s">
        <v>5832</v>
      </c>
      <c r="J2567" t="s">
        <v>161</v>
      </c>
      <c r="L2567" t="s">
        <v>9384</v>
      </c>
      <c r="M2567" t="s">
        <v>27</v>
      </c>
      <c r="N2567" t="e">
        <f>VLOOKUP(G2567,CONTRATOS_!$G:$G,1,0)</f>
        <v>#N/A</v>
      </c>
    </row>
    <row r="2568" spans="1:14" hidden="1">
      <c r="A2568" t="s">
        <v>16</v>
      </c>
      <c r="B2568" t="s">
        <v>11137</v>
      </c>
      <c r="C2568" t="s">
        <v>10992</v>
      </c>
      <c r="D2568" t="s">
        <v>76</v>
      </c>
      <c r="E2568" t="s">
        <v>11138</v>
      </c>
      <c r="F2568" s="2" t="s">
        <v>21</v>
      </c>
      <c r="G2568" t="s">
        <v>11139</v>
      </c>
      <c r="H2568" t="s">
        <v>11140</v>
      </c>
      <c r="I2568" t="s">
        <v>11141</v>
      </c>
      <c r="J2568" t="s">
        <v>168</v>
      </c>
      <c r="L2568" t="s">
        <v>9384</v>
      </c>
      <c r="M2568" t="s">
        <v>27</v>
      </c>
      <c r="N2568" t="e">
        <f>VLOOKUP(G2568,CONTRATOS_!$G:$G,1,0)</f>
        <v>#N/A</v>
      </c>
    </row>
    <row r="2569" spans="1:14" hidden="1">
      <c r="A2569" t="s">
        <v>16</v>
      </c>
      <c r="B2569" t="s">
        <v>11142</v>
      </c>
      <c r="C2569" t="s">
        <v>10053</v>
      </c>
      <c r="D2569" t="s">
        <v>38</v>
      </c>
      <c r="E2569" t="s">
        <v>11143</v>
      </c>
      <c r="F2569" s="2" t="s">
        <v>21</v>
      </c>
      <c r="G2569" t="s">
        <v>11144</v>
      </c>
      <c r="H2569" t="s">
        <v>11145</v>
      </c>
      <c r="I2569" t="s">
        <v>11146</v>
      </c>
      <c r="J2569" t="s">
        <v>168</v>
      </c>
      <c r="L2569" t="s">
        <v>9384</v>
      </c>
      <c r="M2569" t="s">
        <v>27</v>
      </c>
      <c r="N2569" t="e">
        <f>VLOOKUP(G2569,CONTRATOS_!$G:$G,1,0)</f>
        <v>#N/A</v>
      </c>
    </row>
    <row r="2570" spans="1:14">
      <c r="A2570" t="s">
        <v>16</v>
      </c>
      <c r="B2570" t="s">
        <v>11147</v>
      </c>
      <c r="C2570" t="s">
        <v>11148</v>
      </c>
      <c r="D2570" t="s">
        <v>38</v>
      </c>
      <c r="E2570" t="s">
        <v>11149</v>
      </c>
      <c r="F2570" s="2" t="s">
        <v>21</v>
      </c>
      <c r="G2570" t="s">
        <v>11150</v>
      </c>
      <c r="H2570" t="s">
        <v>1637</v>
      </c>
      <c r="I2570" t="s">
        <v>1638</v>
      </c>
      <c r="J2570" t="s">
        <v>168</v>
      </c>
      <c r="L2570" t="s">
        <v>8672</v>
      </c>
      <c r="M2570" t="s">
        <v>27</v>
      </c>
      <c r="N2570" t="str">
        <f>VLOOKUP(G2570,CONTRATOS_!$G:$G,1,0)</f>
        <v>6025.2024/0001768-9</v>
      </c>
    </row>
    <row r="2571" spans="1:14">
      <c r="A2571" t="s">
        <v>16</v>
      </c>
      <c r="B2571" t="s">
        <v>11151</v>
      </c>
      <c r="C2571" t="s">
        <v>9963</v>
      </c>
      <c r="D2571" t="s">
        <v>38</v>
      </c>
      <c r="E2571" t="s">
        <v>11152</v>
      </c>
      <c r="F2571" s="2" t="s">
        <v>21</v>
      </c>
      <c r="G2571" t="s">
        <v>11153</v>
      </c>
      <c r="H2571" t="s">
        <v>1462</v>
      </c>
      <c r="I2571" t="s">
        <v>1463</v>
      </c>
      <c r="J2571" t="s">
        <v>242</v>
      </c>
      <c r="L2571" t="s">
        <v>8672</v>
      </c>
      <c r="M2571" t="s">
        <v>27</v>
      </c>
      <c r="N2571" t="str">
        <f>VLOOKUP(G2571,CONTRATOS_!$G:$G,1,0)</f>
        <v>6025.2024/0002028-0</v>
      </c>
    </row>
    <row r="2572" spans="1:14">
      <c r="A2572" t="s">
        <v>16</v>
      </c>
      <c r="B2572" t="s">
        <v>11154</v>
      </c>
      <c r="C2572" t="s">
        <v>9963</v>
      </c>
      <c r="D2572" t="s">
        <v>38</v>
      </c>
      <c r="E2572" t="s">
        <v>11155</v>
      </c>
      <c r="F2572" s="2" t="s">
        <v>21</v>
      </c>
      <c r="G2572" t="s">
        <v>11156</v>
      </c>
      <c r="H2572" t="s">
        <v>10876</v>
      </c>
      <c r="I2572" t="s">
        <v>10877</v>
      </c>
      <c r="J2572" t="s">
        <v>514</v>
      </c>
      <c r="L2572" t="s">
        <v>8672</v>
      </c>
      <c r="M2572" t="s">
        <v>27</v>
      </c>
      <c r="N2572" t="str">
        <f>VLOOKUP(G2572,CONTRATOS_!$G:$G,1,0)</f>
        <v>6025.2024/0002023-0</v>
      </c>
    </row>
    <row r="2573" spans="1:14">
      <c r="A2573" t="s">
        <v>16</v>
      </c>
      <c r="B2573" t="s">
        <v>11157</v>
      </c>
      <c r="C2573" t="s">
        <v>9963</v>
      </c>
      <c r="D2573" t="s">
        <v>38</v>
      </c>
      <c r="E2573" t="s">
        <v>11158</v>
      </c>
      <c r="F2573" s="2" t="s">
        <v>21</v>
      </c>
      <c r="G2573" t="s">
        <v>11159</v>
      </c>
      <c r="H2573" t="s">
        <v>11160</v>
      </c>
      <c r="I2573" t="s">
        <v>11161</v>
      </c>
      <c r="J2573" t="s">
        <v>2627</v>
      </c>
      <c r="L2573" t="s">
        <v>8672</v>
      </c>
      <c r="M2573" t="s">
        <v>27</v>
      </c>
      <c r="N2573" t="str">
        <f>VLOOKUP(G2573,CONTRATOS_!$G:$G,1,0)</f>
        <v>6025.2024/0001886-3</v>
      </c>
    </row>
    <row r="2574" spans="1:14">
      <c r="A2574" t="s">
        <v>16</v>
      </c>
      <c r="B2574" t="s">
        <v>11162</v>
      </c>
      <c r="C2574" t="s">
        <v>9963</v>
      </c>
      <c r="D2574" t="s">
        <v>38</v>
      </c>
      <c r="E2574" t="s">
        <v>11163</v>
      </c>
      <c r="F2574" s="2" t="s">
        <v>21</v>
      </c>
      <c r="G2574" t="s">
        <v>11164</v>
      </c>
      <c r="H2574" t="s">
        <v>272</v>
      </c>
      <c r="I2574" t="s">
        <v>1209</v>
      </c>
      <c r="J2574" t="s">
        <v>168</v>
      </c>
      <c r="L2574" t="s">
        <v>8672</v>
      </c>
      <c r="M2574" t="s">
        <v>27</v>
      </c>
      <c r="N2574" t="str">
        <f>VLOOKUP(G2574,CONTRATOS_!$G:$G,1,0)</f>
        <v>6025.2024/0001923-1</v>
      </c>
    </row>
    <row r="2575" spans="1:14">
      <c r="A2575" t="s">
        <v>16</v>
      </c>
      <c r="B2575" t="s">
        <v>11165</v>
      </c>
      <c r="C2575" t="s">
        <v>9963</v>
      </c>
      <c r="D2575" t="s">
        <v>38</v>
      </c>
      <c r="E2575" t="s">
        <v>11166</v>
      </c>
      <c r="F2575" s="2" t="s">
        <v>21</v>
      </c>
      <c r="G2575" t="s">
        <v>11167</v>
      </c>
      <c r="H2575" t="s">
        <v>4780</v>
      </c>
      <c r="I2575" t="s">
        <v>11168</v>
      </c>
      <c r="J2575" t="s">
        <v>712</v>
      </c>
      <c r="L2575" t="s">
        <v>8672</v>
      </c>
      <c r="M2575" t="s">
        <v>27</v>
      </c>
      <c r="N2575" t="str">
        <f>VLOOKUP(G2575,CONTRATOS_!$G:$G,1,0)</f>
        <v>6025.2024/0001825-1</v>
      </c>
    </row>
    <row r="2576" spans="1:14">
      <c r="A2576" t="s">
        <v>16</v>
      </c>
      <c r="B2576" t="s">
        <v>11169</v>
      </c>
      <c r="C2576" t="s">
        <v>9963</v>
      </c>
      <c r="D2576" t="s">
        <v>38</v>
      </c>
      <c r="E2576" t="s">
        <v>11170</v>
      </c>
      <c r="F2576" s="2" t="s">
        <v>21</v>
      </c>
      <c r="G2576" t="s">
        <v>11171</v>
      </c>
      <c r="H2576" t="s">
        <v>3610</v>
      </c>
      <c r="I2576" t="s">
        <v>3611</v>
      </c>
      <c r="J2576" t="s">
        <v>43</v>
      </c>
      <c r="L2576" t="s">
        <v>8672</v>
      </c>
      <c r="M2576" t="s">
        <v>27</v>
      </c>
      <c r="N2576" t="str">
        <f>VLOOKUP(G2576,CONTRATOS_!$G:$G,1,0)</f>
        <v>6025.2024/0001619-4</v>
      </c>
    </row>
    <row r="2577" spans="1:14">
      <c r="A2577" t="s">
        <v>16</v>
      </c>
      <c r="B2577" t="s">
        <v>11172</v>
      </c>
      <c r="C2577" t="s">
        <v>10836</v>
      </c>
      <c r="D2577" t="s">
        <v>38</v>
      </c>
      <c r="E2577" t="s">
        <v>11173</v>
      </c>
      <c r="F2577" s="2" t="s">
        <v>21</v>
      </c>
      <c r="G2577" t="s">
        <v>11174</v>
      </c>
      <c r="H2577" t="s">
        <v>1462</v>
      </c>
      <c r="I2577" t="s">
        <v>1463</v>
      </c>
      <c r="J2577" t="s">
        <v>1075</v>
      </c>
      <c r="L2577" t="s">
        <v>8672</v>
      </c>
      <c r="M2577" t="s">
        <v>27</v>
      </c>
      <c r="N2577" t="str">
        <f>VLOOKUP(G2577,CONTRATOS_!$G:$G,1,0)</f>
        <v>6025.2024/0001636-4</v>
      </c>
    </row>
    <row r="2578" spans="1:14" hidden="1">
      <c r="A2578" t="s">
        <v>16</v>
      </c>
      <c r="B2578" t="s">
        <v>11175</v>
      </c>
      <c r="C2578" t="s">
        <v>10741</v>
      </c>
      <c r="D2578" t="s">
        <v>11176</v>
      </c>
      <c r="E2578" t="s">
        <v>11177</v>
      </c>
      <c r="F2578" s="2" t="s">
        <v>752</v>
      </c>
      <c r="G2578" t="s">
        <v>11178</v>
      </c>
      <c r="H2578" t="s">
        <v>11179</v>
      </c>
      <c r="I2578" t="s">
        <v>11180</v>
      </c>
      <c r="J2578" t="s">
        <v>2713</v>
      </c>
      <c r="L2578" t="s">
        <v>8672</v>
      </c>
      <c r="M2578" t="s">
        <v>757</v>
      </c>
      <c r="N2578" t="e">
        <f>VLOOKUP(G2578,CONTRATOS_!$G:$G,1,0)</f>
        <v>#N/A</v>
      </c>
    </row>
    <row r="2579" spans="1:14" hidden="1">
      <c r="A2579" t="s">
        <v>16</v>
      </c>
      <c r="B2579" t="s">
        <v>11181</v>
      </c>
      <c r="C2579" t="s">
        <v>10603</v>
      </c>
      <c r="E2579" t="s">
        <v>11182</v>
      </c>
      <c r="F2579" s="2" t="s">
        <v>752</v>
      </c>
      <c r="G2579" t="s">
        <v>11183</v>
      </c>
      <c r="H2579" t="s">
        <v>11184</v>
      </c>
      <c r="I2579" t="s">
        <v>11185</v>
      </c>
      <c r="J2579" t="s">
        <v>1653</v>
      </c>
      <c r="L2579" t="s">
        <v>8672</v>
      </c>
      <c r="M2579" t="s">
        <v>757</v>
      </c>
      <c r="N2579" t="e">
        <f>VLOOKUP(G2579,CONTRATOS_!$G:$G,1,0)</f>
        <v>#N/A</v>
      </c>
    </row>
    <row r="2580" spans="1:14" hidden="1">
      <c r="A2580" t="s">
        <v>16</v>
      </c>
      <c r="B2580" t="s">
        <v>11186</v>
      </c>
      <c r="C2580" t="s">
        <v>10603</v>
      </c>
      <c r="E2580" t="s">
        <v>11187</v>
      </c>
      <c r="F2580" s="2" t="s">
        <v>752</v>
      </c>
      <c r="G2580" t="s">
        <v>11188</v>
      </c>
      <c r="H2580" t="s">
        <v>11189</v>
      </c>
      <c r="I2580" t="s">
        <v>11190</v>
      </c>
      <c r="J2580" t="s">
        <v>200</v>
      </c>
      <c r="L2580" t="s">
        <v>8672</v>
      </c>
      <c r="M2580" t="s">
        <v>757</v>
      </c>
      <c r="N2580" t="e">
        <f>VLOOKUP(G2580,CONTRATOS_!$G:$G,1,0)</f>
        <v>#N/A</v>
      </c>
    </row>
    <row r="2581" spans="1:14" hidden="1">
      <c r="A2581" t="s">
        <v>16</v>
      </c>
      <c r="B2581" t="s">
        <v>11191</v>
      </c>
      <c r="C2581" t="s">
        <v>10603</v>
      </c>
      <c r="E2581" t="s">
        <v>11192</v>
      </c>
      <c r="F2581" s="2" t="s">
        <v>752</v>
      </c>
      <c r="G2581" t="s">
        <v>11193</v>
      </c>
      <c r="H2581" t="s">
        <v>11194</v>
      </c>
      <c r="I2581" t="s">
        <v>11195</v>
      </c>
      <c r="J2581" t="s">
        <v>200</v>
      </c>
      <c r="L2581" t="s">
        <v>8672</v>
      </c>
      <c r="M2581" t="s">
        <v>757</v>
      </c>
      <c r="N2581" t="e">
        <f>VLOOKUP(G2581,CONTRATOS_!$G:$G,1,0)</f>
        <v>#N/A</v>
      </c>
    </row>
    <row r="2582" spans="1:14" hidden="1">
      <c r="A2582" t="s">
        <v>16</v>
      </c>
      <c r="B2582" t="s">
        <v>11196</v>
      </c>
      <c r="E2582" t="s">
        <v>11197</v>
      </c>
      <c r="F2582" s="2" t="s">
        <v>752</v>
      </c>
      <c r="G2582" t="s">
        <v>11198</v>
      </c>
      <c r="H2582" t="s">
        <v>11199</v>
      </c>
      <c r="I2582" t="s">
        <v>11200</v>
      </c>
      <c r="J2582" t="s">
        <v>200</v>
      </c>
      <c r="L2582" t="s">
        <v>8672</v>
      </c>
      <c r="M2582" t="s">
        <v>757</v>
      </c>
      <c r="N2582" t="e">
        <f>VLOOKUP(G2582,CONTRATOS_!$G:$G,1,0)</f>
        <v>#N/A</v>
      </c>
    </row>
    <row r="2583" spans="1:14">
      <c r="A2583" t="s">
        <v>16</v>
      </c>
      <c r="B2583" t="s">
        <v>11201</v>
      </c>
      <c r="C2583" t="s">
        <v>10836</v>
      </c>
      <c r="D2583" t="s">
        <v>38</v>
      </c>
      <c r="E2583" t="s">
        <v>11202</v>
      </c>
      <c r="F2583" s="2" t="s">
        <v>21</v>
      </c>
      <c r="G2583" t="s">
        <v>11203</v>
      </c>
      <c r="H2583" t="s">
        <v>10802</v>
      </c>
      <c r="I2583" t="s">
        <v>10803</v>
      </c>
      <c r="J2583" t="s">
        <v>840</v>
      </c>
      <c r="L2583" t="s">
        <v>8672</v>
      </c>
      <c r="M2583" t="s">
        <v>27</v>
      </c>
      <c r="N2583" t="str">
        <f>VLOOKUP(G2583,CONTRATOS_!$G:$G,1,0)</f>
        <v>6025.2024/0001109-5</v>
      </c>
    </row>
    <row r="2584" spans="1:14">
      <c r="A2584" t="s">
        <v>16</v>
      </c>
      <c r="B2584" t="s">
        <v>11204</v>
      </c>
      <c r="C2584" t="s">
        <v>10384</v>
      </c>
      <c r="D2584" t="s">
        <v>38</v>
      </c>
      <c r="E2584" t="s">
        <v>11205</v>
      </c>
      <c r="F2584" s="2" t="s">
        <v>21</v>
      </c>
      <c r="G2584" t="s">
        <v>11206</v>
      </c>
      <c r="H2584" t="s">
        <v>11207</v>
      </c>
      <c r="I2584" t="s">
        <v>11208</v>
      </c>
      <c r="J2584" t="s">
        <v>66</v>
      </c>
      <c r="L2584" t="s">
        <v>8672</v>
      </c>
      <c r="M2584" t="s">
        <v>27</v>
      </c>
      <c r="N2584" t="str">
        <f>VLOOKUP(G2584,CONTRATOS_!$G:$G,1,0)</f>
        <v>6025.2024/0000811-6</v>
      </c>
    </row>
    <row r="2585" spans="1:14">
      <c r="A2585" t="s">
        <v>16</v>
      </c>
      <c r="B2585" t="s">
        <v>11209</v>
      </c>
      <c r="C2585" t="s">
        <v>10384</v>
      </c>
      <c r="D2585" t="s">
        <v>38</v>
      </c>
      <c r="E2585" t="s">
        <v>11210</v>
      </c>
      <c r="F2585" s="2" t="s">
        <v>21</v>
      </c>
      <c r="G2585" t="s">
        <v>11211</v>
      </c>
      <c r="H2585" t="s">
        <v>8870</v>
      </c>
      <c r="I2585" t="s">
        <v>11212</v>
      </c>
      <c r="J2585" t="s">
        <v>514</v>
      </c>
      <c r="L2585" t="s">
        <v>8672</v>
      </c>
      <c r="M2585" t="s">
        <v>27</v>
      </c>
      <c r="N2585" t="str">
        <f>VLOOKUP(G2585,CONTRATOS_!$G:$G,1,0)</f>
        <v>6025.2024/0000816-7</v>
      </c>
    </row>
    <row r="2586" spans="1:14" hidden="1">
      <c r="A2586" t="s">
        <v>16</v>
      </c>
      <c r="B2586" t="s">
        <v>11213</v>
      </c>
      <c r="C2586" t="s">
        <v>10603</v>
      </c>
      <c r="E2586" t="s">
        <v>11214</v>
      </c>
      <c r="F2586" s="2" t="s">
        <v>752</v>
      </c>
      <c r="G2586" t="s">
        <v>11215</v>
      </c>
      <c r="H2586" t="s">
        <v>11216</v>
      </c>
      <c r="I2586" t="s">
        <v>11217</v>
      </c>
      <c r="J2586" t="s">
        <v>200</v>
      </c>
      <c r="L2586" t="s">
        <v>8672</v>
      </c>
      <c r="M2586" t="s">
        <v>757</v>
      </c>
      <c r="N2586" t="e">
        <f>VLOOKUP(G2586,CONTRATOS_!$G:$G,1,0)</f>
        <v>#N/A</v>
      </c>
    </row>
    <row r="2587" spans="1:14" hidden="1">
      <c r="A2587" t="s">
        <v>16</v>
      </c>
      <c r="B2587" t="s">
        <v>11218</v>
      </c>
      <c r="C2587" t="s">
        <v>10603</v>
      </c>
      <c r="E2587" t="s">
        <v>11219</v>
      </c>
      <c r="F2587" s="2" t="s">
        <v>752</v>
      </c>
      <c r="G2587" t="s">
        <v>11220</v>
      </c>
      <c r="H2587" t="s">
        <v>11221</v>
      </c>
      <c r="I2587" t="s">
        <v>11222</v>
      </c>
      <c r="J2587" t="s">
        <v>200</v>
      </c>
      <c r="L2587" t="s">
        <v>8672</v>
      </c>
      <c r="M2587" t="s">
        <v>757</v>
      </c>
      <c r="N2587" t="e">
        <f>VLOOKUP(G2587,CONTRATOS_!$G:$G,1,0)</f>
        <v>#N/A</v>
      </c>
    </row>
    <row r="2588" spans="1:14" hidden="1">
      <c r="A2588" t="s">
        <v>16</v>
      </c>
      <c r="B2588" t="s">
        <v>11223</v>
      </c>
      <c r="C2588" t="s">
        <v>8890</v>
      </c>
      <c r="D2588" t="s">
        <v>38</v>
      </c>
      <c r="E2588" t="s">
        <v>7004</v>
      </c>
      <c r="F2588" s="2" t="s">
        <v>21</v>
      </c>
      <c r="G2588" t="s">
        <v>11224</v>
      </c>
      <c r="H2588" t="s">
        <v>1462</v>
      </c>
      <c r="I2588" t="s">
        <v>1463</v>
      </c>
      <c r="J2588" t="s">
        <v>161</v>
      </c>
      <c r="L2588" t="s">
        <v>8672</v>
      </c>
      <c r="M2588" t="s">
        <v>27</v>
      </c>
      <c r="N2588" t="e">
        <f>VLOOKUP(G2588,CONTRATOS_!$G:$G,1,0)</f>
        <v>#N/A</v>
      </c>
    </row>
    <row r="2589" spans="1:14">
      <c r="A2589" t="s">
        <v>16</v>
      </c>
      <c r="B2589" t="s">
        <v>11225</v>
      </c>
      <c r="C2589" t="s">
        <v>9859</v>
      </c>
      <c r="D2589" t="s">
        <v>38</v>
      </c>
      <c r="E2589" t="s">
        <v>11226</v>
      </c>
      <c r="F2589" s="2" t="s">
        <v>21</v>
      </c>
      <c r="G2589" t="s">
        <v>11227</v>
      </c>
      <c r="H2589" t="s">
        <v>1637</v>
      </c>
      <c r="I2589" t="s">
        <v>1638</v>
      </c>
      <c r="J2589" t="s">
        <v>168</v>
      </c>
      <c r="L2589" t="s">
        <v>8672</v>
      </c>
      <c r="M2589" t="s">
        <v>27</v>
      </c>
      <c r="N2589" t="str">
        <f>VLOOKUP(G2589,CONTRATOS_!$G:$G,1,0)</f>
        <v>6025.2024/0000831-0</v>
      </c>
    </row>
    <row r="2590" spans="1:14">
      <c r="A2590" t="s">
        <v>16</v>
      </c>
      <c r="B2590" t="s">
        <v>11228</v>
      </c>
      <c r="C2590" t="s">
        <v>9859</v>
      </c>
      <c r="D2590" t="s">
        <v>38</v>
      </c>
      <c r="E2590" t="s">
        <v>11229</v>
      </c>
      <c r="F2590" s="2" t="s">
        <v>21</v>
      </c>
      <c r="G2590" t="s">
        <v>11230</v>
      </c>
      <c r="H2590" t="s">
        <v>2500</v>
      </c>
      <c r="I2590" t="s">
        <v>7202</v>
      </c>
      <c r="J2590" t="s">
        <v>437</v>
      </c>
      <c r="L2590" t="s">
        <v>8672</v>
      </c>
      <c r="M2590" t="s">
        <v>27</v>
      </c>
      <c r="N2590" t="str">
        <f>VLOOKUP(G2590,CONTRATOS_!$G:$G,1,0)</f>
        <v>6025.2024/0000832-9</v>
      </c>
    </row>
    <row r="2591" spans="1:14" hidden="1">
      <c r="A2591" t="s">
        <v>16</v>
      </c>
      <c r="B2591" t="s">
        <v>11231</v>
      </c>
      <c r="C2591" t="s">
        <v>9724</v>
      </c>
      <c r="D2591" t="s">
        <v>11232</v>
      </c>
      <c r="E2591" t="s">
        <v>11233</v>
      </c>
      <c r="F2591" s="2" t="s">
        <v>752</v>
      </c>
      <c r="G2591" t="s">
        <v>11234</v>
      </c>
      <c r="H2591" t="s">
        <v>11235</v>
      </c>
      <c r="I2591" t="s">
        <v>11236</v>
      </c>
      <c r="J2591" t="s">
        <v>2603</v>
      </c>
      <c r="L2591" t="s">
        <v>8672</v>
      </c>
      <c r="M2591" t="s">
        <v>757</v>
      </c>
      <c r="N2591" t="e">
        <f>VLOOKUP(G2591,CONTRATOS_!$G:$G,1,0)</f>
        <v>#N/A</v>
      </c>
    </row>
    <row r="2592" spans="1:14">
      <c r="A2592" t="s">
        <v>16</v>
      </c>
      <c r="B2592" t="s">
        <v>11237</v>
      </c>
      <c r="C2592" t="s">
        <v>9859</v>
      </c>
      <c r="D2592" t="s">
        <v>38</v>
      </c>
      <c r="E2592" t="s">
        <v>11238</v>
      </c>
      <c r="F2592" s="2" t="s">
        <v>21</v>
      </c>
      <c r="G2592" t="s">
        <v>11239</v>
      </c>
      <c r="H2592" t="s">
        <v>11240</v>
      </c>
      <c r="I2592" t="s">
        <v>11241</v>
      </c>
      <c r="J2592" t="s">
        <v>11242</v>
      </c>
      <c r="L2592" t="s">
        <v>9749</v>
      </c>
      <c r="M2592" t="s">
        <v>27</v>
      </c>
      <c r="N2592" t="str">
        <f>VLOOKUP(G2592,CONTRATOS_!$G:$G,1,0)</f>
        <v>6025.2024/0001379-9</v>
      </c>
    </row>
    <row r="2593" spans="1:14">
      <c r="A2593" t="s">
        <v>16</v>
      </c>
      <c r="B2593" t="s">
        <v>11243</v>
      </c>
      <c r="C2593" t="s">
        <v>9405</v>
      </c>
      <c r="D2593" t="s">
        <v>11244</v>
      </c>
      <c r="E2593" t="s">
        <v>11245</v>
      </c>
      <c r="F2593" s="2" t="s">
        <v>318</v>
      </c>
      <c r="G2593" t="s">
        <v>1412</v>
      </c>
      <c r="H2593" t="s">
        <v>1413</v>
      </c>
      <c r="I2593" t="s">
        <v>1414</v>
      </c>
      <c r="J2593" t="s">
        <v>11246</v>
      </c>
      <c r="L2593" t="s">
        <v>9749</v>
      </c>
      <c r="M2593" t="s">
        <v>8427</v>
      </c>
      <c r="N2593" t="str">
        <f>VLOOKUP(G2593,CONTRATOS_!$G:$G,1,0)</f>
        <v>6025.2024/0001185-0</v>
      </c>
    </row>
    <row r="2594" spans="1:14" hidden="1">
      <c r="A2594" t="s">
        <v>16</v>
      </c>
      <c r="B2594" t="s">
        <v>11247</v>
      </c>
      <c r="C2594" t="s">
        <v>11248</v>
      </c>
      <c r="E2594" t="s">
        <v>11249</v>
      </c>
      <c r="F2594" s="2" t="s">
        <v>21</v>
      </c>
      <c r="G2594" t="s">
        <v>11250</v>
      </c>
      <c r="H2594" t="s">
        <v>190</v>
      </c>
      <c r="I2594" t="s">
        <v>11251</v>
      </c>
      <c r="J2594" t="s">
        <v>301</v>
      </c>
      <c r="L2594" t="s">
        <v>9749</v>
      </c>
      <c r="M2594" t="s">
        <v>323</v>
      </c>
      <c r="N2594" t="e">
        <f>VLOOKUP(G2594,CONTRATOS_!$G:$G,1,0)</f>
        <v>#N/A</v>
      </c>
    </row>
    <row r="2595" spans="1:14" hidden="1">
      <c r="A2595" t="s">
        <v>16</v>
      </c>
      <c r="B2595" t="s">
        <v>11252</v>
      </c>
      <c r="C2595" t="s">
        <v>9724</v>
      </c>
      <c r="D2595" t="s">
        <v>11253</v>
      </c>
      <c r="E2595" t="s">
        <v>11254</v>
      </c>
      <c r="F2595" s="2" t="s">
        <v>752</v>
      </c>
      <c r="G2595" t="s">
        <v>11255</v>
      </c>
      <c r="H2595" t="s">
        <v>767</v>
      </c>
      <c r="I2595" t="s">
        <v>768</v>
      </c>
      <c r="J2595" t="s">
        <v>443</v>
      </c>
      <c r="L2595" t="s">
        <v>9749</v>
      </c>
      <c r="M2595" t="s">
        <v>757</v>
      </c>
      <c r="N2595" t="e">
        <f>VLOOKUP(G2595,CONTRATOS_!$G:$G,1,0)</f>
        <v>#N/A</v>
      </c>
    </row>
    <row r="2596" spans="1:14" hidden="1">
      <c r="A2596" t="s">
        <v>16</v>
      </c>
      <c r="B2596" t="s">
        <v>11256</v>
      </c>
      <c r="C2596" t="s">
        <v>10603</v>
      </c>
      <c r="E2596" t="s">
        <v>11257</v>
      </c>
      <c r="F2596" s="2" t="s">
        <v>752</v>
      </c>
      <c r="G2596" t="s">
        <v>11258</v>
      </c>
      <c r="H2596" t="s">
        <v>3610</v>
      </c>
      <c r="I2596" t="s">
        <v>11259</v>
      </c>
      <c r="J2596" t="s">
        <v>11260</v>
      </c>
      <c r="L2596" t="s">
        <v>9749</v>
      </c>
      <c r="M2596" t="s">
        <v>757</v>
      </c>
      <c r="N2596" t="e">
        <f>VLOOKUP(G2596,CONTRATOS_!$G:$G,1,0)</f>
        <v>#N/A</v>
      </c>
    </row>
    <row r="2597" spans="1:14" hidden="1">
      <c r="A2597" t="s">
        <v>16</v>
      </c>
      <c r="B2597" t="s">
        <v>11261</v>
      </c>
      <c r="C2597" t="s">
        <v>10603</v>
      </c>
      <c r="E2597" t="s">
        <v>11262</v>
      </c>
      <c r="F2597" s="2" t="s">
        <v>752</v>
      </c>
      <c r="G2597" t="s">
        <v>11263</v>
      </c>
      <c r="H2597" t="s">
        <v>11264</v>
      </c>
      <c r="I2597" t="s">
        <v>11265</v>
      </c>
      <c r="J2597" t="s">
        <v>200</v>
      </c>
      <c r="L2597" t="s">
        <v>9749</v>
      </c>
      <c r="M2597" t="s">
        <v>757</v>
      </c>
      <c r="N2597" t="e">
        <f>VLOOKUP(G2597,CONTRATOS_!$G:$G,1,0)</f>
        <v>#N/A</v>
      </c>
    </row>
    <row r="2598" spans="1:14" hidden="1">
      <c r="A2598" t="s">
        <v>16</v>
      </c>
      <c r="B2598" t="s">
        <v>11266</v>
      </c>
      <c r="C2598" t="s">
        <v>10603</v>
      </c>
      <c r="E2598" t="s">
        <v>11267</v>
      </c>
      <c r="F2598" s="2" t="s">
        <v>752</v>
      </c>
      <c r="G2598" t="s">
        <v>11268</v>
      </c>
      <c r="H2598" t="s">
        <v>11269</v>
      </c>
      <c r="I2598" t="s">
        <v>11270</v>
      </c>
      <c r="J2598" t="s">
        <v>200</v>
      </c>
      <c r="L2598" t="s">
        <v>9749</v>
      </c>
      <c r="M2598" t="s">
        <v>757</v>
      </c>
      <c r="N2598" t="e">
        <f>VLOOKUP(G2598,CONTRATOS_!$G:$G,1,0)</f>
        <v>#N/A</v>
      </c>
    </row>
    <row r="2599" spans="1:14">
      <c r="A2599" t="s">
        <v>16</v>
      </c>
      <c r="B2599" t="s">
        <v>6162</v>
      </c>
      <c r="C2599" t="s">
        <v>10902</v>
      </c>
      <c r="D2599" t="s">
        <v>316</v>
      </c>
      <c r="E2599" t="s">
        <v>11271</v>
      </c>
      <c r="F2599" s="2" t="s">
        <v>259</v>
      </c>
      <c r="G2599" t="s">
        <v>6164</v>
      </c>
      <c r="H2599" t="s">
        <v>6165</v>
      </c>
      <c r="I2599" t="s">
        <v>6166</v>
      </c>
      <c r="J2599" t="s">
        <v>11272</v>
      </c>
      <c r="L2599" t="s">
        <v>11273</v>
      </c>
      <c r="M2599" t="s">
        <v>323</v>
      </c>
      <c r="N2599" t="str">
        <f>VLOOKUP(G2599,CONTRATOS_!$G:$G,1,0)</f>
        <v>6025.2022/0032861-3</v>
      </c>
    </row>
    <row r="2600" spans="1:14">
      <c r="A2600" t="s">
        <v>16</v>
      </c>
      <c r="B2600" t="s">
        <v>11274</v>
      </c>
      <c r="C2600" t="s">
        <v>9859</v>
      </c>
      <c r="D2600" t="s">
        <v>309</v>
      </c>
      <c r="E2600" t="s">
        <v>11275</v>
      </c>
      <c r="F2600" s="2" t="s">
        <v>21</v>
      </c>
      <c r="G2600" t="s">
        <v>11276</v>
      </c>
      <c r="H2600" t="s">
        <v>336</v>
      </c>
      <c r="I2600" t="s">
        <v>337</v>
      </c>
      <c r="J2600" t="s">
        <v>443</v>
      </c>
      <c r="L2600" t="s">
        <v>9866</v>
      </c>
      <c r="M2600" t="s">
        <v>27</v>
      </c>
      <c r="N2600" t="str">
        <f>VLOOKUP(G2600,CONTRATOS_!$G:$G,1,0)</f>
        <v>6025.2024/0001424-8</v>
      </c>
    </row>
    <row r="2601" spans="1:14">
      <c r="A2601" t="s">
        <v>16</v>
      </c>
      <c r="B2601" t="s">
        <v>11277</v>
      </c>
      <c r="C2601" t="s">
        <v>9859</v>
      </c>
      <c r="D2601" t="s">
        <v>38</v>
      </c>
      <c r="E2601" t="s">
        <v>11278</v>
      </c>
      <c r="F2601" s="2" t="s">
        <v>21</v>
      </c>
      <c r="G2601" t="s">
        <v>11279</v>
      </c>
      <c r="H2601" t="s">
        <v>3952</v>
      </c>
      <c r="I2601" t="s">
        <v>11280</v>
      </c>
      <c r="J2601" t="s">
        <v>800</v>
      </c>
      <c r="L2601" t="s">
        <v>9866</v>
      </c>
      <c r="M2601" t="s">
        <v>27</v>
      </c>
      <c r="N2601" t="str">
        <f>VLOOKUP(G2601,CONTRATOS_!$G:$G,1,0)</f>
        <v>6025.2024/0001597-0</v>
      </c>
    </row>
    <row r="2602" spans="1:14" hidden="1">
      <c r="A2602" t="s">
        <v>16</v>
      </c>
      <c r="B2602" t="s">
        <v>11281</v>
      </c>
      <c r="C2602" t="s">
        <v>11282</v>
      </c>
      <c r="D2602" t="s">
        <v>11244</v>
      </c>
      <c r="E2602" t="s">
        <v>11283</v>
      </c>
      <c r="F2602" s="2" t="s">
        <v>21</v>
      </c>
      <c r="G2602" t="s">
        <v>11284</v>
      </c>
      <c r="H2602" t="s">
        <v>11285</v>
      </c>
      <c r="I2602" t="s">
        <v>11286</v>
      </c>
      <c r="J2602" t="s">
        <v>11287</v>
      </c>
      <c r="L2602" t="s">
        <v>9866</v>
      </c>
      <c r="M2602" t="s">
        <v>27</v>
      </c>
      <c r="N2602" t="e">
        <f>VLOOKUP(G2602,CONTRATOS_!$G:$G,1,0)</f>
        <v>#N/A</v>
      </c>
    </row>
    <row r="2603" spans="1:14" hidden="1">
      <c r="A2603" t="s">
        <v>16</v>
      </c>
      <c r="B2603" t="s">
        <v>11288</v>
      </c>
      <c r="C2603" t="s">
        <v>8295</v>
      </c>
      <c r="D2603" t="s">
        <v>38</v>
      </c>
      <c r="E2603" t="s">
        <v>11289</v>
      </c>
      <c r="F2603" s="2" t="s">
        <v>21</v>
      </c>
      <c r="G2603" t="s">
        <v>11290</v>
      </c>
      <c r="H2603" t="s">
        <v>9525</v>
      </c>
      <c r="I2603" t="s">
        <v>9526</v>
      </c>
      <c r="J2603" t="s">
        <v>161</v>
      </c>
      <c r="L2603" t="s">
        <v>9866</v>
      </c>
      <c r="M2603" t="s">
        <v>27</v>
      </c>
      <c r="N2603" t="e">
        <f>VLOOKUP(G2603,CONTRATOS_!$G:$G,1,0)</f>
        <v>#N/A</v>
      </c>
    </row>
    <row r="2604" spans="1:14" hidden="1">
      <c r="A2604" t="s">
        <v>16</v>
      </c>
      <c r="B2604" t="s">
        <v>11291</v>
      </c>
      <c r="C2604" t="s">
        <v>8890</v>
      </c>
      <c r="D2604" t="s">
        <v>38</v>
      </c>
      <c r="E2604" t="s">
        <v>11292</v>
      </c>
      <c r="F2604" s="2" t="s">
        <v>21</v>
      </c>
      <c r="G2604" t="s">
        <v>11293</v>
      </c>
      <c r="H2604" t="s">
        <v>1773</v>
      </c>
      <c r="I2604" t="s">
        <v>7453</v>
      </c>
      <c r="J2604" t="s">
        <v>155</v>
      </c>
      <c r="L2604" t="s">
        <v>9866</v>
      </c>
      <c r="M2604" t="s">
        <v>27</v>
      </c>
      <c r="N2604" t="e">
        <f>VLOOKUP(G2604,CONTRATOS_!$G:$G,1,0)</f>
        <v>#N/A</v>
      </c>
    </row>
    <row r="2605" spans="1:14">
      <c r="A2605" t="s">
        <v>16</v>
      </c>
      <c r="B2605" t="s">
        <v>11294</v>
      </c>
      <c r="C2605" t="s">
        <v>10836</v>
      </c>
      <c r="D2605" t="s">
        <v>38</v>
      </c>
      <c r="E2605" t="s">
        <v>11295</v>
      </c>
      <c r="F2605" s="2" t="s">
        <v>21</v>
      </c>
      <c r="G2605" t="s">
        <v>11296</v>
      </c>
      <c r="H2605" t="s">
        <v>7186</v>
      </c>
      <c r="I2605" t="s">
        <v>11297</v>
      </c>
      <c r="J2605" t="s">
        <v>119</v>
      </c>
      <c r="L2605" t="s">
        <v>9866</v>
      </c>
      <c r="M2605" t="s">
        <v>27</v>
      </c>
      <c r="N2605" t="str">
        <f>VLOOKUP(G2605,CONTRATOS_!$G:$G,1,0)</f>
        <v>6025.2024/0001571-6</v>
      </c>
    </row>
    <row r="2606" spans="1:14" hidden="1">
      <c r="A2606" t="s">
        <v>16</v>
      </c>
      <c r="B2606" t="s">
        <v>11298</v>
      </c>
      <c r="C2606" t="s">
        <v>8295</v>
      </c>
      <c r="D2606" t="s">
        <v>854</v>
      </c>
      <c r="E2606" t="s">
        <v>11299</v>
      </c>
      <c r="F2606" s="2" t="s">
        <v>21</v>
      </c>
      <c r="G2606" t="s">
        <v>11300</v>
      </c>
      <c r="H2606" t="s">
        <v>5780</v>
      </c>
      <c r="I2606" t="s">
        <v>11301</v>
      </c>
      <c r="J2606" t="s">
        <v>6860</v>
      </c>
      <c r="L2606" t="s">
        <v>9866</v>
      </c>
      <c r="M2606" t="s">
        <v>27</v>
      </c>
      <c r="N2606" t="e">
        <f>VLOOKUP(G2606,CONTRATOS_!$G:$G,1,0)</f>
        <v>#N/A</v>
      </c>
    </row>
    <row r="2607" spans="1:14" hidden="1">
      <c r="A2607" t="s">
        <v>16</v>
      </c>
      <c r="B2607" t="s">
        <v>11302</v>
      </c>
      <c r="C2607" t="s">
        <v>8295</v>
      </c>
      <c r="D2607" t="s">
        <v>38</v>
      </c>
      <c r="E2607" t="s">
        <v>11303</v>
      </c>
      <c r="F2607" s="2" t="s">
        <v>21</v>
      </c>
      <c r="G2607" t="s">
        <v>11304</v>
      </c>
      <c r="H2607" t="s">
        <v>1288</v>
      </c>
      <c r="I2607" t="s">
        <v>1289</v>
      </c>
      <c r="J2607" t="s">
        <v>644</v>
      </c>
      <c r="L2607" t="s">
        <v>9866</v>
      </c>
      <c r="M2607" t="s">
        <v>27</v>
      </c>
      <c r="N2607" t="e">
        <f>VLOOKUP(G2607,CONTRATOS_!$G:$G,1,0)</f>
        <v>#N/A</v>
      </c>
    </row>
    <row r="2608" spans="1:14" hidden="1">
      <c r="A2608" t="s">
        <v>16</v>
      </c>
      <c r="B2608" t="s">
        <v>11305</v>
      </c>
      <c r="C2608" t="s">
        <v>8295</v>
      </c>
      <c r="D2608" t="s">
        <v>38</v>
      </c>
      <c r="E2608" t="s">
        <v>11306</v>
      </c>
      <c r="F2608" s="2" t="s">
        <v>21</v>
      </c>
      <c r="G2608" t="s">
        <v>11307</v>
      </c>
      <c r="H2608" t="s">
        <v>11308</v>
      </c>
      <c r="I2608" t="s">
        <v>11309</v>
      </c>
      <c r="J2608" t="s">
        <v>161</v>
      </c>
      <c r="L2608" t="s">
        <v>9866</v>
      </c>
      <c r="M2608" t="s">
        <v>27</v>
      </c>
      <c r="N2608" t="e">
        <f>VLOOKUP(G2608,CONTRATOS_!$G:$G,1,0)</f>
        <v>#N/A</v>
      </c>
    </row>
    <row r="2609" spans="1:14" hidden="1">
      <c r="A2609" t="s">
        <v>16</v>
      </c>
      <c r="B2609" t="s">
        <v>11310</v>
      </c>
      <c r="C2609" t="s">
        <v>8890</v>
      </c>
      <c r="D2609" t="s">
        <v>38</v>
      </c>
      <c r="E2609" t="s">
        <v>11311</v>
      </c>
      <c r="F2609" s="2" t="s">
        <v>21</v>
      </c>
      <c r="G2609" t="s">
        <v>11312</v>
      </c>
      <c r="H2609" t="s">
        <v>11313</v>
      </c>
      <c r="I2609" t="s">
        <v>11314</v>
      </c>
      <c r="J2609" t="s">
        <v>66</v>
      </c>
      <c r="L2609" t="s">
        <v>9866</v>
      </c>
      <c r="M2609" t="s">
        <v>27</v>
      </c>
      <c r="N2609" t="e">
        <f>VLOOKUP(G2609,CONTRATOS_!$G:$G,1,0)</f>
        <v>#N/A</v>
      </c>
    </row>
    <row r="2610" spans="1:14" hidden="1">
      <c r="A2610" t="s">
        <v>16</v>
      </c>
      <c r="B2610" t="s">
        <v>11315</v>
      </c>
      <c r="C2610" t="s">
        <v>8890</v>
      </c>
      <c r="D2610" t="s">
        <v>38</v>
      </c>
      <c r="E2610" t="s">
        <v>11316</v>
      </c>
      <c r="F2610" s="2" t="s">
        <v>21</v>
      </c>
      <c r="G2610" t="s">
        <v>11317</v>
      </c>
      <c r="H2610" t="s">
        <v>1637</v>
      </c>
      <c r="I2610" t="s">
        <v>1638</v>
      </c>
      <c r="J2610" t="s">
        <v>43</v>
      </c>
      <c r="L2610" t="s">
        <v>9866</v>
      </c>
      <c r="M2610" t="s">
        <v>27</v>
      </c>
      <c r="N2610" t="e">
        <f>VLOOKUP(G2610,CONTRATOS_!$G:$G,1,0)</f>
        <v>#N/A</v>
      </c>
    </row>
    <row r="2611" spans="1:14" hidden="1">
      <c r="A2611" t="s">
        <v>16</v>
      </c>
      <c r="B2611" t="s">
        <v>11318</v>
      </c>
      <c r="C2611" t="s">
        <v>8890</v>
      </c>
      <c r="D2611" t="s">
        <v>38</v>
      </c>
      <c r="E2611" t="s">
        <v>11319</v>
      </c>
      <c r="F2611" s="2" t="s">
        <v>21</v>
      </c>
      <c r="G2611" t="s">
        <v>11320</v>
      </c>
      <c r="H2611" t="s">
        <v>11321</v>
      </c>
      <c r="I2611" t="s">
        <v>11322</v>
      </c>
      <c r="J2611" t="s">
        <v>7002</v>
      </c>
      <c r="L2611" t="s">
        <v>9866</v>
      </c>
      <c r="M2611" t="s">
        <v>27</v>
      </c>
      <c r="N2611" t="e">
        <f>VLOOKUP(G2611,CONTRATOS_!$G:$G,1,0)</f>
        <v>#N/A</v>
      </c>
    </row>
    <row r="2612" spans="1:14" hidden="1">
      <c r="A2612" t="s">
        <v>16</v>
      </c>
      <c r="B2612" t="s">
        <v>11323</v>
      </c>
      <c r="C2612" t="s">
        <v>8890</v>
      </c>
      <c r="D2612" t="s">
        <v>38</v>
      </c>
      <c r="E2612" t="s">
        <v>11324</v>
      </c>
      <c r="F2612" s="2" t="s">
        <v>21</v>
      </c>
      <c r="G2612" t="s">
        <v>11325</v>
      </c>
      <c r="H2612" t="s">
        <v>11326</v>
      </c>
      <c r="I2612" t="s">
        <v>11327</v>
      </c>
      <c r="J2612" t="s">
        <v>1075</v>
      </c>
      <c r="L2612" t="s">
        <v>9866</v>
      </c>
      <c r="M2612" t="s">
        <v>27</v>
      </c>
      <c r="N2612" t="e">
        <f>VLOOKUP(G2612,CONTRATOS_!$G:$G,1,0)</f>
        <v>#N/A</v>
      </c>
    </row>
    <row r="2613" spans="1:14" hidden="1">
      <c r="A2613" t="s">
        <v>16</v>
      </c>
      <c r="B2613" t="s">
        <v>11328</v>
      </c>
      <c r="C2613" t="s">
        <v>8890</v>
      </c>
      <c r="D2613" t="s">
        <v>38</v>
      </c>
      <c r="E2613" t="s">
        <v>11329</v>
      </c>
      <c r="F2613" s="2" t="s">
        <v>21</v>
      </c>
      <c r="G2613" t="s">
        <v>11330</v>
      </c>
      <c r="H2613" t="s">
        <v>3184</v>
      </c>
      <c r="I2613" t="s">
        <v>3307</v>
      </c>
      <c r="J2613" t="s">
        <v>9648</v>
      </c>
      <c r="L2613" t="s">
        <v>9866</v>
      </c>
      <c r="M2613" t="s">
        <v>27</v>
      </c>
      <c r="N2613" t="e">
        <f>VLOOKUP(G2613,CONTRATOS_!$G:$G,1,0)</f>
        <v>#N/A</v>
      </c>
    </row>
    <row r="2614" spans="1:14" hidden="1">
      <c r="A2614" t="s">
        <v>16</v>
      </c>
      <c r="B2614" t="s">
        <v>11331</v>
      </c>
      <c r="C2614" t="s">
        <v>8890</v>
      </c>
      <c r="D2614" t="s">
        <v>309</v>
      </c>
      <c r="E2614" t="s">
        <v>11332</v>
      </c>
      <c r="F2614" s="2" t="s">
        <v>21</v>
      </c>
      <c r="G2614" t="s">
        <v>11333</v>
      </c>
      <c r="H2614" t="s">
        <v>11334</v>
      </c>
      <c r="I2614" t="s">
        <v>11335</v>
      </c>
      <c r="J2614" t="s">
        <v>5299</v>
      </c>
      <c r="L2614" t="s">
        <v>9866</v>
      </c>
      <c r="M2614" t="s">
        <v>27</v>
      </c>
      <c r="N2614" t="e">
        <f>VLOOKUP(G2614,CONTRATOS_!$G:$G,1,0)</f>
        <v>#N/A</v>
      </c>
    </row>
    <row r="2615" spans="1:14" hidden="1">
      <c r="A2615" t="s">
        <v>16</v>
      </c>
      <c r="B2615" t="s">
        <v>11336</v>
      </c>
      <c r="C2615" t="s">
        <v>8890</v>
      </c>
      <c r="D2615" t="s">
        <v>38</v>
      </c>
      <c r="E2615" t="s">
        <v>11337</v>
      </c>
      <c r="F2615" s="2" t="s">
        <v>21</v>
      </c>
      <c r="G2615" t="s">
        <v>11338</v>
      </c>
      <c r="H2615" t="s">
        <v>4467</v>
      </c>
      <c r="I2615" t="s">
        <v>4468</v>
      </c>
      <c r="J2615" t="s">
        <v>66</v>
      </c>
      <c r="L2615" t="s">
        <v>9866</v>
      </c>
      <c r="M2615" t="s">
        <v>27</v>
      </c>
      <c r="N2615" t="e">
        <f>VLOOKUP(G2615,CONTRATOS_!$G:$G,1,0)</f>
        <v>#N/A</v>
      </c>
    </row>
    <row r="2616" spans="1:14" hidden="1">
      <c r="A2616" t="s">
        <v>16</v>
      </c>
      <c r="B2616" t="s">
        <v>11339</v>
      </c>
      <c r="C2616" t="s">
        <v>10749</v>
      </c>
      <c r="E2616" t="s">
        <v>11340</v>
      </c>
      <c r="F2616" s="2" t="s">
        <v>752</v>
      </c>
      <c r="G2616" t="s">
        <v>11341</v>
      </c>
      <c r="H2616" t="s">
        <v>11342</v>
      </c>
      <c r="I2616" t="s">
        <v>11343</v>
      </c>
      <c r="J2616" t="s">
        <v>11344</v>
      </c>
      <c r="L2616" t="s">
        <v>9866</v>
      </c>
      <c r="M2616" t="s">
        <v>757</v>
      </c>
      <c r="N2616" t="e">
        <f>VLOOKUP(G2616,CONTRATOS_!$G:$G,1,0)</f>
        <v>#N/A</v>
      </c>
    </row>
    <row r="2617" spans="1:14" hidden="1">
      <c r="A2617" t="s">
        <v>16</v>
      </c>
      <c r="B2617" t="s">
        <v>11345</v>
      </c>
      <c r="C2617" t="s">
        <v>10749</v>
      </c>
      <c r="E2617" t="s">
        <v>11346</v>
      </c>
      <c r="F2617" s="2" t="s">
        <v>752</v>
      </c>
      <c r="G2617" t="s">
        <v>11347</v>
      </c>
      <c r="H2617" t="s">
        <v>11348</v>
      </c>
      <c r="I2617" t="s">
        <v>11349</v>
      </c>
      <c r="J2617" t="s">
        <v>3246</v>
      </c>
      <c r="L2617" t="s">
        <v>9866</v>
      </c>
      <c r="M2617" t="s">
        <v>757</v>
      </c>
      <c r="N2617" t="e">
        <f>VLOOKUP(G2617,CONTRATOS_!$G:$G,1,0)</f>
        <v>#N/A</v>
      </c>
    </row>
    <row r="2618" spans="1:14" hidden="1">
      <c r="A2618" t="s">
        <v>16</v>
      </c>
      <c r="B2618" t="s">
        <v>11350</v>
      </c>
      <c r="C2618" t="s">
        <v>9760</v>
      </c>
      <c r="D2618" t="s">
        <v>11351</v>
      </c>
      <c r="E2618" t="s">
        <v>11352</v>
      </c>
      <c r="F2618" s="2" t="s">
        <v>752</v>
      </c>
      <c r="G2618" t="s">
        <v>11353</v>
      </c>
      <c r="H2618" t="s">
        <v>11354</v>
      </c>
      <c r="I2618" t="s">
        <v>11355</v>
      </c>
      <c r="J2618" t="s">
        <v>200</v>
      </c>
      <c r="L2618" t="s">
        <v>9866</v>
      </c>
      <c r="M2618" t="s">
        <v>757</v>
      </c>
      <c r="N2618" t="e">
        <f>VLOOKUP(G2618,CONTRATOS_!$G:$G,1,0)</f>
        <v>#N/A</v>
      </c>
    </row>
    <row r="2619" spans="1:14" hidden="1">
      <c r="A2619" t="s">
        <v>16</v>
      </c>
      <c r="B2619" t="s">
        <v>11356</v>
      </c>
      <c r="C2619" t="s">
        <v>9724</v>
      </c>
      <c r="D2619" t="s">
        <v>11253</v>
      </c>
      <c r="E2619" t="s">
        <v>11357</v>
      </c>
      <c r="F2619" s="2" t="s">
        <v>752</v>
      </c>
      <c r="G2619" t="s">
        <v>11358</v>
      </c>
      <c r="H2619" t="s">
        <v>11359</v>
      </c>
      <c r="I2619" t="s">
        <v>11360</v>
      </c>
      <c r="J2619" t="s">
        <v>408</v>
      </c>
      <c r="L2619" t="s">
        <v>9866</v>
      </c>
      <c r="M2619" t="s">
        <v>757</v>
      </c>
      <c r="N2619" t="e">
        <f>VLOOKUP(G2619,CONTRATOS_!$G:$G,1,0)</f>
        <v>#N/A</v>
      </c>
    </row>
    <row r="2620" spans="1:14" hidden="1">
      <c r="A2620" t="s">
        <v>16</v>
      </c>
      <c r="B2620" t="s">
        <v>11361</v>
      </c>
      <c r="C2620" t="s">
        <v>9724</v>
      </c>
      <c r="D2620" t="s">
        <v>11362</v>
      </c>
      <c r="E2620" t="s">
        <v>11363</v>
      </c>
      <c r="F2620" s="2" t="s">
        <v>752</v>
      </c>
      <c r="G2620" t="s">
        <v>11364</v>
      </c>
      <c r="H2620" t="s">
        <v>11359</v>
      </c>
      <c r="I2620" t="s">
        <v>11365</v>
      </c>
      <c r="J2620" t="s">
        <v>454</v>
      </c>
      <c r="L2620" t="s">
        <v>9866</v>
      </c>
      <c r="M2620" t="s">
        <v>757</v>
      </c>
      <c r="N2620" t="e">
        <f>VLOOKUP(G2620,CONTRATOS_!$G:$G,1,0)</f>
        <v>#N/A</v>
      </c>
    </row>
    <row r="2621" spans="1:14">
      <c r="A2621" t="s">
        <v>16</v>
      </c>
      <c r="B2621" t="s">
        <v>11366</v>
      </c>
      <c r="C2621" t="s">
        <v>9866</v>
      </c>
      <c r="D2621" t="s">
        <v>11367</v>
      </c>
      <c r="E2621" t="s">
        <v>11368</v>
      </c>
      <c r="F2621" s="2" t="s">
        <v>752</v>
      </c>
      <c r="G2621" t="s">
        <v>11369</v>
      </c>
      <c r="H2621" t="s">
        <v>11359</v>
      </c>
      <c r="I2621" t="s">
        <v>11370</v>
      </c>
      <c r="J2621" t="s">
        <v>443</v>
      </c>
      <c r="L2621" t="s">
        <v>9866</v>
      </c>
      <c r="M2621" t="s">
        <v>757</v>
      </c>
      <c r="N2621" t="str">
        <f>VLOOKUP(G2621,CONTRATOS_!$G:$G,1,0)</f>
        <v>6025.2023/0032926-3</v>
      </c>
    </row>
    <row r="2622" spans="1:14">
      <c r="A2622" t="s">
        <v>16</v>
      </c>
      <c r="B2622" t="s">
        <v>11371</v>
      </c>
      <c r="C2622" t="s">
        <v>11372</v>
      </c>
      <c r="E2622" t="s">
        <v>11373</v>
      </c>
      <c r="F2622" s="2" t="s">
        <v>752</v>
      </c>
      <c r="G2622" t="s">
        <v>11374</v>
      </c>
      <c r="H2622" t="s">
        <v>11375</v>
      </c>
      <c r="I2622" t="s">
        <v>11376</v>
      </c>
      <c r="J2622" t="s">
        <v>3246</v>
      </c>
      <c r="L2622" t="s">
        <v>9866</v>
      </c>
      <c r="M2622" t="s">
        <v>757</v>
      </c>
      <c r="N2622" t="str">
        <f>VLOOKUP(G2622,CONTRATOS_!$G:$G,1,0)</f>
        <v>6025.2023/0033670-7</v>
      </c>
    </row>
    <row r="2623" spans="1:14" hidden="1">
      <c r="A2623" t="s">
        <v>16</v>
      </c>
      <c r="B2623" t="s">
        <v>11377</v>
      </c>
      <c r="C2623" t="s">
        <v>10749</v>
      </c>
      <c r="E2623" t="s">
        <v>11378</v>
      </c>
      <c r="F2623" s="2" t="s">
        <v>752</v>
      </c>
      <c r="G2623" t="s">
        <v>11379</v>
      </c>
      <c r="H2623" t="s">
        <v>11380</v>
      </c>
      <c r="I2623" t="s">
        <v>11381</v>
      </c>
      <c r="J2623" t="s">
        <v>11382</v>
      </c>
      <c r="L2623" t="s">
        <v>9866</v>
      </c>
      <c r="M2623" t="s">
        <v>757</v>
      </c>
      <c r="N2623" t="e">
        <f>VLOOKUP(G2623,CONTRATOS_!$G:$G,1,0)</f>
        <v>#N/A</v>
      </c>
    </row>
    <row r="2624" spans="1:14" hidden="1">
      <c r="A2624" t="s">
        <v>16</v>
      </c>
      <c r="B2624" t="s">
        <v>11383</v>
      </c>
      <c r="C2624" t="s">
        <v>11384</v>
      </c>
      <c r="E2624" t="s">
        <v>11385</v>
      </c>
      <c r="F2624" s="2" t="s">
        <v>752</v>
      </c>
      <c r="G2624" t="s">
        <v>11386</v>
      </c>
      <c r="H2624" t="s">
        <v>11387</v>
      </c>
      <c r="I2624" t="s">
        <v>11388</v>
      </c>
      <c r="J2624" t="s">
        <v>430</v>
      </c>
      <c r="L2624" t="s">
        <v>9866</v>
      </c>
      <c r="M2624" t="s">
        <v>757</v>
      </c>
      <c r="N2624" t="e">
        <f>VLOOKUP(G2624,CONTRATOS_!$G:$G,1,0)</f>
        <v>#N/A</v>
      </c>
    </row>
    <row r="2625" spans="1:14" hidden="1">
      <c r="A2625" t="s">
        <v>16</v>
      </c>
      <c r="B2625" t="s">
        <v>11389</v>
      </c>
      <c r="C2625" t="s">
        <v>11384</v>
      </c>
      <c r="E2625" t="s">
        <v>11390</v>
      </c>
      <c r="F2625" s="2" t="s">
        <v>752</v>
      </c>
      <c r="G2625" t="s">
        <v>11391</v>
      </c>
      <c r="H2625" t="s">
        <v>11392</v>
      </c>
      <c r="I2625" t="s">
        <v>11393</v>
      </c>
      <c r="J2625" t="s">
        <v>430</v>
      </c>
      <c r="L2625" t="s">
        <v>9866</v>
      </c>
      <c r="M2625" t="s">
        <v>757</v>
      </c>
      <c r="N2625" t="e">
        <f>VLOOKUP(G2625,CONTRATOS_!$G:$G,1,0)</f>
        <v>#N/A</v>
      </c>
    </row>
    <row r="2626" spans="1:14" hidden="1">
      <c r="A2626" t="s">
        <v>16</v>
      </c>
      <c r="B2626" t="s">
        <v>11394</v>
      </c>
      <c r="C2626" t="s">
        <v>10741</v>
      </c>
      <c r="E2626" t="s">
        <v>11395</v>
      </c>
      <c r="F2626" s="2" t="s">
        <v>752</v>
      </c>
      <c r="G2626" t="s">
        <v>11396</v>
      </c>
      <c r="H2626" t="s">
        <v>11397</v>
      </c>
      <c r="I2626" t="s">
        <v>11398</v>
      </c>
      <c r="J2626" t="s">
        <v>11399</v>
      </c>
      <c r="L2626" t="s">
        <v>9866</v>
      </c>
      <c r="M2626" t="s">
        <v>757</v>
      </c>
      <c r="N2626" t="e">
        <f>VLOOKUP(G2626,CONTRATOS_!$G:$G,1,0)</f>
        <v>#N/A</v>
      </c>
    </row>
    <row r="2627" spans="1:14" hidden="1">
      <c r="A2627" t="s">
        <v>16</v>
      </c>
      <c r="B2627" t="s">
        <v>11400</v>
      </c>
      <c r="C2627" t="s">
        <v>10741</v>
      </c>
      <c r="E2627" t="s">
        <v>11401</v>
      </c>
      <c r="F2627" s="2" t="s">
        <v>752</v>
      </c>
      <c r="G2627" t="s">
        <v>11402</v>
      </c>
      <c r="H2627" t="s">
        <v>6222</v>
      </c>
      <c r="I2627" t="s">
        <v>11403</v>
      </c>
      <c r="J2627" t="s">
        <v>430</v>
      </c>
      <c r="L2627" t="s">
        <v>9866</v>
      </c>
      <c r="M2627" t="s">
        <v>757</v>
      </c>
      <c r="N2627" t="e">
        <f>VLOOKUP(G2627,CONTRATOS_!$G:$G,1,0)</f>
        <v>#N/A</v>
      </c>
    </row>
    <row r="2628" spans="1:14" hidden="1">
      <c r="A2628" t="s">
        <v>16</v>
      </c>
      <c r="B2628" t="s">
        <v>11404</v>
      </c>
      <c r="C2628" t="s">
        <v>10741</v>
      </c>
      <c r="E2628" t="s">
        <v>11405</v>
      </c>
      <c r="F2628" s="2" t="s">
        <v>752</v>
      </c>
      <c r="G2628" t="s">
        <v>11406</v>
      </c>
      <c r="H2628" t="s">
        <v>11407</v>
      </c>
      <c r="I2628" t="s">
        <v>11408</v>
      </c>
      <c r="L2628" t="s">
        <v>9963</v>
      </c>
      <c r="M2628" t="s">
        <v>757</v>
      </c>
      <c r="N2628" t="str">
        <f>VLOOKUP(G2628,CONTRATOS_!$G:$G,1,0)</f>
        <v>6025.2023/0029728-0</v>
      </c>
    </row>
    <row r="2629" spans="1:14" hidden="1">
      <c r="A2629" t="s">
        <v>16</v>
      </c>
      <c r="B2629" t="s">
        <v>11409</v>
      </c>
      <c r="C2629" t="s">
        <v>10741</v>
      </c>
      <c r="E2629" t="s">
        <v>11410</v>
      </c>
      <c r="F2629" s="2" t="s">
        <v>752</v>
      </c>
      <c r="G2629" t="s">
        <v>11411</v>
      </c>
      <c r="H2629" t="s">
        <v>11412</v>
      </c>
      <c r="I2629" t="s">
        <v>11413</v>
      </c>
      <c r="J2629" t="s">
        <v>430</v>
      </c>
      <c r="L2629" t="s">
        <v>9963</v>
      </c>
      <c r="M2629" t="s">
        <v>757</v>
      </c>
      <c r="N2629" t="str">
        <f>VLOOKUP(G2629,CONTRATOS_!$G:$G,1,0)</f>
        <v>6025.2023/0029726-4</v>
      </c>
    </row>
    <row r="2630" spans="1:14" hidden="1">
      <c r="A2630" t="s">
        <v>16</v>
      </c>
      <c r="B2630" t="s">
        <v>11414</v>
      </c>
      <c r="C2630" t="s">
        <v>10741</v>
      </c>
      <c r="E2630" t="s">
        <v>11415</v>
      </c>
      <c r="F2630" s="2" t="s">
        <v>752</v>
      </c>
      <c r="G2630" t="s">
        <v>11416</v>
      </c>
      <c r="H2630" t="s">
        <v>11417</v>
      </c>
      <c r="I2630" t="s">
        <v>11418</v>
      </c>
      <c r="J2630" t="s">
        <v>430</v>
      </c>
      <c r="L2630" t="s">
        <v>9963</v>
      </c>
      <c r="M2630" t="s">
        <v>757</v>
      </c>
      <c r="N2630" t="str">
        <f>VLOOKUP(G2630,CONTRATOS_!$G:$G,1,0)</f>
        <v>6025.2023/0029727-2</v>
      </c>
    </row>
    <row r="2631" spans="1:14" hidden="1">
      <c r="A2631" t="s">
        <v>16</v>
      </c>
      <c r="B2631" t="s">
        <v>11419</v>
      </c>
      <c r="C2631" t="s">
        <v>10749</v>
      </c>
      <c r="E2631" t="s">
        <v>11420</v>
      </c>
      <c r="F2631" s="2" t="s">
        <v>752</v>
      </c>
      <c r="G2631" t="s">
        <v>11421</v>
      </c>
      <c r="H2631" t="s">
        <v>11422</v>
      </c>
      <c r="I2631" t="s">
        <v>11423</v>
      </c>
      <c r="J2631" t="s">
        <v>3246</v>
      </c>
      <c r="L2631" t="s">
        <v>9963</v>
      </c>
      <c r="M2631" t="s">
        <v>757</v>
      </c>
      <c r="N2631" t="str">
        <f>VLOOKUP(G2631,CONTRATOS_!$G:$G,1,0)</f>
        <v>6025.2023/0033664-2</v>
      </c>
    </row>
    <row r="2632" spans="1:14" hidden="1">
      <c r="A2632" t="s">
        <v>16</v>
      </c>
      <c r="B2632" t="s">
        <v>11424</v>
      </c>
      <c r="C2632" t="s">
        <v>10741</v>
      </c>
      <c r="E2632" t="s">
        <v>11425</v>
      </c>
      <c r="F2632" s="2" t="s">
        <v>752</v>
      </c>
      <c r="G2632" t="s">
        <v>11426</v>
      </c>
      <c r="H2632" t="s">
        <v>11427</v>
      </c>
      <c r="I2632" t="s">
        <v>11428</v>
      </c>
      <c r="J2632" t="s">
        <v>430</v>
      </c>
      <c r="L2632" t="s">
        <v>9963</v>
      </c>
      <c r="M2632" t="s">
        <v>757</v>
      </c>
      <c r="N2632" t="str">
        <f>VLOOKUP(G2632,CONTRATOS_!$G:$G,1,0)</f>
        <v>6025.2023/0029729-9</v>
      </c>
    </row>
    <row r="2633" spans="1:14">
      <c r="A2633" t="s">
        <v>16</v>
      </c>
      <c r="B2633" t="s">
        <v>11429</v>
      </c>
      <c r="C2633" t="s">
        <v>10902</v>
      </c>
      <c r="D2633" t="s">
        <v>38</v>
      </c>
      <c r="E2633" t="s">
        <v>11430</v>
      </c>
      <c r="F2633" s="2" t="s">
        <v>21</v>
      </c>
      <c r="G2633" t="s">
        <v>11431</v>
      </c>
      <c r="H2633" t="s">
        <v>4731</v>
      </c>
      <c r="I2633" t="s">
        <v>4732</v>
      </c>
      <c r="J2633" t="s">
        <v>408</v>
      </c>
      <c r="L2633" t="s">
        <v>9963</v>
      </c>
      <c r="M2633" t="s">
        <v>27</v>
      </c>
      <c r="N2633" t="str">
        <f>VLOOKUP(G2633,CONTRATOS_!$G:$G,1,0)</f>
        <v>6025.2024/0000773-0</v>
      </c>
    </row>
    <row r="2634" spans="1:14">
      <c r="A2634" t="s">
        <v>16</v>
      </c>
      <c r="B2634" t="s">
        <v>11432</v>
      </c>
      <c r="C2634" t="s">
        <v>10902</v>
      </c>
      <c r="D2634" t="s">
        <v>38</v>
      </c>
      <c r="E2634" t="s">
        <v>11433</v>
      </c>
      <c r="F2634" s="2" t="s">
        <v>21</v>
      </c>
      <c r="G2634" t="s">
        <v>11434</v>
      </c>
      <c r="H2634" t="s">
        <v>11435</v>
      </c>
      <c r="I2634" t="s">
        <v>11436</v>
      </c>
      <c r="J2634" t="s">
        <v>161</v>
      </c>
      <c r="L2634" t="s">
        <v>9963</v>
      </c>
      <c r="M2634" t="s">
        <v>27</v>
      </c>
      <c r="N2634" t="str">
        <f>VLOOKUP(G2634,CONTRATOS_!$G:$G,1,0)</f>
        <v>6025.2024/0000828-0</v>
      </c>
    </row>
    <row r="2635" spans="1:14">
      <c r="A2635" t="s">
        <v>16</v>
      </c>
      <c r="B2635" t="s">
        <v>11437</v>
      </c>
      <c r="C2635" t="s">
        <v>10902</v>
      </c>
      <c r="D2635" t="s">
        <v>38</v>
      </c>
      <c r="E2635" t="s">
        <v>11438</v>
      </c>
      <c r="F2635" s="2" t="s">
        <v>21</v>
      </c>
      <c r="G2635" t="s">
        <v>11439</v>
      </c>
      <c r="H2635" t="s">
        <v>1324</v>
      </c>
      <c r="I2635" t="s">
        <v>11440</v>
      </c>
      <c r="J2635" t="s">
        <v>43</v>
      </c>
      <c r="L2635" t="s">
        <v>9963</v>
      </c>
      <c r="M2635" t="s">
        <v>27</v>
      </c>
      <c r="N2635" t="str">
        <f>VLOOKUP(G2635,CONTRATOS_!$G:$G,1,0)</f>
        <v>6025.2024/0000498-6</v>
      </c>
    </row>
    <row r="2636" spans="1:14" hidden="1">
      <c r="A2636" t="s">
        <v>16</v>
      </c>
      <c r="B2636" t="s">
        <v>11441</v>
      </c>
      <c r="C2636" t="s">
        <v>11442</v>
      </c>
      <c r="D2636" t="s">
        <v>38</v>
      </c>
      <c r="E2636" t="s">
        <v>11443</v>
      </c>
      <c r="F2636" s="2" t="s">
        <v>21</v>
      </c>
      <c r="G2636" t="s">
        <v>11444</v>
      </c>
      <c r="H2636" t="s">
        <v>11445</v>
      </c>
      <c r="I2636" t="s">
        <v>11444</v>
      </c>
      <c r="J2636" t="s">
        <v>161</v>
      </c>
      <c r="L2636" t="s">
        <v>9963</v>
      </c>
      <c r="M2636" t="s">
        <v>27</v>
      </c>
      <c r="N2636" t="e">
        <f>VLOOKUP(G2636,CONTRATOS_!$G:$G,1,0)</f>
        <v>#N/A</v>
      </c>
    </row>
    <row r="2637" spans="1:14" hidden="1">
      <c r="A2637" t="s">
        <v>16</v>
      </c>
      <c r="B2637" t="s">
        <v>11446</v>
      </c>
      <c r="C2637" t="s">
        <v>10749</v>
      </c>
      <c r="E2637" t="s">
        <v>11447</v>
      </c>
      <c r="F2637" s="2" t="s">
        <v>752</v>
      </c>
      <c r="G2637" t="s">
        <v>11448</v>
      </c>
      <c r="H2637" t="s">
        <v>11449</v>
      </c>
      <c r="I2637" t="s">
        <v>11450</v>
      </c>
      <c r="J2637" t="s">
        <v>3246</v>
      </c>
      <c r="L2637" t="s">
        <v>9963</v>
      </c>
      <c r="M2637" t="s">
        <v>757</v>
      </c>
      <c r="N2637" t="e">
        <f>VLOOKUP(G2637,CONTRATOS_!$G:$G,1,0)</f>
        <v>#N/A</v>
      </c>
    </row>
    <row r="2638" spans="1:14" hidden="1">
      <c r="A2638" t="s">
        <v>16</v>
      </c>
      <c r="B2638" t="s">
        <v>11451</v>
      </c>
      <c r="C2638" t="s">
        <v>10749</v>
      </c>
      <c r="E2638" t="s">
        <v>11452</v>
      </c>
      <c r="F2638" s="2" t="s">
        <v>752</v>
      </c>
      <c r="G2638" t="s">
        <v>11453</v>
      </c>
      <c r="H2638" t="s">
        <v>11454</v>
      </c>
      <c r="I2638" t="s">
        <v>11455</v>
      </c>
      <c r="J2638" t="s">
        <v>3246</v>
      </c>
      <c r="L2638" t="s">
        <v>9963</v>
      </c>
      <c r="M2638" t="s">
        <v>757</v>
      </c>
      <c r="N2638" t="e">
        <f>VLOOKUP(G2638,CONTRATOS_!$G:$G,1,0)</f>
        <v>#N/A</v>
      </c>
    </row>
    <row r="2639" spans="1:14" hidden="1">
      <c r="A2639" t="s">
        <v>16</v>
      </c>
      <c r="B2639" t="s">
        <v>11456</v>
      </c>
      <c r="C2639" t="s">
        <v>8890</v>
      </c>
      <c r="D2639" t="s">
        <v>88</v>
      </c>
      <c r="E2639" t="s">
        <v>11457</v>
      </c>
      <c r="F2639" s="2" t="s">
        <v>21</v>
      </c>
      <c r="G2639" t="s">
        <v>11458</v>
      </c>
      <c r="H2639" t="s">
        <v>10989</v>
      </c>
      <c r="I2639" t="s">
        <v>10990</v>
      </c>
      <c r="J2639" t="s">
        <v>119</v>
      </c>
      <c r="L2639" t="s">
        <v>9963</v>
      </c>
      <c r="M2639" t="s">
        <v>27</v>
      </c>
      <c r="N2639" t="e">
        <f>VLOOKUP(G2639,CONTRATOS_!$G:$G,1,0)</f>
        <v>#N/A</v>
      </c>
    </row>
    <row r="2640" spans="1:14" hidden="1">
      <c r="A2640" t="s">
        <v>16</v>
      </c>
      <c r="B2640" t="s">
        <v>11459</v>
      </c>
      <c r="C2640" t="s">
        <v>8295</v>
      </c>
      <c r="D2640" t="s">
        <v>994</v>
      </c>
      <c r="E2640" t="s">
        <v>11460</v>
      </c>
      <c r="F2640" s="2" t="s">
        <v>21</v>
      </c>
      <c r="G2640" t="s">
        <v>11461</v>
      </c>
      <c r="H2640" t="s">
        <v>4906</v>
      </c>
      <c r="I2640" t="s">
        <v>5935</v>
      </c>
      <c r="J2640" t="s">
        <v>229</v>
      </c>
      <c r="L2640" t="s">
        <v>9405</v>
      </c>
      <c r="M2640" t="s">
        <v>27</v>
      </c>
      <c r="N2640" t="e">
        <f>VLOOKUP(G2640,CONTRATOS_!$G:$G,1,0)</f>
        <v>#N/A</v>
      </c>
    </row>
    <row r="2641" spans="1:14" hidden="1">
      <c r="A2641" t="s">
        <v>16</v>
      </c>
      <c r="B2641" t="s">
        <v>11462</v>
      </c>
      <c r="C2641" t="s">
        <v>8890</v>
      </c>
      <c r="D2641" t="s">
        <v>76</v>
      </c>
      <c r="E2641" t="s">
        <v>11463</v>
      </c>
      <c r="F2641" s="2" t="s">
        <v>21</v>
      </c>
      <c r="G2641" t="s">
        <v>11464</v>
      </c>
      <c r="H2641" t="s">
        <v>558</v>
      </c>
      <c r="I2641" t="s">
        <v>11465</v>
      </c>
      <c r="J2641" t="s">
        <v>155</v>
      </c>
      <c r="L2641" t="s">
        <v>9405</v>
      </c>
      <c r="M2641" t="s">
        <v>27</v>
      </c>
      <c r="N2641" t="e">
        <f>VLOOKUP(G2641,CONTRATOS_!$G:$G,1,0)</f>
        <v>#N/A</v>
      </c>
    </row>
    <row r="2642" spans="1:14" hidden="1">
      <c r="A2642" t="s">
        <v>16</v>
      </c>
      <c r="B2642" t="s">
        <v>11466</v>
      </c>
      <c r="C2642" t="s">
        <v>8295</v>
      </c>
      <c r="D2642" t="s">
        <v>847</v>
      </c>
      <c r="E2642" t="s">
        <v>11467</v>
      </c>
      <c r="F2642" s="2" t="s">
        <v>21</v>
      </c>
      <c r="G2642" t="s">
        <v>11468</v>
      </c>
      <c r="H2642" t="s">
        <v>11469</v>
      </c>
      <c r="I2642" t="s">
        <v>11470</v>
      </c>
      <c r="J2642" t="s">
        <v>206</v>
      </c>
      <c r="L2642" t="s">
        <v>9405</v>
      </c>
      <c r="M2642" t="s">
        <v>27</v>
      </c>
      <c r="N2642" t="e">
        <f>VLOOKUP(G2642,CONTRATOS_!$G:$G,1,0)</f>
        <v>#N/A</v>
      </c>
    </row>
    <row r="2643" spans="1:14" hidden="1">
      <c r="A2643" t="s">
        <v>16</v>
      </c>
      <c r="B2643" t="s">
        <v>11471</v>
      </c>
      <c r="C2643" t="s">
        <v>8295</v>
      </c>
      <c r="D2643" t="s">
        <v>38</v>
      </c>
      <c r="E2643" t="s">
        <v>11472</v>
      </c>
      <c r="F2643" s="2" t="s">
        <v>21</v>
      </c>
      <c r="G2643" t="s">
        <v>11473</v>
      </c>
      <c r="H2643" t="s">
        <v>1462</v>
      </c>
      <c r="I2643" t="s">
        <v>1463</v>
      </c>
      <c r="J2643" t="s">
        <v>43</v>
      </c>
      <c r="L2643" t="s">
        <v>9405</v>
      </c>
      <c r="M2643" t="s">
        <v>27</v>
      </c>
      <c r="N2643" t="e">
        <f>VLOOKUP(G2643,CONTRATOS_!$G:$G,1,0)</f>
        <v>#N/A</v>
      </c>
    </row>
    <row r="2644" spans="1:14" hidden="1">
      <c r="A2644" t="s">
        <v>16</v>
      </c>
      <c r="B2644" t="s">
        <v>11474</v>
      </c>
      <c r="C2644" t="s">
        <v>8295</v>
      </c>
      <c r="D2644" t="s">
        <v>38</v>
      </c>
      <c r="E2644" t="s">
        <v>11475</v>
      </c>
      <c r="F2644" s="2" t="s">
        <v>21</v>
      </c>
      <c r="G2644" t="s">
        <v>11476</v>
      </c>
      <c r="H2644" t="s">
        <v>8987</v>
      </c>
      <c r="I2644" t="s">
        <v>8988</v>
      </c>
      <c r="J2644" t="s">
        <v>168</v>
      </c>
      <c r="L2644" t="s">
        <v>9405</v>
      </c>
      <c r="M2644" t="s">
        <v>27</v>
      </c>
      <c r="N2644" t="e">
        <f>VLOOKUP(G2644,CONTRATOS_!$G:$G,1,0)</f>
        <v>#N/A</v>
      </c>
    </row>
    <row r="2645" spans="1:14" hidden="1">
      <c r="A2645" t="s">
        <v>16</v>
      </c>
      <c r="B2645" t="s">
        <v>11477</v>
      </c>
      <c r="C2645" t="s">
        <v>8890</v>
      </c>
      <c r="D2645" t="s">
        <v>38</v>
      </c>
      <c r="E2645" t="s">
        <v>11478</v>
      </c>
      <c r="F2645" s="2" t="s">
        <v>21</v>
      </c>
      <c r="G2645" t="s">
        <v>11479</v>
      </c>
      <c r="H2645" t="s">
        <v>11480</v>
      </c>
      <c r="I2645" t="s">
        <v>11481</v>
      </c>
      <c r="J2645" t="s">
        <v>155</v>
      </c>
      <c r="L2645" t="s">
        <v>9405</v>
      </c>
      <c r="M2645" t="s">
        <v>27</v>
      </c>
      <c r="N2645" t="e">
        <f>VLOOKUP(G2645,CONTRATOS_!$G:$G,1,0)</f>
        <v>#N/A</v>
      </c>
    </row>
    <row r="2646" spans="1:14" hidden="1">
      <c r="A2646" t="s">
        <v>16</v>
      </c>
      <c r="B2646" t="s">
        <v>11482</v>
      </c>
      <c r="C2646" t="s">
        <v>8890</v>
      </c>
      <c r="D2646" t="s">
        <v>38</v>
      </c>
      <c r="E2646" t="s">
        <v>11483</v>
      </c>
      <c r="F2646" s="2" t="s">
        <v>21</v>
      </c>
      <c r="G2646" t="s">
        <v>11484</v>
      </c>
      <c r="H2646" t="s">
        <v>2733</v>
      </c>
      <c r="I2646" t="s">
        <v>3314</v>
      </c>
      <c r="J2646" t="s">
        <v>393</v>
      </c>
      <c r="L2646" t="s">
        <v>9405</v>
      </c>
      <c r="M2646" t="s">
        <v>27</v>
      </c>
      <c r="N2646" t="e">
        <f>VLOOKUP(G2646,CONTRATOS_!$G:$G,1,0)</f>
        <v>#N/A</v>
      </c>
    </row>
    <row r="2647" spans="1:14" hidden="1">
      <c r="A2647" t="s">
        <v>16</v>
      </c>
      <c r="B2647" t="s">
        <v>11485</v>
      </c>
      <c r="C2647" t="s">
        <v>11486</v>
      </c>
      <c r="D2647" t="s">
        <v>11487</v>
      </c>
      <c r="E2647" t="s">
        <v>11488</v>
      </c>
      <c r="F2647" s="2" t="s">
        <v>752</v>
      </c>
      <c r="G2647" t="s">
        <v>11489</v>
      </c>
      <c r="H2647" t="s">
        <v>1570</v>
      </c>
      <c r="I2647" t="s">
        <v>11490</v>
      </c>
      <c r="J2647" t="s">
        <v>443</v>
      </c>
      <c r="L2647" t="s">
        <v>9405</v>
      </c>
      <c r="M2647" t="s">
        <v>757</v>
      </c>
      <c r="N2647" t="e">
        <f>VLOOKUP(G2647,CONTRATOS_!$G:$G,1,0)</f>
        <v>#N/A</v>
      </c>
    </row>
    <row r="2648" spans="1:14" hidden="1">
      <c r="A2648" t="s">
        <v>16</v>
      </c>
      <c r="B2648" t="s">
        <v>11491</v>
      </c>
      <c r="C2648" t="s">
        <v>8295</v>
      </c>
      <c r="D2648" t="s">
        <v>38</v>
      </c>
      <c r="E2648" t="s">
        <v>11492</v>
      </c>
      <c r="F2648" s="2" t="s">
        <v>21</v>
      </c>
      <c r="G2648" t="s">
        <v>11493</v>
      </c>
      <c r="H2648" t="s">
        <v>7637</v>
      </c>
      <c r="I2648" t="s">
        <v>11494</v>
      </c>
      <c r="J2648" t="s">
        <v>119</v>
      </c>
      <c r="L2648" t="s">
        <v>9405</v>
      </c>
      <c r="M2648" t="s">
        <v>27</v>
      </c>
      <c r="N2648" t="e">
        <f>VLOOKUP(G2648,CONTRATOS_!$G:$G,1,0)</f>
        <v>#N/A</v>
      </c>
    </row>
    <row r="2649" spans="1:14" hidden="1">
      <c r="A2649" t="s">
        <v>16</v>
      </c>
      <c r="B2649" t="s">
        <v>11495</v>
      </c>
      <c r="C2649" t="s">
        <v>8890</v>
      </c>
      <c r="D2649" t="s">
        <v>38</v>
      </c>
      <c r="E2649" t="s">
        <v>6395</v>
      </c>
      <c r="F2649" s="2" t="s">
        <v>21</v>
      </c>
      <c r="G2649" t="s">
        <v>11496</v>
      </c>
      <c r="H2649" t="s">
        <v>4911</v>
      </c>
      <c r="I2649" t="s">
        <v>11497</v>
      </c>
      <c r="J2649" t="s">
        <v>168</v>
      </c>
      <c r="L2649" t="s">
        <v>9405</v>
      </c>
      <c r="M2649" t="s">
        <v>27</v>
      </c>
      <c r="N2649" t="e">
        <f>VLOOKUP(G2649,CONTRATOS_!$G:$G,1,0)</f>
        <v>#N/A</v>
      </c>
    </row>
    <row r="2650" spans="1:14" hidden="1">
      <c r="A2650" t="s">
        <v>16</v>
      </c>
      <c r="B2650" t="s">
        <v>11498</v>
      </c>
      <c r="C2650" t="s">
        <v>8890</v>
      </c>
      <c r="D2650" t="s">
        <v>38</v>
      </c>
      <c r="E2650" t="s">
        <v>11499</v>
      </c>
      <c r="F2650" s="2" t="s">
        <v>21</v>
      </c>
      <c r="G2650" t="s">
        <v>11500</v>
      </c>
      <c r="H2650" t="s">
        <v>11501</v>
      </c>
      <c r="I2650" t="s">
        <v>11502</v>
      </c>
      <c r="J2650" t="s">
        <v>143</v>
      </c>
      <c r="L2650" t="s">
        <v>9405</v>
      </c>
      <c r="M2650" t="s">
        <v>27</v>
      </c>
      <c r="N2650" t="e">
        <f>VLOOKUP(G2650,CONTRATOS_!$G:$G,1,0)</f>
        <v>#N/A</v>
      </c>
    </row>
    <row r="2651" spans="1:14" hidden="1">
      <c r="A2651" t="s">
        <v>16</v>
      </c>
      <c r="B2651" t="s">
        <v>11503</v>
      </c>
      <c r="C2651" t="s">
        <v>8295</v>
      </c>
      <c r="D2651" t="s">
        <v>38</v>
      </c>
      <c r="E2651" t="s">
        <v>11504</v>
      </c>
      <c r="F2651" s="2" t="s">
        <v>21</v>
      </c>
      <c r="G2651" t="s">
        <v>11505</v>
      </c>
      <c r="H2651" t="s">
        <v>3166</v>
      </c>
      <c r="I2651" t="s">
        <v>3167</v>
      </c>
      <c r="J2651" t="s">
        <v>2516</v>
      </c>
      <c r="L2651" t="s">
        <v>9405</v>
      </c>
      <c r="M2651" t="s">
        <v>27</v>
      </c>
      <c r="N2651" t="e">
        <f>VLOOKUP(G2651,CONTRATOS_!$G:$G,1,0)</f>
        <v>#N/A</v>
      </c>
    </row>
    <row r="2652" spans="1:14" hidden="1">
      <c r="A2652" t="s">
        <v>16</v>
      </c>
      <c r="B2652" t="s">
        <v>11506</v>
      </c>
      <c r="C2652" t="s">
        <v>8890</v>
      </c>
      <c r="D2652" t="s">
        <v>38</v>
      </c>
      <c r="E2652" t="s">
        <v>11507</v>
      </c>
      <c r="F2652" s="2" t="s">
        <v>21</v>
      </c>
      <c r="G2652" t="s">
        <v>11508</v>
      </c>
      <c r="H2652" t="s">
        <v>3043</v>
      </c>
      <c r="I2652" t="s">
        <v>3044</v>
      </c>
      <c r="J2652" t="s">
        <v>206</v>
      </c>
      <c r="L2652" t="s">
        <v>9405</v>
      </c>
      <c r="M2652" t="s">
        <v>27</v>
      </c>
      <c r="N2652" t="e">
        <f>VLOOKUP(G2652,CONTRATOS_!$G:$G,1,0)</f>
        <v>#N/A</v>
      </c>
    </row>
    <row r="2653" spans="1:14" hidden="1">
      <c r="A2653" t="s">
        <v>16</v>
      </c>
      <c r="B2653" t="s">
        <v>11509</v>
      </c>
      <c r="C2653" t="s">
        <v>8890</v>
      </c>
      <c r="D2653" t="s">
        <v>38</v>
      </c>
      <c r="E2653" t="s">
        <v>11510</v>
      </c>
      <c r="F2653" s="2" t="s">
        <v>21</v>
      </c>
      <c r="G2653" t="s">
        <v>11511</v>
      </c>
      <c r="H2653" t="s">
        <v>6238</v>
      </c>
      <c r="I2653" t="s">
        <v>6239</v>
      </c>
      <c r="J2653" t="s">
        <v>3548</v>
      </c>
      <c r="L2653" t="s">
        <v>9405</v>
      </c>
      <c r="M2653" t="s">
        <v>27</v>
      </c>
      <c r="N2653" t="e">
        <f>VLOOKUP(G2653,CONTRATOS_!$G:$G,1,0)</f>
        <v>#N/A</v>
      </c>
    </row>
    <row r="2654" spans="1:14" hidden="1">
      <c r="A2654" t="s">
        <v>16</v>
      </c>
      <c r="B2654" t="s">
        <v>11512</v>
      </c>
      <c r="C2654" t="s">
        <v>8890</v>
      </c>
      <c r="D2654" t="s">
        <v>38</v>
      </c>
      <c r="E2654" t="s">
        <v>11513</v>
      </c>
      <c r="F2654" s="2" t="s">
        <v>21</v>
      </c>
      <c r="G2654" t="s">
        <v>11514</v>
      </c>
      <c r="H2654" t="s">
        <v>11515</v>
      </c>
      <c r="I2654" t="s">
        <v>11516</v>
      </c>
      <c r="J2654" t="s">
        <v>81</v>
      </c>
      <c r="L2654" t="s">
        <v>9405</v>
      </c>
      <c r="M2654" t="s">
        <v>27</v>
      </c>
      <c r="N2654" t="e">
        <f>VLOOKUP(G2654,CONTRATOS_!$G:$G,1,0)</f>
        <v>#N/A</v>
      </c>
    </row>
    <row r="2655" spans="1:14" hidden="1">
      <c r="A2655" t="s">
        <v>16</v>
      </c>
      <c r="B2655" t="s">
        <v>11517</v>
      </c>
      <c r="C2655" t="s">
        <v>8890</v>
      </c>
      <c r="D2655" t="s">
        <v>38</v>
      </c>
      <c r="E2655" t="s">
        <v>11518</v>
      </c>
      <c r="F2655" s="2" t="s">
        <v>21</v>
      </c>
      <c r="G2655" t="s">
        <v>11519</v>
      </c>
      <c r="H2655" t="s">
        <v>1538</v>
      </c>
      <c r="I2655" t="s">
        <v>3552</v>
      </c>
      <c r="J2655" t="s">
        <v>1334</v>
      </c>
      <c r="L2655" t="s">
        <v>9405</v>
      </c>
      <c r="M2655" t="s">
        <v>27</v>
      </c>
      <c r="N2655" t="e">
        <f>VLOOKUP(G2655,CONTRATOS_!$G:$G,1,0)</f>
        <v>#N/A</v>
      </c>
    </row>
    <row r="2656" spans="1:14" hidden="1">
      <c r="A2656" t="s">
        <v>16</v>
      </c>
      <c r="B2656" t="s">
        <v>11517</v>
      </c>
      <c r="C2656" t="s">
        <v>8890</v>
      </c>
      <c r="D2656" t="s">
        <v>854</v>
      </c>
      <c r="E2656" t="s">
        <v>11518</v>
      </c>
      <c r="F2656" s="2" t="s">
        <v>21</v>
      </c>
      <c r="G2656" t="s">
        <v>11520</v>
      </c>
      <c r="H2656" t="s">
        <v>1538</v>
      </c>
      <c r="I2656" t="s">
        <v>3552</v>
      </c>
      <c r="J2656" t="s">
        <v>1334</v>
      </c>
      <c r="L2656" t="s">
        <v>9405</v>
      </c>
      <c r="M2656" t="s">
        <v>27</v>
      </c>
      <c r="N2656" t="e">
        <f>VLOOKUP(G2656,CONTRATOS_!$G:$G,1,0)</f>
        <v>#N/A</v>
      </c>
    </row>
    <row r="2657" spans="1:14" hidden="1">
      <c r="A2657" t="s">
        <v>16</v>
      </c>
      <c r="B2657" t="s">
        <v>11521</v>
      </c>
      <c r="C2657" t="s">
        <v>8890</v>
      </c>
      <c r="D2657" t="s">
        <v>11522</v>
      </c>
      <c r="E2657" t="s">
        <v>11523</v>
      </c>
      <c r="F2657" s="2" t="s">
        <v>21</v>
      </c>
      <c r="G2657" t="s">
        <v>11524</v>
      </c>
      <c r="H2657" t="s">
        <v>253</v>
      </c>
      <c r="I2657" t="s">
        <v>254</v>
      </c>
      <c r="J2657" t="s">
        <v>99</v>
      </c>
      <c r="L2657" t="s">
        <v>9405</v>
      </c>
      <c r="M2657" t="s">
        <v>27</v>
      </c>
      <c r="N2657" t="e">
        <f>VLOOKUP(G2657,CONTRATOS_!$G:$G,1,0)</f>
        <v>#N/A</v>
      </c>
    </row>
    <row r="2658" spans="1:14" hidden="1">
      <c r="A2658" t="s">
        <v>16</v>
      </c>
      <c r="B2658" t="s">
        <v>11525</v>
      </c>
      <c r="C2658" t="s">
        <v>9724</v>
      </c>
      <c r="D2658" t="s">
        <v>11526</v>
      </c>
      <c r="E2658" t="s">
        <v>11527</v>
      </c>
      <c r="F2658" s="2" t="s">
        <v>752</v>
      </c>
      <c r="G2658" t="s">
        <v>11528</v>
      </c>
      <c r="H2658" t="s">
        <v>11529</v>
      </c>
      <c r="I2658" t="s">
        <v>11530</v>
      </c>
      <c r="J2658" t="s">
        <v>11531</v>
      </c>
      <c r="L2658" t="s">
        <v>9405</v>
      </c>
      <c r="M2658" t="s">
        <v>757</v>
      </c>
      <c r="N2658" t="e">
        <f>VLOOKUP(G2658,CONTRATOS_!$G:$G,1,0)</f>
        <v>#N/A</v>
      </c>
    </row>
    <row r="2659" spans="1:14" hidden="1">
      <c r="A2659" t="s">
        <v>16</v>
      </c>
      <c r="B2659" t="s">
        <v>11532</v>
      </c>
      <c r="C2659" t="s">
        <v>8890</v>
      </c>
      <c r="D2659" t="s">
        <v>38</v>
      </c>
      <c r="E2659" t="s">
        <v>11533</v>
      </c>
      <c r="F2659" s="2" t="s">
        <v>21</v>
      </c>
      <c r="G2659" t="s">
        <v>11534</v>
      </c>
      <c r="H2659" t="s">
        <v>11535</v>
      </c>
      <c r="I2659" t="s">
        <v>11536</v>
      </c>
      <c r="J2659" t="s">
        <v>206</v>
      </c>
      <c r="L2659" t="s">
        <v>9405</v>
      </c>
      <c r="M2659" t="s">
        <v>27</v>
      </c>
      <c r="N2659" t="e">
        <f>VLOOKUP(G2659,CONTRATOS_!$G:$G,1,0)</f>
        <v>#N/A</v>
      </c>
    </row>
    <row r="2660" spans="1:14" hidden="1">
      <c r="A2660" t="s">
        <v>16</v>
      </c>
      <c r="B2660" t="s">
        <v>11537</v>
      </c>
      <c r="C2660" t="s">
        <v>8890</v>
      </c>
      <c r="D2660" t="s">
        <v>38</v>
      </c>
      <c r="E2660" t="s">
        <v>11538</v>
      </c>
      <c r="F2660" s="2" t="s">
        <v>21</v>
      </c>
      <c r="G2660" t="s">
        <v>11539</v>
      </c>
      <c r="H2660" t="s">
        <v>1748</v>
      </c>
      <c r="I2660" t="s">
        <v>1749</v>
      </c>
      <c r="J2660" t="s">
        <v>59</v>
      </c>
      <c r="L2660" t="s">
        <v>9405</v>
      </c>
      <c r="M2660" t="s">
        <v>27</v>
      </c>
      <c r="N2660" t="e">
        <f>VLOOKUP(G2660,CONTRATOS_!$G:$G,1,0)</f>
        <v>#N/A</v>
      </c>
    </row>
    <row r="2661" spans="1:14" hidden="1">
      <c r="A2661" t="s">
        <v>16</v>
      </c>
      <c r="B2661" t="s">
        <v>11540</v>
      </c>
      <c r="C2661" t="s">
        <v>8295</v>
      </c>
      <c r="D2661" t="s">
        <v>38</v>
      </c>
      <c r="E2661" t="s">
        <v>11541</v>
      </c>
      <c r="F2661" s="2" t="s">
        <v>21</v>
      </c>
      <c r="G2661" t="s">
        <v>11542</v>
      </c>
      <c r="H2661" t="s">
        <v>11543</v>
      </c>
      <c r="I2661" t="s">
        <v>11544</v>
      </c>
      <c r="J2661" t="s">
        <v>168</v>
      </c>
      <c r="L2661" t="s">
        <v>9405</v>
      </c>
      <c r="M2661" t="s">
        <v>27</v>
      </c>
      <c r="N2661" t="e">
        <f>VLOOKUP(G2661,CONTRATOS_!$G:$G,1,0)</f>
        <v>#N/A</v>
      </c>
    </row>
    <row r="2662" spans="1:14" hidden="1">
      <c r="A2662" t="s">
        <v>16</v>
      </c>
      <c r="B2662" t="s">
        <v>11545</v>
      </c>
      <c r="C2662" t="s">
        <v>8890</v>
      </c>
      <c r="D2662" t="s">
        <v>38</v>
      </c>
      <c r="E2662" t="s">
        <v>11546</v>
      </c>
      <c r="F2662" s="2" t="s">
        <v>21</v>
      </c>
      <c r="G2662" t="s">
        <v>11547</v>
      </c>
      <c r="H2662" t="s">
        <v>11548</v>
      </c>
      <c r="I2662" t="s">
        <v>11549</v>
      </c>
      <c r="J2662" t="s">
        <v>43</v>
      </c>
      <c r="L2662" t="s">
        <v>9405</v>
      </c>
      <c r="M2662" t="s">
        <v>27</v>
      </c>
      <c r="N2662" t="e">
        <f>VLOOKUP(G2662,CONTRATOS_!$G:$G,1,0)</f>
        <v>#N/A</v>
      </c>
    </row>
    <row r="2663" spans="1:14" hidden="1">
      <c r="A2663" t="s">
        <v>16</v>
      </c>
      <c r="B2663" t="s">
        <v>11550</v>
      </c>
      <c r="C2663" t="s">
        <v>8890</v>
      </c>
      <c r="D2663" t="s">
        <v>38</v>
      </c>
      <c r="E2663" t="s">
        <v>11551</v>
      </c>
      <c r="F2663" s="2" t="s">
        <v>21</v>
      </c>
      <c r="G2663" t="s">
        <v>11552</v>
      </c>
      <c r="H2663" t="s">
        <v>11553</v>
      </c>
      <c r="I2663" t="s">
        <v>11554</v>
      </c>
      <c r="J2663" t="s">
        <v>143</v>
      </c>
      <c r="L2663" t="s">
        <v>9405</v>
      </c>
      <c r="M2663" t="s">
        <v>27</v>
      </c>
      <c r="N2663" t="e">
        <f>VLOOKUP(G2663,CONTRATOS_!$G:$G,1,0)</f>
        <v>#N/A</v>
      </c>
    </row>
    <row r="2664" spans="1:14" hidden="1">
      <c r="A2664" t="s">
        <v>16</v>
      </c>
      <c r="B2664" t="s">
        <v>11555</v>
      </c>
      <c r="C2664" t="s">
        <v>8890</v>
      </c>
      <c r="D2664" t="s">
        <v>38</v>
      </c>
      <c r="E2664" t="s">
        <v>11556</v>
      </c>
      <c r="F2664" s="2" t="s">
        <v>21</v>
      </c>
      <c r="G2664" t="s">
        <v>11557</v>
      </c>
      <c r="H2664" t="s">
        <v>9084</v>
      </c>
      <c r="I2664" t="s">
        <v>9085</v>
      </c>
      <c r="J2664" t="s">
        <v>43</v>
      </c>
      <c r="L2664" t="s">
        <v>9405</v>
      </c>
      <c r="M2664" t="s">
        <v>27</v>
      </c>
      <c r="N2664" t="e">
        <f>VLOOKUP(G2664,CONTRATOS_!$G:$G,1,0)</f>
        <v>#N/A</v>
      </c>
    </row>
    <row r="2665" spans="1:14" hidden="1">
      <c r="A2665" t="s">
        <v>16</v>
      </c>
      <c r="B2665" t="s">
        <v>11558</v>
      </c>
      <c r="C2665" t="s">
        <v>8890</v>
      </c>
      <c r="D2665" t="s">
        <v>854</v>
      </c>
      <c r="E2665" t="s">
        <v>11559</v>
      </c>
      <c r="F2665" s="2" t="s">
        <v>21</v>
      </c>
      <c r="G2665" t="s">
        <v>11560</v>
      </c>
      <c r="H2665" t="s">
        <v>11561</v>
      </c>
      <c r="I2665" t="s">
        <v>11562</v>
      </c>
      <c r="J2665" t="s">
        <v>6860</v>
      </c>
      <c r="L2665" t="s">
        <v>9405</v>
      </c>
      <c r="M2665" t="s">
        <v>27</v>
      </c>
      <c r="N2665" t="e">
        <f>VLOOKUP(G2665,CONTRATOS_!$G:$G,1,0)</f>
        <v>#N/A</v>
      </c>
    </row>
    <row r="2666" spans="1:14" hidden="1">
      <c r="A2666" t="s">
        <v>16</v>
      </c>
      <c r="B2666" t="s">
        <v>11563</v>
      </c>
      <c r="C2666" t="s">
        <v>8890</v>
      </c>
      <c r="D2666" t="s">
        <v>38</v>
      </c>
      <c r="E2666" t="s">
        <v>11564</v>
      </c>
      <c r="F2666" s="2" t="s">
        <v>21</v>
      </c>
      <c r="G2666" t="s">
        <v>11565</v>
      </c>
      <c r="H2666" t="s">
        <v>11566</v>
      </c>
      <c r="I2666" t="s">
        <v>11567</v>
      </c>
      <c r="J2666" t="s">
        <v>168</v>
      </c>
      <c r="L2666" t="s">
        <v>9405</v>
      </c>
      <c r="M2666" t="s">
        <v>27</v>
      </c>
      <c r="N2666" t="e">
        <f>VLOOKUP(G2666,CONTRATOS_!$G:$G,1,0)</f>
        <v>#N/A</v>
      </c>
    </row>
    <row r="2667" spans="1:14" hidden="1">
      <c r="A2667" t="s">
        <v>16</v>
      </c>
      <c r="B2667" t="s">
        <v>11568</v>
      </c>
      <c r="C2667" t="s">
        <v>8890</v>
      </c>
      <c r="D2667" t="s">
        <v>854</v>
      </c>
      <c r="E2667" t="s">
        <v>11569</v>
      </c>
      <c r="F2667" s="2" t="s">
        <v>21</v>
      </c>
      <c r="G2667" t="s">
        <v>11570</v>
      </c>
      <c r="H2667" t="s">
        <v>11571</v>
      </c>
      <c r="I2667" t="s">
        <v>11572</v>
      </c>
      <c r="J2667" t="s">
        <v>1334</v>
      </c>
      <c r="L2667" t="s">
        <v>9859</v>
      </c>
      <c r="M2667" t="s">
        <v>27</v>
      </c>
      <c r="N2667" t="e">
        <f>VLOOKUP(G2667,CONTRATOS_!$G:$G,1,0)</f>
        <v>#N/A</v>
      </c>
    </row>
    <row r="2668" spans="1:14" hidden="1">
      <c r="A2668" t="s">
        <v>16</v>
      </c>
      <c r="B2668" t="s">
        <v>11573</v>
      </c>
      <c r="C2668" t="s">
        <v>8890</v>
      </c>
      <c r="D2668" t="s">
        <v>107</v>
      </c>
      <c r="E2668" t="s">
        <v>11574</v>
      </c>
      <c r="F2668" s="2" t="s">
        <v>21</v>
      </c>
      <c r="G2668" t="s">
        <v>11575</v>
      </c>
      <c r="H2668" t="s">
        <v>11576</v>
      </c>
      <c r="I2668" t="s">
        <v>11577</v>
      </c>
      <c r="J2668" t="s">
        <v>437</v>
      </c>
      <c r="L2668" t="s">
        <v>9859</v>
      </c>
      <c r="M2668" t="s">
        <v>27</v>
      </c>
      <c r="N2668" t="e">
        <f>VLOOKUP(G2668,CONTRATOS_!$G:$G,1,0)</f>
        <v>#N/A</v>
      </c>
    </row>
    <row r="2669" spans="1:14" hidden="1">
      <c r="A2669" t="s">
        <v>16</v>
      </c>
      <c r="B2669" t="s">
        <v>11578</v>
      </c>
      <c r="C2669" t="s">
        <v>8890</v>
      </c>
      <c r="D2669" t="s">
        <v>38</v>
      </c>
      <c r="E2669" t="s">
        <v>11579</v>
      </c>
      <c r="F2669" s="2" t="s">
        <v>21</v>
      </c>
      <c r="G2669" t="s">
        <v>11580</v>
      </c>
      <c r="H2669" t="s">
        <v>1312</v>
      </c>
      <c r="I2669" t="s">
        <v>1313</v>
      </c>
      <c r="J2669" t="s">
        <v>514</v>
      </c>
      <c r="L2669" t="s">
        <v>9859</v>
      </c>
      <c r="M2669" t="s">
        <v>27</v>
      </c>
      <c r="N2669" t="e">
        <f>VLOOKUP(G2669,CONTRATOS_!$G:$G,1,0)</f>
        <v>#N/A</v>
      </c>
    </row>
    <row r="2670" spans="1:14" hidden="1">
      <c r="A2670" t="s">
        <v>16</v>
      </c>
      <c r="B2670" t="s">
        <v>11581</v>
      </c>
      <c r="C2670" t="s">
        <v>8295</v>
      </c>
      <c r="D2670" t="s">
        <v>128</v>
      </c>
      <c r="E2670" t="s">
        <v>11582</v>
      </c>
      <c r="F2670" s="2" t="s">
        <v>21</v>
      </c>
      <c r="G2670" t="s">
        <v>11583</v>
      </c>
      <c r="H2670" t="s">
        <v>1312</v>
      </c>
      <c r="I2670" t="s">
        <v>1313</v>
      </c>
      <c r="J2670" t="s">
        <v>133</v>
      </c>
      <c r="L2670" t="s">
        <v>9859</v>
      </c>
      <c r="M2670" t="s">
        <v>27</v>
      </c>
      <c r="N2670" t="e">
        <f>VLOOKUP(G2670,CONTRATOS_!$G:$G,1,0)</f>
        <v>#N/A</v>
      </c>
    </row>
    <row r="2671" spans="1:14" hidden="1">
      <c r="A2671" t="s">
        <v>16</v>
      </c>
      <c r="B2671" t="s">
        <v>11584</v>
      </c>
      <c r="C2671" t="s">
        <v>8295</v>
      </c>
      <c r="D2671" t="s">
        <v>38</v>
      </c>
      <c r="E2671" t="s">
        <v>4465</v>
      </c>
      <c r="F2671" s="2" t="s">
        <v>21</v>
      </c>
      <c r="G2671" t="s">
        <v>11585</v>
      </c>
      <c r="H2671" t="s">
        <v>4454</v>
      </c>
      <c r="I2671" t="s">
        <v>4455</v>
      </c>
      <c r="J2671" t="s">
        <v>1334</v>
      </c>
      <c r="L2671" t="s">
        <v>9859</v>
      </c>
      <c r="M2671" t="s">
        <v>27</v>
      </c>
      <c r="N2671" t="e">
        <f>VLOOKUP(G2671,CONTRATOS_!$G:$G,1,0)</f>
        <v>#N/A</v>
      </c>
    </row>
    <row r="2672" spans="1:14" hidden="1">
      <c r="A2672" t="s">
        <v>16</v>
      </c>
      <c r="B2672" t="s">
        <v>11586</v>
      </c>
      <c r="C2672" t="s">
        <v>8295</v>
      </c>
      <c r="D2672" t="s">
        <v>38</v>
      </c>
      <c r="E2672" t="s">
        <v>11587</v>
      </c>
      <c r="F2672" s="2" t="s">
        <v>21</v>
      </c>
      <c r="G2672" t="s">
        <v>11588</v>
      </c>
      <c r="H2672" t="s">
        <v>3166</v>
      </c>
      <c r="I2672" t="s">
        <v>3167</v>
      </c>
      <c r="J2672" t="s">
        <v>43</v>
      </c>
      <c r="L2672" t="s">
        <v>9859</v>
      </c>
      <c r="M2672" t="s">
        <v>27</v>
      </c>
      <c r="N2672" t="e">
        <f>VLOOKUP(G2672,CONTRATOS_!$G:$G,1,0)</f>
        <v>#N/A</v>
      </c>
    </row>
    <row r="2673" spans="1:14" hidden="1">
      <c r="A2673" t="s">
        <v>16</v>
      </c>
      <c r="B2673" t="s">
        <v>11589</v>
      </c>
      <c r="C2673" t="s">
        <v>8295</v>
      </c>
      <c r="D2673" t="s">
        <v>38</v>
      </c>
      <c r="E2673" t="s">
        <v>11590</v>
      </c>
      <c r="F2673" s="2" t="s">
        <v>21</v>
      </c>
      <c r="G2673" t="s">
        <v>11591</v>
      </c>
      <c r="H2673" t="s">
        <v>1288</v>
      </c>
      <c r="I2673" t="s">
        <v>1289</v>
      </c>
      <c r="J2673" t="s">
        <v>644</v>
      </c>
      <c r="L2673" t="s">
        <v>9859</v>
      </c>
      <c r="M2673" t="s">
        <v>27</v>
      </c>
      <c r="N2673" t="e">
        <f>VLOOKUP(G2673,CONTRATOS_!$G:$G,1,0)</f>
        <v>#N/A</v>
      </c>
    </row>
    <row r="2674" spans="1:14" hidden="1">
      <c r="A2674" t="s">
        <v>16</v>
      </c>
      <c r="B2674" t="s">
        <v>11592</v>
      </c>
      <c r="C2674" t="s">
        <v>8295</v>
      </c>
      <c r="D2674" t="s">
        <v>847</v>
      </c>
      <c r="E2674" t="s">
        <v>11593</v>
      </c>
      <c r="F2674" s="2" t="s">
        <v>21</v>
      </c>
      <c r="G2674" t="s">
        <v>11594</v>
      </c>
      <c r="H2674" t="s">
        <v>3775</v>
      </c>
      <c r="I2674" t="s">
        <v>11595</v>
      </c>
      <c r="J2674" t="s">
        <v>301</v>
      </c>
      <c r="L2674" t="s">
        <v>9859</v>
      </c>
      <c r="M2674" t="s">
        <v>27</v>
      </c>
      <c r="N2674" t="e">
        <f>VLOOKUP(G2674,CONTRATOS_!$G:$G,1,0)</f>
        <v>#N/A</v>
      </c>
    </row>
    <row r="2675" spans="1:14" hidden="1">
      <c r="A2675" t="s">
        <v>16</v>
      </c>
      <c r="B2675" t="s">
        <v>11596</v>
      </c>
      <c r="C2675" t="s">
        <v>9724</v>
      </c>
      <c r="D2675" t="s">
        <v>10742</v>
      </c>
      <c r="E2675" t="s">
        <v>11597</v>
      </c>
      <c r="F2675" s="2" t="s">
        <v>752</v>
      </c>
      <c r="G2675" t="s">
        <v>11598</v>
      </c>
      <c r="H2675" t="s">
        <v>11599</v>
      </c>
      <c r="I2675" t="s">
        <v>11600</v>
      </c>
      <c r="J2675" t="s">
        <v>11601</v>
      </c>
      <c r="L2675" t="s">
        <v>9859</v>
      </c>
      <c r="M2675" t="s">
        <v>757</v>
      </c>
      <c r="N2675" t="e">
        <f>VLOOKUP(G2675,CONTRATOS_!$G:$G,1,0)</f>
        <v>#N/A</v>
      </c>
    </row>
    <row r="2676" spans="1:14" hidden="1">
      <c r="A2676" t="s">
        <v>16</v>
      </c>
      <c r="B2676" t="s">
        <v>11602</v>
      </c>
      <c r="C2676" t="s">
        <v>8295</v>
      </c>
      <c r="D2676" t="s">
        <v>38</v>
      </c>
      <c r="E2676" t="s">
        <v>11603</v>
      </c>
      <c r="F2676" s="2" t="s">
        <v>21</v>
      </c>
      <c r="G2676" t="s">
        <v>11604</v>
      </c>
      <c r="H2676" t="s">
        <v>11605</v>
      </c>
      <c r="I2676" t="s">
        <v>11606</v>
      </c>
      <c r="J2676" t="s">
        <v>919</v>
      </c>
      <c r="L2676" t="s">
        <v>9859</v>
      </c>
      <c r="M2676" t="s">
        <v>27</v>
      </c>
      <c r="N2676" t="e">
        <f>VLOOKUP(G2676,CONTRATOS_!$G:$G,1,0)</f>
        <v>#N/A</v>
      </c>
    </row>
    <row r="2677" spans="1:14" hidden="1">
      <c r="A2677" t="s">
        <v>16</v>
      </c>
      <c r="B2677" t="s">
        <v>11607</v>
      </c>
      <c r="C2677" t="s">
        <v>8890</v>
      </c>
      <c r="D2677" t="s">
        <v>38</v>
      </c>
      <c r="E2677" t="s">
        <v>11608</v>
      </c>
      <c r="F2677" s="2" t="s">
        <v>21</v>
      </c>
      <c r="G2677" t="s">
        <v>11609</v>
      </c>
      <c r="H2677" t="s">
        <v>227</v>
      </c>
      <c r="I2677" t="s">
        <v>11610</v>
      </c>
      <c r="J2677" t="s">
        <v>161</v>
      </c>
      <c r="L2677" t="s">
        <v>9859</v>
      </c>
      <c r="M2677" t="s">
        <v>27</v>
      </c>
      <c r="N2677" t="e">
        <f>VLOOKUP(G2677,CONTRATOS_!$G:$G,1,0)</f>
        <v>#N/A</v>
      </c>
    </row>
    <row r="2678" spans="1:14" hidden="1">
      <c r="A2678" t="s">
        <v>16</v>
      </c>
      <c r="B2678" t="s">
        <v>11611</v>
      </c>
      <c r="C2678" t="s">
        <v>8890</v>
      </c>
      <c r="D2678" t="s">
        <v>38</v>
      </c>
      <c r="E2678" t="s">
        <v>11612</v>
      </c>
      <c r="F2678" s="2" t="s">
        <v>21</v>
      </c>
      <c r="G2678" t="s">
        <v>11613</v>
      </c>
      <c r="H2678" t="s">
        <v>558</v>
      </c>
      <c r="I2678" t="s">
        <v>11614</v>
      </c>
      <c r="J2678" t="s">
        <v>206</v>
      </c>
      <c r="L2678" t="s">
        <v>9859</v>
      </c>
      <c r="M2678" t="s">
        <v>27</v>
      </c>
      <c r="N2678" t="e">
        <f>VLOOKUP(G2678,CONTRATOS_!$G:$G,1,0)</f>
        <v>#N/A</v>
      </c>
    </row>
    <row r="2679" spans="1:14" hidden="1">
      <c r="A2679" t="s">
        <v>16</v>
      </c>
      <c r="B2679" t="s">
        <v>11615</v>
      </c>
      <c r="C2679" t="s">
        <v>8890</v>
      </c>
      <c r="D2679" t="s">
        <v>38</v>
      </c>
      <c r="E2679" t="s">
        <v>11616</v>
      </c>
      <c r="F2679" s="2" t="s">
        <v>21</v>
      </c>
      <c r="G2679" t="s">
        <v>11617</v>
      </c>
      <c r="H2679" t="s">
        <v>8628</v>
      </c>
      <c r="I2679" t="s">
        <v>8629</v>
      </c>
      <c r="J2679" t="s">
        <v>43</v>
      </c>
      <c r="L2679" t="s">
        <v>9859</v>
      </c>
      <c r="M2679" t="s">
        <v>27</v>
      </c>
      <c r="N2679" t="e">
        <f>VLOOKUP(G2679,CONTRATOS_!$G:$G,1,0)</f>
        <v>#N/A</v>
      </c>
    </row>
    <row r="2680" spans="1:14" hidden="1">
      <c r="A2680" t="s">
        <v>16</v>
      </c>
      <c r="B2680" t="s">
        <v>11618</v>
      </c>
      <c r="C2680" t="s">
        <v>8295</v>
      </c>
      <c r="D2680" t="s">
        <v>38</v>
      </c>
      <c r="E2680" t="s">
        <v>11430</v>
      </c>
      <c r="F2680" s="2" t="s">
        <v>21</v>
      </c>
      <c r="G2680" t="s">
        <v>11619</v>
      </c>
      <c r="H2680" t="s">
        <v>3166</v>
      </c>
      <c r="I2680" t="s">
        <v>3167</v>
      </c>
      <c r="J2680" t="s">
        <v>73</v>
      </c>
      <c r="L2680" t="s">
        <v>9859</v>
      </c>
      <c r="M2680" t="s">
        <v>27</v>
      </c>
      <c r="N2680" t="e">
        <f>VLOOKUP(G2680,CONTRATOS_!$G:$G,1,0)</f>
        <v>#N/A</v>
      </c>
    </row>
    <row r="2681" spans="1:14" hidden="1">
      <c r="A2681" t="s">
        <v>16</v>
      </c>
      <c r="B2681" t="s">
        <v>11620</v>
      </c>
      <c r="C2681" t="s">
        <v>10970</v>
      </c>
      <c r="D2681" t="s">
        <v>38</v>
      </c>
      <c r="E2681" t="s">
        <v>11621</v>
      </c>
      <c r="F2681" s="2" t="s">
        <v>21</v>
      </c>
      <c r="G2681" t="s">
        <v>11622</v>
      </c>
      <c r="H2681" t="s">
        <v>1773</v>
      </c>
      <c r="I2681" t="s">
        <v>7453</v>
      </c>
      <c r="J2681" t="s">
        <v>155</v>
      </c>
      <c r="L2681" t="s">
        <v>9859</v>
      </c>
      <c r="M2681" t="s">
        <v>27</v>
      </c>
      <c r="N2681" t="e">
        <f>VLOOKUP(G2681,CONTRATOS_!$G:$G,1,0)</f>
        <v>#N/A</v>
      </c>
    </row>
    <row r="2682" spans="1:14" hidden="1">
      <c r="A2682" t="s">
        <v>16</v>
      </c>
      <c r="B2682" t="s">
        <v>11623</v>
      </c>
      <c r="C2682" t="s">
        <v>10970</v>
      </c>
      <c r="D2682" t="s">
        <v>38</v>
      </c>
      <c r="E2682" t="s">
        <v>11624</v>
      </c>
      <c r="F2682" s="2" t="s">
        <v>21</v>
      </c>
      <c r="G2682" t="s">
        <v>11625</v>
      </c>
      <c r="H2682" t="s">
        <v>11626</v>
      </c>
      <c r="I2682" t="s">
        <v>11627</v>
      </c>
      <c r="J2682" t="s">
        <v>43</v>
      </c>
      <c r="L2682" t="s">
        <v>9859</v>
      </c>
      <c r="M2682" t="s">
        <v>27</v>
      </c>
      <c r="N2682" t="e">
        <f>VLOOKUP(G2682,CONTRATOS_!$G:$G,1,0)</f>
        <v>#N/A</v>
      </c>
    </row>
    <row r="2683" spans="1:14" hidden="1">
      <c r="A2683" t="s">
        <v>16</v>
      </c>
      <c r="B2683" t="s">
        <v>11628</v>
      </c>
      <c r="C2683" t="s">
        <v>10749</v>
      </c>
      <c r="D2683" t="s">
        <v>38</v>
      </c>
      <c r="E2683" t="s">
        <v>11629</v>
      </c>
      <c r="F2683" s="2" t="s">
        <v>21</v>
      </c>
      <c r="G2683" t="s">
        <v>11630</v>
      </c>
      <c r="H2683" t="s">
        <v>2018</v>
      </c>
      <c r="I2683" t="s">
        <v>2019</v>
      </c>
      <c r="J2683" t="s">
        <v>99</v>
      </c>
      <c r="L2683" t="s">
        <v>9859</v>
      </c>
      <c r="M2683" t="s">
        <v>27</v>
      </c>
      <c r="N2683" t="e">
        <f>VLOOKUP(G2683,CONTRATOS_!$G:$G,1,0)</f>
        <v>#N/A</v>
      </c>
    </row>
    <row r="2684" spans="1:14" hidden="1">
      <c r="A2684" t="s">
        <v>16</v>
      </c>
      <c r="B2684" t="s">
        <v>11631</v>
      </c>
      <c r="C2684" t="s">
        <v>8890</v>
      </c>
      <c r="D2684" t="s">
        <v>38</v>
      </c>
      <c r="E2684" t="s">
        <v>11632</v>
      </c>
      <c r="F2684" s="2" t="s">
        <v>21</v>
      </c>
      <c r="G2684" t="s">
        <v>11633</v>
      </c>
      <c r="H2684" t="s">
        <v>1338</v>
      </c>
      <c r="I2684" t="s">
        <v>1339</v>
      </c>
      <c r="J2684" t="s">
        <v>143</v>
      </c>
      <c r="L2684" t="s">
        <v>9859</v>
      </c>
      <c r="M2684" t="s">
        <v>27</v>
      </c>
      <c r="N2684" t="e">
        <f>VLOOKUP(G2684,CONTRATOS_!$G:$G,1,0)</f>
        <v>#N/A</v>
      </c>
    </row>
    <row r="2685" spans="1:14" hidden="1">
      <c r="A2685" t="s">
        <v>16</v>
      </c>
      <c r="B2685" t="s">
        <v>11634</v>
      </c>
      <c r="C2685" t="s">
        <v>10749</v>
      </c>
      <c r="D2685" t="s">
        <v>38</v>
      </c>
      <c r="E2685" t="s">
        <v>11635</v>
      </c>
      <c r="F2685" s="2" t="s">
        <v>21</v>
      </c>
      <c r="G2685" t="s">
        <v>11636</v>
      </c>
      <c r="H2685" t="s">
        <v>8451</v>
      </c>
      <c r="I2685" t="s">
        <v>8452</v>
      </c>
      <c r="J2685" t="s">
        <v>133</v>
      </c>
      <c r="L2685" t="s">
        <v>9859</v>
      </c>
      <c r="M2685" t="s">
        <v>27</v>
      </c>
      <c r="N2685" t="e">
        <f>VLOOKUP(G2685,CONTRATOS_!$G:$G,1,0)</f>
        <v>#N/A</v>
      </c>
    </row>
    <row r="2686" spans="1:14" hidden="1">
      <c r="A2686" t="s">
        <v>16</v>
      </c>
      <c r="B2686" t="s">
        <v>11637</v>
      </c>
      <c r="C2686" t="s">
        <v>8295</v>
      </c>
      <c r="D2686" t="s">
        <v>461</v>
      </c>
      <c r="E2686" t="s">
        <v>11638</v>
      </c>
      <c r="F2686" s="2" t="s">
        <v>21</v>
      </c>
      <c r="G2686" t="s">
        <v>11639</v>
      </c>
      <c r="H2686" t="s">
        <v>11640</v>
      </c>
      <c r="I2686" t="s">
        <v>11641</v>
      </c>
      <c r="J2686" t="s">
        <v>11642</v>
      </c>
      <c r="L2686" t="s">
        <v>9859</v>
      </c>
      <c r="M2686" t="s">
        <v>27</v>
      </c>
      <c r="N2686" t="e">
        <f>VLOOKUP(G2686,CONTRATOS_!$G:$G,1,0)</f>
        <v>#N/A</v>
      </c>
    </row>
    <row r="2687" spans="1:14" hidden="1">
      <c r="A2687" t="s">
        <v>16</v>
      </c>
      <c r="B2687" t="s">
        <v>11643</v>
      </c>
      <c r="C2687" t="s">
        <v>8637</v>
      </c>
      <c r="D2687" t="s">
        <v>38</v>
      </c>
      <c r="E2687" t="s">
        <v>11644</v>
      </c>
      <c r="F2687" s="2" t="s">
        <v>21</v>
      </c>
      <c r="G2687" t="s">
        <v>11645</v>
      </c>
      <c r="H2687" t="s">
        <v>11646</v>
      </c>
      <c r="I2687" t="s">
        <v>11647</v>
      </c>
      <c r="J2687" t="s">
        <v>268</v>
      </c>
      <c r="L2687" t="s">
        <v>9859</v>
      </c>
      <c r="M2687" t="s">
        <v>27</v>
      </c>
      <c r="N2687" t="e">
        <f>VLOOKUP(G2687,CONTRATOS_!$G:$G,1,0)</f>
        <v>#N/A</v>
      </c>
    </row>
    <row r="2688" spans="1:14" hidden="1">
      <c r="A2688" t="s">
        <v>16</v>
      </c>
      <c r="B2688" t="s">
        <v>10839</v>
      </c>
      <c r="C2688" t="s">
        <v>8295</v>
      </c>
      <c r="D2688" t="s">
        <v>38</v>
      </c>
      <c r="E2688" t="s">
        <v>11648</v>
      </c>
      <c r="F2688" s="2" t="s">
        <v>21</v>
      </c>
      <c r="G2688" t="s">
        <v>10841</v>
      </c>
      <c r="H2688" t="s">
        <v>10842</v>
      </c>
      <c r="I2688" t="s">
        <v>10843</v>
      </c>
      <c r="J2688" t="s">
        <v>66</v>
      </c>
      <c r="L2688" t="s">
        <v>9859</v>
      </c>
      <c r="M2688" t="s">
        <v>27</v>
      </c>
      <c r="N2688" t="e">
        <f>VLOOKUP(G2688,CONTRATOS_!$G:$G,1,0)</f>
        <v>#N/A</v>
      </c>
    </row>
    <row r="2689" spans="1:14" hidden="1">
      <c r="A2689" t="s">
        <v>16</v>
      </c>
      <c r="B2689" t="s">
        <v>11649</v>
      </c>
      <c r="C2689" t="s">
        <v>11650</v>
      </c>
      <c r="D2689" t="s">
        <v>76</v>
      </c>
      <c r="E2689" t="s">
        <v>11651</v>
      </c>
      <c r="F2689" s="2" t="s">
        <v>21</v>
      </c>
      <c r="G2689" t="s">
        <v>11652</v>
      </c>
      <c r="H2689" t="s">
        <v>8610</v>
      </c>
      <c r="I2689" t="s">
        <v>9042</v>
      </c>
      <c r="J2689" t="s">
        <v>10872</v>
      </c>
      <c r="L2689" t="s">
        <v>10836</v>
      </c>
      <c r="M2689" t="s">
        <v>27</v>
      </c>
      <c r="N2689" t="e">
        <f>VLOOKUP(G2689,CONTRATOS_!$G:$G,1,0)</f>
        <v>#N/A</v>
      </c>
    </row>
    <row r="2690" spans="1:14" hidden="1">
      <c r="A2690" t="s">
        <v>16</v>
      </c>
      <c r="B2690" t="s">
        <v>11653</v>
      </c>
      <c r="C2690" t="s">
        <v>8890</v>
      </c>
      <c r="D2690" t="s">
        <v>38</v>
      </c>
      <c r="E2690" t="s">
        <v>11654</v>
      </c>
      <c r="F2690" s="2" t="s">
        <v>21</v>
      </c>
      <c r="G2690" t="s">
        <v>11655</v>
      </c>
      <c r="H2690" t="s">
        <v>227</v>
      </c>
      <c r="I2690" t="s">
        <v>228</v>
      </c>
      <c r="J2690" t="s">
        <v>161</v>
      </c>
      <c r="L2690" t="s">
        <v>10836</v>
      </c>
      <c r="M2690" t="s">
        <v>27</v>
      </c>
      <c r="N2690" t="e">
        <f>VLOOKUP(G2690,CONTRATOS_!$G:$G,1,0)</f>
        <v>#N/A</v>
      </c>
    </row>
    <row r="2691" spans="1:14" hidden="1">
      <c r="A2691" t="s">
        <v>16</v>
      </c>
      <c r="B2691" t="s">
        <v>11656</v>
      </c>
      <c r="C2691" t="s">
        <v>8890</v>
      </c>
      <c r="D2691" t="s">
        <v>38</v>
      </c>
      <c r="E2691" t="s">
        <v>11657</v>
      </c>
      <c r="F2691" s="2" t="s">
        <v>21</v>
      </c>
      <c r="G2691" t="s">
        <v>11658</v>
      </c>
      <c r="H2691" t="s">
        <v>227</v>
      </c>
      <c r="I2691" t="s">
        <v>228</v>
      </c>
      <c r="J2691" t="s">
        <v>161</v>
      </c>
      <c r="L2691" t="s">
        <v>10836</v>
      </c>
      <c r="M2691" t="s">
        <v>27</v>
      </c>
      <c r="N2691" t="e">
        <f>VLOOKUP(G2691,CONTRATOS_!$G:$G,1,0)</f>
        <v>#N/A</v>
      </c>
    </row>
    <row r="2692" spans="1:14" hidden="1">
      <c r="A2692" t="s">
        <v>16</v>
      </c>
      <c r="B2692" t="s">
        <v>11659</v>
      </c>
      <c r="C2692" t="s">
        <v>8890</v>
      </c>
      <c r="D2692" t="s">
        <v>38</v>
      </c>
      <c r="E2692" t="s">
        <v>11660</v>
      </c>
      <c r="F2692" s="2" t="s">
        <v>21</v>
      </c>
      <c r="G2692" t="s">
        <v>11661</v>
      </c>
      <c r="H2692" t="s">
        <v>227</v>
      </c>
      <c r="I2692" t="s">
        <v>228</v>
      </c>
      <c r="J2692" t="s">
        <v>161</v>
      </c>
      <c r="L2692" t="s">
        <v>10836</v>
      </c>
      <c r="M2692" t="s">
        <v>27</v>
      </c>
      <c r="N2692" t="e">
        <f>VLOOKUP(G2692,CONTRATOS_!$G:$G,1,0)</f>
        <v>#N/A</v>
      </c>
    </row>
    <row r="2693" spans="1:14" hidden="1">
      <c r="A2693" t="s">
        <v>16</v>
      </c>
      <c r="B2693" t="s">
        <v>11662</v>
      </c>
      <c r="C2693" t="s">
        <v>11282</v>
      </c>
      <c r="D2693" t="s">
        <v>38</v>
      </c>
      <c r="E2693" t="s">
        <v>11663</v>
      </c>
      <c r="F2693" s="2" t="s">
        <v>21</v>
      </c>
      <c r="G2693" t="s">
        <v>11664</v>
      </c>
      <c r="H2693" t="s">
        <v>11665</v>
      </c>
      <c r="I2693" t="s">
        <v>11666</v>
      </c>
      <c r="J2693" t="s">
        <v>11667</v>
      </c>
      <c r="L2693" t="s">
        <v>10836</v>
      </c>
      <c r="M2693" t="s">
        <v>27</v>
      </c>
      <c r="N2693" t="e">
        <f>VLOOKUP(G2693,CONTRATOS_!$G:$G,1,0)</f>
        <v>#N/A</v>
      </c>
    </row>
    <row r="2694" spans="1:14" hidden="1">
      <c r="A2694" t="s">
        <v>16</v>
      </c>
      <c r="B2694" t="s">
        <v>11668</v>
      </c>
      <c r="C2694" t="s">
        <v>8295</v>
      </c>
      <c r="D2694" t="s">
        <v>38</v>
      </c>
      <c r="E2694" t="s">
        <v>11669</v>
      </c>
      <c r="F2694" s="2" t="s">
        <v>21</v>
      </c>
      <c r="G2694" t="s">
        <v>11670</v>
      </c>
      <c r="H2694" t="s">
        <v>997</v>
      </c>
      <c r="I2694" t="s">
        <v>998</v>
      </c>
      <c r="J2694" t="s">
        <v>514</v>
      </c>
      <c r="L2694" t="s">
        <v>10836</v>
      </c>
      <c r="M2694" t="s">
        <v>27</v>
      </c>
      <c r="N2694" t="e">
        <f>VLOOKUP(G2694,CONTRATOS_!$G:$G,1,0)</f>
        <v>#N/A</v>
      </c>
    </row>
    <row r="2695" spans="1:14" hidden="1">
      <c r="A2695" t="s">
        <v>16</v>
      </c>
      <c r="B2695" t="s">
        <v>11671</v>
      </c>
      <c r="C2695" t="s">
        <v>11282</v>
      </c>
      <c r="D2695" t="s">
        <v>807</v>
      </c>
      <c r="E2695" t="s">
        <v>11672</v>
      </c>
      <c r="F2695" s="2" t="s">
        <v>21</v>
      </c>
      <c r="G2695" t="s">
        <v>11673</v>
      </c>
      <c r="H2695" t="s">
        <v>11674</v>
      </c>
      <c r="I2695" t="s">
        <v>11675</v>
      </c>
      <c r="J2695" t="s">
        <v>66</v>
      </c>
      <c r="L2695" t="s">
        <v>10836</v>
      </c>
      <c r="M2695" t="s">
        <v>27</v>
      </c>
      <c r="N2695" t="e">
        <f>VLOOKUP(G2695,CONTRATOS_!$G:$G,1,0)</f>
        <v>#N/A</v>
      </c>
    </row>
    <row r="2696" spans="1:14" hidden="1">
      <c r="A2696" t="s">
        <v>16</v>
      </c>
      <c r="B2696" t="s">
        <v>11676</v>
      </c>
      <c r="C2696" t="s">
        <v>11650</v>
      </c>
      <c r="D2696" t="s">
        <v>244</v>
      </c>
      <c r="E2696" t="s">
        <v>11677</v>
      </c>
      <c r="F2696" s="2" t="s">
        <v>21</v>
      </c>
      <c r="G2696" t="s">
        <v>11678</v>
      </c>
      <c r="H2696" t="s">
        <v>11679</v>
      </c>
      <c r="I2696" t="s">
        <v>11680</v>
      </c>
      <c r="J2696" t="s">
        <v>2442</v>
      </c>
      <c r="L2696" t="s">
        <v>10836</v>
      </c>
      <c r="M2696" t="s">
        <v>27</v>
      </c>
      <c r="N2696" t="str">
        <f>VLOOKUP(G2696,CONTRATOS_!$G:$G,1,0)</f>
        <v>6025.2023/0037335-1</v>
      </c>
    </row>
    <row r="2697" spans="1:14" hidden="1">
      <c r="A2697" t="s">
        <v>16</v>
      </c>
      <c r="B2697" t="s">
        <v>11681</v>
      </c>
      <c r="C2697" t="s">
        <v>10992</v>
      </c>
      <c r="D2697" t="s">
        <v>76</v>
      </c>
      <c r="E2697" t="s">
        <v>11682</v>
      </c>
      <c r="F2697" s="2" t="s">
        <v>21</v>
      </c>
      <c r="G2697" t="s">
        <v>11683</v>
      </c>
      <c r="H2697" t="s">
        <v>247</v>
      </c>
      <c r="I2697" t="s">
        <v>11684</v>
      </c>
      <c r="J2697" t="s">
        <v>919</v>
      </c>
      <c r="L2697" t="s">
        <v>10836</v>
      </c>
      <c r="M2697" t="s">
        <v>27</v>
      </c>
      <c r="N2697" t="e">
        <f>VLOOKUP(G2697,CONTRATOS_!$G:$G,1,0)</f>
        <v>#N/A</v>
      </c>
    </row>
    <row r="2698" spans="1:14" hidden="1">
      <c r="A2698" t="s">
        <v>16</v>
      </c>
      <c r="B2698" t="s">
        <v>11685</v>
      </c>
      <c r="C2698" t="s">
        <v>8295</v>
      </c>
      <c r="D2698" t="s">
        <v>38</v>
      </c>
      <c r="E2698" t="s">
        <v>11686</v>
      </c>
      <c r="F2698" s="2" t="s">
        <v>21</v>
      </c>
      <c r="G2698" t="s">
        <v>11687</v>
      </c>
      <c r="H2698" t="s">
        <v>11688</v>
      </c>
      <c r="I2698" t="s">
        <v>11689</v>
      </c>
      <c r="J2698" t="s">
        <v>161</v>
      </c>
      <c r="L2698" t="s">
        <v>10836</v>
      </c>
      <c r="M2698" t="s">
        <v>27</v>
      </c>
      <c r="N2698" t="e">
        <f>VLOOKUP(G2698,CONTRATOS_!$G:$G,1,0)</f>
        <v>#N/A</v>
      </c>
    </row>
    <row r="2699" spans="1:14" hidden="1">
      <c r="A2699" t="s">
        <v>16</v>
      </c>
      <c r="B2699" t="s">
        <v>11690</v>
      </c>
      <c r="C2699" t="s">
        <v>11282</v>
      </c>
      <c r="D2699" t="s">
        <v>38</v>
      </c>
      <c r="E2699" t="s">
        <v>11691</v>
      </c>
      <c r="F2699" s="2" t="s">
        <v>21</v>
      </c>
      <c r="G2699" t="s">
        <v>11692</v>
      </c>
      <c r="H2699" t="s">
        <v>558</v>
      </c>
      <c r="I2699" t="s">
        <v>3412</v>
      </c>
      <c r="J2699" t="s">
        <v>514</v>
      </c>
      <c r="L2699" t="s">
        <v>10836</v>
      </c>
      <c r="M2699" t="s">
        <v>27</v>
      </c>
      <c r="N2699" t="str">
        <f>VLOOKUP(G2699,CONTRATOS_!$G:$G,1,0)</f>
        <v>6025.2023/0037468-4</v>
      </c>
    </row>
    <row r="2700" spans="1:14" hidden="1">
      <c r="A2700" t="s">
        <v>16</v>
      </c>
      <c r="B2700" t="s">
        <v>11693</v>
      </c>
      <c r="C2700" t="s">
        <v>11694</v>
      </c>
      <c r="D2700" t="s">
        <v>38</v>
      </c>
      <c r="E2700" t="s">
        <v>11695</v>
      </c>
      <c r="F2700" s="2" t="s">
        <v>21</v>
      </c>
      <c r="G2700" t="s">
        <v>11696</v>
      </c>
      <c r="H2700" t="s">
        <v>272</v>
      </c>
      <c r="I2700" t="s">
        <v>11697</v>
      </c>
      <c r="J2700" t="s">
        <v>242</v>
      </c>
      <c r="L2700" t="s">
        <v>10836</v>
      </c>
      <c r="M2700" t="s">
        <v>27</v>
      </c>
      <c r="N2700" t="e">
        <f>VLOOKUP(G2700,CONTRATOS_!$G:$G,1,0)</f>
        <v>#N/A</v>
      </c>
    </row>
    <row r="2701" spans="1:14" hidden="1">
      <c r="A2701" t="s">
        <v>16</v>
      </c>
      <c r="B2701" t="s">
        <v>11698</v>
      </c>
      <c r="C2701" t="s">
        <v>8890</v>
      </c>
      <c r="D2701" t="s">
        <v>38</v>
      </c>
      <c r="E2701" t="s">
        <v>11699</v>
      </c>
      <c r="F2701" s="2" t="s">
        <v>21</v>
      </c>
      <c r="G2701" t="s">
        <v>11700</v>
      </c>
      <c r="H2701" t="s">
        <v>11688</v>
      </c>
      <c r="I2701" t="s">
        <v>11689</v>
      </c>
      <c r="J2701" t="s">
        <v>161</v>
      </c>
      <c r="L2701" t="s">
        <v>10836</v>
      </c>
      <c r="M2701" t="s">
        <v>27</v>
      </c>
      <c r="N2701" t="e">
        <f>VLOOKUP(G2701,CONTRATOS_!$G:$G,1,0)</f>
        <v>#N/A</v>
      </c>
    </row>
    <row r="2702" spans="1:14" hidden="1">
      <c r="A2702" t="s">
        <v>16</v>
      </c>
      <c r="B2702" t="s">
        <v>11701</v>
      </c>
      <c r="C2702" t="s">
        <v>11702</v>
      </c>
      <c r="D2702" t="s">
        <v>38</v>
      </c>
      <c r="E2702" t="s">
        <v>11703</v>
      </c>
      <c r="F2702" s="2" t="s">
        <v>21</v>
      </c>
      <c r="G2702" t="s">
        <v>11704</v>
      </c>
      <c r="H2702" t="s">
        <v>11705</v>
      </c>
      <c r="I2702" t="s">
        <v>11706</v>
      </c>
      <c r="J2702" t="s">
        <v>66</v>
      </c>
      <c r="L2702" t="s">
        <v>10836</v>
      </c>
      <c r="M2702" t="s">
        <v>27</v>
      </c>
      <c r="N2702" t="str">
        <f>VLOOKUP(G2702,CONTRATOS_!$G:$G,1,0)</f>
        <v>6025.2023/0037513-3</v>
      </c>
    </row>
    <row r="2703" spans="1:14" hidden="1">
      <c r="A2703" t="s">
        <v>16</v>
      </c>
      <c r="B2703" t="s">
        <v>11707</v>
      </c>
      <c r="C2703" t="s">
        <v>10749</v>
      </c>
      <c r="D2703" t="s">
        <v>38</v>
      </c>
      <c r="E2703" t="s">
        <v>11708</v>
      </c>
      <c r="F2703" s="2" t="s">
        <v>21</v>
      </c>
      <c r="G2703" t="s">
        <v>11709</v>
      </c>
      <c r="H2703" t="s">
        <v>11710</v>
      </c>
      <c r="I2703" t="s">
        <v>11711</v>
      </c>
      <c r="J2703" t="s">
        <v>161</v>
      </c>
      <c r="L2703" t="s">
        <v>10836</v>
      </c>
      <c r="M2703" t="s">
        <v>27</v>
      </c>
      <c r="N2703" t="e">
        <f>VLOOKUP(G2703,CONTRATOS_!$G:$G,1,0)</f>
        <v>#N/A</v>
      </c>
    </row>
    <row r="2704" spans="1:14" hidden="1">
      <c r="A2704" t="s">
        <v>16</v>
      </c>
      <c r="B2704" t="s">
        <v>11712</v>
      </c>
      <c r="C2704" t="s">
        <v>8295</v>
      </c>
      <c r="D2704" t="s">
        <v>38</v>
      </c>
      <c r="E2704" t="s">
        <v>11713</v>
      </c>
      <c r="F2704" s="2" t="s">
        <v>21</v>
      </c>
      <c r="G2704" t="s">
        <v>11714</v>
      </c>
      <c r="H2704" t="s">
        <v>11715</v>
      </c>
      <c r="I2704" t="s">
        <v>11716</v>
      </c>
      <c r="J2704" t="s">
        <v>242</v>
      </c>
      <c r="L2704" t="s">
        <v>10836</v>
      </c>
      <c r="M2704" t="s">
        <v>27</v>
      </c>
      <c r="N2704" t="e">
        <f>VLOOKUP(G2704,CONTRATOS_!$G:$G,1,0)</f>
        <v>#N/A</v>
      </c>
    </row>
    <row r="2705" spans="1:14" hidden="1">
      <c r="A2705" t="s">
        <v>16</v>
      </c>
      <c r="B2705" t="s">
        <v>11717</v>
      </c>
      <c r="C2705" t="s">
        <v>10749</v>
      </c>
      <c r="D2705" t="s">
        <v>38</v>
      </c>
      <c r="E2705" t="s">
        <v>11718</v>
      </c>
      <c r="F2705" s="2" t="s">
        <v>21</v>
      </c>
      <c r="G2705" t="s">
        <v>11719</v>
      </c>
      <c r="H2705" t="s">
        <v>11077</v>
      </c>
      <c r="I2705" t="s">
        <v>11720</v>
      </c>
      <c r="J2705" t="s">
        <v>161</v>
      </c>
      <c r="L2705" t="s">
        <v>10836</v>
      </c>
      <c r="M2705" t="s">
        <v>27</v>
      </c>
      <c r="N2705" t="e">
        <f>VLOOKUP(G2705,CONTRATOS_!$G:$G,1,0)</f>
        <v>#N/A</v>
      </c>
    </row>
    <row r="2706" spans="1:14">
      <c r="A2706" t="s">
        <v>16</v>
      </c>
      <c r="B2706" t="s">
        <v>11721</v>
      </c>
      <c r="C2706" t="s">
        <v>10836</v>
      </c>
      <c r="D2706" t="s">
        <v>170</v>
      </c>
      <c r="E2706" t="s">
        <v>11722</v>
      </c>
      <c r="F2706" s="2" t="s">
        <v>21</v>
      </c>
      <c r="G2706" t="s">
        <v>11723</v>
      </c>
      <c r="H2706" t="s">
        <v>11724</v>
      </c>
      <c r="I2706" t="s">
        <v>11725</v>
      </c>
      <c r="J2706" t="s">
        <v>3218</v>
      </c>
      <c r="L2706" t="s">
        <v>10836</v>
      </c>
      <c r="M2706" t="s">
        <v>27</v>
      </c>
      <c r="N2706" t="str">
        <f>VLOOKUP(G2706,CONTRATOS_!$G:$G,1,0)</f>
        <v>6025.2023/0037542-7</v>
      </c>
    </row>
    <row r="2707" spans="1:14" hidden="1">
      <c r="A2707" t="s">
        <v>16</v>
      </c>
      <c r="B2707" t="s">
        <v>11726</v>
      </c>
      <c r="C2707" t="s">
        <v>8295</v>
      </c>
      <c r="D2707" t="s">
        <v>494</v>
      </c>
      <c r="E2707" t="s">
        <v>11727</v>
      </c>
      <c r="F2707" s="2" t="s">
        <v>21</v>
      </c>
      <c r="G2707" t="s">
        <v>11728</v>
      </c>
      <c r="H2707" t="s">
        <v>7390</v>
      </c>
      <c r="I2707" t="s">
        <v>11729</v>
      </c>
      <c r="J2707" t="s">
        <v>143</v>
      </c>
      <c r="L2707" t="s">
        <v>10836</v>
      </c>
      <c r="M2707" t="s">
        <v>27</v>
      </c>
      <c r="N2707" t="e">
        <f>VLOOKUP(G2707,CONTRATOS_!$G:$G,1,0)</f>
        <v>#N/A</v>
      </c>
    </row>
    <row r="2708" spans="1:14" hidden="1">
      <c r="A2708" t="s">
        <v>16</v>
      </c>
      <c r="B2708" t="s">
        <v>11730</v>
      </c>
      <c r="C2708" t="s">
        <v>11731</v>
      </c>
      <c r="D2708" t="s">
        <v>38</v>
      </c>
      <c r="E2708" t="s">
        <v>11732</v>
      </c>
      <c r="F2708" s="2" t="s">
        <v>21</v>
      </c>
      <c r="G2708" t="s">
        <v>11733</v>
      </c>
      <c r="H2708" t="s">
        <v>9241</v>
      </c>
      <c r="I2708" t="s">
        <v>9242</v>
      </c>
      <c r="J2708" t="s">
        <v>66</v>
      </c>
      <c r="L2708" t="s">
        <v>10836</v>
      </c>
      <c r="M2708" t="s">
        <v>27</v>
      </c>
      <c r="N2708" t="e">
        <f>VLOOKUP(G2708,CONTRATOS_!$G:$G,1,0)</f>
        <v>#N/A</v>
      </c>
    </row>
    <row r="2709" spans="1:14" hidden="1">
      <c r="A2709" t="s">
        <v>16</v>
      </c>
      <c r="B2709" t="s">
        <v>11734</v>
      </c>
      <c r="C2709" t="s">
        <v>11735</v>
      </c>
      <c r="D2709" t="s">
        <v>38</v>
      </c>
      <c r="E2709" t="s">
        <v>11736</v>
      </c>
      <c r="F2709" s="2" t="s">
        <v>21</v>
      </c>
      <c r="G2709" t="s">
        <v>11737</v>
      </c>
      <c r="H2709" t="s">
        <v>11738</v>
      </c>
      <c r="I2709" t="s">
        <v>11739</v>
      </c>
      <c r="J2709" t="s">
        <v>66</v>
      </c>
      <c r="L2709" t="s">
        <v>10836</v>
      </c>
      <c r="M2709" t="s">
        <v>27</v>
      </c>
      <c r="N2709" t="e">
        <f>VLOOKUP(G2709,CONTRATOS_!$G:$G,1,0)</f>
        <v>#N/A</v>
      </c>
    </row>
    <row r="2710" spans="1:14" hidden="1">
      <c r="A2710" t="s">
        <v>16</v>
      </c>
      <c r="B2710" t="s">
        <v>11740</v>
      </c>
      <c r="C2710" t="s">
        <v>8295</v>
      </c>
      <c r="D2710" t="s">
        <v>38</v>
      </c>
      <c r="E2710" t="s">
        <v>11741</v>
      </c>
      <c r="F2710" s="2" t="s">
        <v>21</v>
      </c>
      <c r="G2710" t="s">
        <v>11742</v>
      </c>
      <c r="H2710" t="s">
        <v>11688</v>
      </c>
      <c r="I2710" t="s">
        <v>11689</v>
      </c>
      <c r="J2710" t="s">
        <v>161</v>
      </c>
      <c r="L2710" t="s">
        <v>10836</v>
      </c>
      <c r="M2710" t="s">
        <v>27</v>
      </c>
      <c r="N2710" t="e">
        <f>VLOOKUP(G2710,CONTRATOS_!$G:$G,1,0)</f>
        <v>#N/A</v>
      </c>
    </row>
    <row r="2711" spans="1:14" hidden="1">
      <c r="A2711" t="s">
        <v>16</v>
      </c>
      <c r="B2711" t="s">
        <v>11743</v>
      </c>
      <c r="C2711" t="s">
        <v>8890</v>
      </c>
      <c r="D2711" t="s">
        <v>10978</v>
      </c>
      <c r="E2711" t="s">
        <v>11744</v>
      </c>
      <c r="F2711" s="2" t="s">
        <v>21</v>
      </c>
      <c r="G2711" t="s">
        <v>11745</v>
      </c>
      <c r="H2711" t="s">
        <v>1995</v>
      </c>
      <c r="I2711" t="s">
        <v>1996</v>
      </c>
      <c r="J2711" t="s">
        <v>43</v>
      </c>
      <c r="L2711" t="s">
        <v>10836</v>
      </c>
      <c r="M2711" t="s">
        <v>27</v>
      </c>
      <c r="N2711" t="e">
        <f>VLOOKUP(G2711,CONTRATOS_!$G:$G,1,0)</f>
        <v>#N/A</v>
      </c>
    </row>
    <row r="2712" spans="1:14" hidden="1">
      <c r="A2712" t="s">
        <v>16</v>
      </c>
      <c r="B2712" t="s">
        <v>11746</v>
      </c>
      <c r="C2712" t="s">
        <v>10992</v>
      </c>
      <c r="D2712" t="s">
        <v>38</v>
      </c>
      <c r="E2712" t="s">
        <v>11747</v>
      </c>
      <c r="F2712" s="2" t="s">
        <v>21</v>
      </c>
      <c r="G2712" t="s">
        <v>11748</v>
      </c>
      <c r="H2712" t="s">
        <v>11749</v>
      </c>
      <c r="I2712" t="s">
        <v>11750</v>
      </c>
      <c r="J2712" t="s">
        <v>81</v>
      </c>
      <c r="L2712" t="s">
        <v>10836</v>
      </c>
      <c r="M2712" t="s">
        <v>27</v>
      </c>
      <c r="N2712" t="e">
        <f>VLOOKUP(G2712,CONTRATOS_!$G:$G,1,0)</f>
        <v>#N/A</v>
      </c>
    </row>
    <row r="2713" spans="1:14" hidden="1">
      <c r="A2713" t="s">
        <v>16</v>
      </c>
      <c r="B2713" t="s">
        <v>11751</v>
      </c>
      <c r="C2713" t="s">
        <v>8295</v>
      </c>
      <c r="D2713" t="s">
        <v>30</v>
      </c>
      <c r="E2713" t="s">
        <v>11752</v>
      </c>
      <c r="F2713" s="2" t="s">
        <v>21</v>
      </c>
      <c r="G2713" t="s">
        <v>11753</v>
      </c>
      <c r="H2713" t="s">
        <v>11754</v>
      </c>
      <c r="I2713" t="s">
        <v>11755</v>
      </c>
      <c r="J2713" t="s">
        <v>168</v>
      </c>
      <c r="L2713" t="s">
        <v>10836</v>
      </c>
      <c r="M2713" t="s">
        <v>27</v>
      </c>
      <c r="N2713" t="e">
        <f>VLOOKUP(G2713,CONTRATOS_!$G:$G,1,0)</f>
        <v>#N/A</v>
      </c>
    </row>
    <row r="2714" spans="1:14" hidden="1">
      <c r="A2714" t="s">
        <v>16</v>
      </c>
      <c r="B2714" t="s">
        <v>11756</v>
      </c>
      <c r="C2714" t="s">
        <v>11694</v>
      </c>
      <c r="D2714" t="s">
        <v>38</v>
      </c>
      <c r="E2714" t="s">
        <v>11757</v>
      </c>
      <c r="F2714" s="2" t="s">
        <v>21</v>
      </c>
      <c r="G2714" t="s">
        <v>11758</v>
      </c>
      <c r="H2714" t="s">
        <v>9241</v>
      </c>
      <c r="I2714" t="s">
        <v>11759</v>
      </c>
      <c r="J2714" t="s">
        <v>66</v>
      </c>
      <c r="L2714" t="s">
        <v>10836</v>
      </c>
      <c r="M2714" t="s">
        <v>27</v>
      </c>
      <c r="N2714" t="e">
        <f>VLOOKUP(G2714,CONTRATOS_!$G:$G,1,0)</f>
        <v>#N/A</v>
      </c>
    </row>
    <row r="2715" spans="1:14" hidden="1">
      <c r="A2715" t="s">
        <v>16</v>
      </c>
      <c r="B2715" t="s">
        <v>11760</v>
      </c>
      <c r="C2715" t="s">
        <v>8295</v>
      </c>
      <c r="D2715" t="s">
        <v>38</v>
      </c>
      <c r="E2715" t="s">
        <v>11761</v>
      </c>
      <c r="F2715" s="2" t="s">
        <v>21</v>
      </c>
      <c r="G2715" t="s">
        <v>11762</v>
      </c>
      <c r="H2715" t="s">
        <v>11763</v>
      </c>
      <c r="I2715" t="s">
        <v>11764</v>
      </c>
      <c r="J2715" t="s">
        <v>161</v>
      </c>
      <c r="L2715" t="s">
        <v>10836</v>
      </c>
      <c r="M2715" t="s">
        <v>27</v>
      </c>
      <c r="N2715" t="e">
        <f>VLOOKUP(G2715,CONTRATOS_!$G:$G,1,0)</f>
        <v>#N/A</v>
      </c>
    </row>
    <row r="2716" spans="1:14" hidden="1">
      <c r="A2716" t="s">
        <v>16</v>
      </c>
      <c r="B2716" t="s">
        <v>11765</v>
      </c>
      <c r="C2716" t="s">
        <v>10992</v>
      </c>
      <c r="D2716" t="s">
        <v>38</v>
      </c>
      <c r="E2716" t="s">
        <v>11766</v>
      </c>
      <c r="F2716" s="2" t="s">
        <v>21</v>
      </c>
      <c r="G2716" t="s">
        <v>11767</v>
      </c>
      <c r="H2716" t="s">
        <v>11768</v>
      </c>
      <c r="I2716" t="s">
        <v>11769</v>
      </c>
      <c r="J2716" t="s">
        <v>119</v>
      </c>
      <c r="L2716" t="s">
        <v>10836</v>
      </c>
      <c r="M2716" t="s">
        <v>27</v>
      </c>
      <c r="N2716" t="e">
        <f>VLOOKUP(G2716,CONTRATOS_!$G:$G,1,0)</f>
        <v>#N/A</v>
      </c>
    </row>
    <row r="2717" spans="1:14" hidden="1">
      <c r="A2717" t="s">
        <v>16</v>
      </c>
      <c r="B2717" t="s">
        <v>11770</v>
      </c>
      <c r="C2717" t="s">
        <v>8890</v>
      </c>
      <c r="D2717" t="s">
        <v>38</v>
      </c>
      <c r="E2717" t="s">
        <v>11771</v>
      </c>
      <c r="F2717" s="2" t="s">
        <v>21</v>
      </c>
      <c r="G2717" t="s">
        <v>11772</v>
      </c>
      <c r="H2717" t="s">
        <v>1493</v>
      </c>
      <c r="I2717" t="s">
        <v>9382</v>
      </c>
      <c r="J2717" t="s">
        <v>255</v>
      </c>
      <c r="L2717" t="s">
        <v>10836</v>
      </c>
      <c r="M2717" t="s">
        <v>27</v>
      </c>
      <c r="N2717" t="e">
        <f>VLOOKUP(G2717,CONTRATOS_!$G:$G,1,0)</f>
        <v>#N/A</v>
      </c>
    </row>
    <row r="2718" spans="1:14" hidden="1">
      <c r="A2718" t="s">
        <v>16</v>
      </c>
      <c r="B2718" t="s">
        <v>11773</v>
      </c>
      <c r="C2718" t="s">
        <v>8295</v>
      </c>
      <c r="D2718" t="s">
        <v>38</v>
      </c>
      <c r="E2718" t="s">
        <v>11774</v>
      </c>
      <c r="F2718" s="2" t="s">
        <v>21</v>
      </c>
      <c r="G2718" t="s">
        <v>11775</v>
      </c>
      <c r="H2718" t="s">
        <v>11776</v>
      </c>
      <c r="I2718" t="s">
        <v>11777</v>
      </c>
      <c r="J2718" t="s">
        <v>3127</v>
      </c>
      <c r="L2718" t="s">
        <v>10836</v>
      </c>
      <c r="M2718" t="s">
        <v>27</v>
      </c>
      <c r="N2718" t="e">
        <f>VLOOKUP(G2718,CONTRATOS_!$G:$G,1,0)</f>
        <v>#N/A</v>
      </c>
    </row>
    <row r="2719" spans="1:14" hidden="1">
      <c r="A2719" t="s">
        <v>16</v>
      </c>
      <c r="B2719" t="s">
        <v>11778</v>
      </c>
      <c r="C2719" t="s">
        <v>8295</v>
      </c>
      <c r="D2719" t="s">
        <v>38</v>
      </c>
      <c r="E2719" t="s">
        <v>11779</v>
      </c>
      <c r="F2719" s="2" t="s">
        <v>21</v>
      </c>
      <c r="G2719" t="s">
        <v>11780</v>
      </c>
      <c r="H2719" t="s">
        <v>3728</v>
      </c>
      <c r="I2719" t="s">
        <v>11781</v>
      </c>
      <c r="J2719" t="s">
        <v>11782</v>
      </c>
      <c r="L2719" t="s">
        <v>10836</v>
      </c>
      <c r="M2719" t="s">
        <v>27</v>
      </c>
      <c r="N2719" t="e">
        <f>VLOOKUP(G2719,CONTRATOS_!$G:$G,1,0)</f>
        <v>#N/A</v>
      </c>
    </row>
    <row r="2720" spans="1:14" hidden="1">
      <c r="A2720" t="s">
        <v>16</v>
      </c>
      <c r="B2720" t="s">
        <v>11783</v>
      </c>
      <c r="C2720" t="s">
        <v>8295</v>
      </c>
      <c r="D2720" t="s">
        <v>38</v>
      </c>
      <c r="E2720" t="s">
        <v>11784</v>
      </c>
      <c r="F2720" s="2" t="s">
        <v>21</v>
      </c>
      <c r="G2720" t="s">
        <v>11785</v>
      </c>
      <c r="H2720" t="s">
        <v>11786</v>
      </c>
      <c r="I2720" t="s">
        <v>11787</v>
      </c>
      <c r="J2720" t="s">
        <v>11788</v>
      </c>
      <c r="L2720" t="s">
        <v>10836</v>
      </c>
      <c r="M2720" t="s">
        <v>27</v>
      </c>
      <c r="N2720" t="e">
        <f>VLOOKUP(G2720,CONTRATOS_!$G:$G,1,0)</f>
        <v>#N/A</v>
      </c>
    </row>
    <row r="2721" spans="1:14" hidden="1">
      <c r="A2721" t="s">
        <v>16</v>
      </c>
      <c r="B2721" t="s">
        <v>11789</v>
      </c>
      <c r="C2721" t="s">
        <v>8295</v>
      </c>
      <c r="D2721" t="s">
        <v>38</v>
      </c>
      <c r="E2721" t="s">
        <v>11790</v>
      </c>
      <c r="F2721" s="2" t="s">
        <v>21</v>
      </c>
      <c r="G2721" t="s">
        <v>11791</v>
      </c>
      <c r="H2721" t="s">
        <v>9534</v>
      </c>
      <c r="I2721" t="s">
        <v>9535</v>
      </c>
      <c r="J2721" t="s">
        <v>155</v>
      </c>
      <c r="L2721" t="s">
        <v>10836</v>
      </c>
      <c r="M2721" t="s">
        <v>27</v>
      </c>
      <c r="N2721" t="e">
        <f>VLOOKUP(G2721,CONTRATOS_!$G:$G,1,0)</f>
        <v>#N/A</v>
      </c>
    </row>
    <row r="2722" spans="1:14" hidden="1">
      <c r="A2722" t="s">
        <v>16</v>
      </c>
      <c r="B2722" t="s">
        <v>11792</v>
      </c>
      <c r="C2722" t="s">
        <v>8295</v>
      </c>
      <c r="D2722" t="s">
        <v>38</v>
      </c>
      <c r="E2722" t="s">
        <v>11793</v>
      </c>
      <c r="F2722" s="2" t="s">
        <v>21</v>
      </c>
      <c r="G2722" t="s">
        <v>11794</v>
      </c>
      <c r="H2722" t="s">
        <v>10050</v>
      </c>
      <c r="I2722" t="s">
        <v>10051</v>
      </c>
      <c r="J2722" t="s">
        <v>161</v>
      </c>
      <c r="L2722" t="s">
        <v>10836</v>
      </c>
      <c r="M2722" t="s">
        <v>27</v>
      </c>
      <c r="N2722" t="e">
        <f>VLOOKUP(G2722,CONTRATOS_!$G:$G,1,0)</f>
        <v>#N/A</v>
      </c>
    </row>
    <row r="2723" spans="1:14" hidden="1">
      <c r="A2723" t="s">
        <v>16</v>
      </c>
      <c r="B2723" t="s">
        <v>11795</v>
      </c>
      <c r="C2723" t="s">
        <v>8295</v>
      </c>
      <c r="D2723" t="s">
        <v>38</v>
      </c>
      <c r="E2723" t="s">
        <v>11796</v>
      </c>
      <c r="F2723" s="2" t="s">
        <v>21</v>
      </c>
      <c r="G2723" t="s">
        <v>11797</v>
      </c>
      <c r="H2723" t="s">
        <v>11768</v>
      </c>
      <c r="I2723" t="s">
        <v>11798</v>
      </c>
      <c r="J2723" t="s">
        <v>119</v>
      </c>
      <c r="L2723" t="s">
        <v>10836</v>
      </c>
      <c r="M2723" t="s">
        <v>27</v>
      </c>
      <c r="N2723" t="e">
        <f>VLOOKUP(G2723,CONTRATOS_!$G:$G,1,0)</f>
        <v>#N/A</v>
      </c>
    </row>
    <row r="2724" spans="1:14" hidden="1">
      <c r="A2724" t="s">
        <v>16</v>
      </c>
      <c r="B2724" t="s">
        <v>11799</v>
      </c>
      <c r="C2724" t="s">
        <v>8295</v>
      </c>
      <c r="D2724" t="s">
        <v>38</v>
      </c>
      <c r="E2724" t="s">
        <v>11800</v>
      </c>
      <c r="F2724" s="2" t="s">
        <v>21</v>
      </c>
      <c r="G2724" t="s">
        <v>11801</v>
      </c>
      <c r="H2724" t="s">
        <v>272</v>
      </c>
      <c r="I2724" t="s">
        <v>7650</v>
      </c>
      <c r="J2724" t="s">
        <v>728</v>
      </c>
      <c r="L2724" t="s">
        <v>10836</v>
      </c>
      <c r="M2724" t="s">
        <v>27</v>
      </c>
      <c r="N2724" t="e">
        <f>VLOOKUP(G2724,CONTRATOS_!$G:$G,1,0)</f>
        <v>#N/A</v>
      </c>
    </row>
    <row r="2725" spans="1:14" hidden="1">
      <c r="A2725" t="s">
        <v>16</v>
      </c>
      <c r="B2725" t="s">
        <v>11802</v>
      </c>
      <c r="C2725" t="s">
        <v>8295</v>
      </c>
      <c r="D2725" t="s">
        <v>38</v>
      </c>
      <c r="E2725" t="s">
        <v>11803</v>
      </c>
      <c r="F2725" s="2" t="s">
        <v>21</v>
      </c>
      <c r="G2725" t="s">
        <v>11804</v>
      </c>
      <c r="H2725" t="s">
        <v>11805</v>
      </c>
      <c r="I2725" t="s">
        <v>11806</v>
      </c>
      <c r="J2725" t="s">
        <v>11807</v>
      </c>
      <c r="L2725" t="s">
        <v>10836</v>
      </c>
      <c r="M2725" t="s">
        <v>27</v>
      </c>
      <c r="N2725" t="e">
        <f>VLOOKUP(G2725,CONTRATOS_!$G:$G,1,0)</f>
        <v>#N/A</v>
      </c>
    </row>
    <row r="2726" spans="1:14" hidden="1">
      <c r="A2726" t="s">
        <v>16</v>
      </c>
      <c r="B2726" t="s">
        <v>10685</v>
      </c>
      <c r="C2726" t="s">
        <v>8295</v>
      </c>
      <c r="D2726" t="s">
        <v>38</v>
      </c>
      <c r="E2726" t="s">
        <v>11808</v>
      </c>
      <c r="F2726" s="2" t="s">
        <v>21</v>
      </c>
      <c r="G2726" t="s">
        <v>10687</v>
      </c>
      <c r="H2726" t="s">
        <v>10688</v>
      </c>
      <c r="I2726" t="s">
        <v>11809</v>
      </c>
      <c r="J2726" t="s">
        <v>437</v>
      </c>
      <c r="L2726" t="s">
        <v>10836</v>
      </c>
      <c r="M2726" t="s">
        <v>27</v>
      </c>
      <c r="N2726" t="e">
        <f>VLOOKUP(G2726,CONTRATOS_!$G:$G,1,0)</f>
        <v>#N/A</v>
      </c>
    </row>
    <row r="2727" spans="1:14" hidden="1">
      <c r="A2727" t="s">
        <v>16</v>
      </c>
      <c r="B2727" t="s">
        <v>11810</v>
      </c>
      <c r="C2727" t="s">
        <v>8890</v>
      </c>
      <c r="D2727" t="s">
        <v>1562</v>
      </c>
      <c r="E2727" t="s">
        <v>11811</v>
      </c>
      <c r="F2727" s="2" t="s">
        <v>21</v>
      </c>
      <c r="G2727" t="s">
        <v>11812</v>
      </c>
      <c r="H2727" t="s">
        <v>1079</v>
      </c>
      <c r="I2727" t="s">
        <v>1080</v>
      </c>
      <c r="J2727" t="s">
        <v>155</v>
      </c>
      <c r="L2727" t="s">
        <v>10836</v>
      </c>
      <c r="M2727" t="s">
        <v>27</v>
      </c>
      <c r="N2727" t="e">
        <f>VLOOKUP(G2727,CONTRATOS_!$G:$G,1,0)</f>
        <v>#N/A</v>
      </c>
    </row>
    <row r="2728" spans="1:14" hidden="1">
      <c r="A2728" t="s">
        <v>16</v>
      </c>
      <c r="B2728" t="s">
        <v>11813</v>
      </c>
      <c r="C2728" t="s">
        <v>8295</v>
      </c>
      <c r="D2728" t="s">
        <v>38</v>
      </c>
      <c r="E2728" t="s">
        <v>11814</v>
      </c>
      <c r="F2728" s="2" t="s">
        <v>21</v>
      </c>
      <c r="G2728" t="s">
        <v>11815</v>
      </c>
      <c r="H2728" t="s">
        <v>917</v>
      </c>
      <c r="I2728" t="s">
        <v>918</v>
      </c>
      <c r="J2728" t="s">
        <v>168</v>
      </c>
      <c r="L2728" t="s">
        <v>10836</v>
      </c>
      <c r="M2728" t="s">
        <v>27</v>
      </c>
      <c r="N2728" t="e">
        <f>VLOOKUP(G2728,CONTRATOS_!$G:$G,1,0)</f>
        <v>#N/A</v>
      </c>
    </row>
    <row r="2729" spans="1:14" hidden="1">
      <c r="A2729" t="s">
        <v>16</v>
      </c>
      <c r="B2729" t="s">
        <v>11816</v>
      </c>
      <c r="C2729" t="s">
        <v>8295</v>
      </c>
      <c r="D2729" t="s">
        <v>76</v>
      </c>
      <c r="E2729" t="s">
        <v>11817</v>
      </c>
      <c r="F2729" s="2" t="s">
        <v>21</v>
      </c>
      <c r="G2729" t="s">
        <v>11818</v>
      </c>
      <c r="H2729" t="s">
        <v>11012</v>
      </c>
      <c r="I2729" t="s">
        <v>11013</v>
      </c>
      <c r="J2729" t="s">
        <v>59</v>
      </c>
      <c r="L2729" t="s">
        <v>10836</v>
      </c>
      <c r="M2729" t="s">
        <v>27</v>
      </c>
      <c r="N2729" t="e">
        <f>VLOOKUP(G2729,CONTRATOS_!$G:$G,1,0)</f>
        <v>#N/A</v>
      </c>
    </row>
    <row r="2730" spans="1:14" hidden="1">
      <c r="A2730" t="s">
        <v>16</v>
      </c>
      <c r="B2730" t="s">
        <v>11819</v>
      </c>
      <c r="C2730" t="s">
        <v>8295</v>
      </c>
      <c r="D2730" t="s">
        <v>38</v>
      </c>
      <c r="E2730" t="s">
        <v>11820</v>
      </c>
      <c r="F2730" s="2" t="s">
        <v>21</v>
      </c>
      <c r="G2730" t="s">
        <v>11821</v>
      </c>
      <c r="H2730" t="s">
        <v>558</v>
      </c>
      <c r="I2730" t="s">
        <v>3412</v>
      </c>
      <c r="J2730" t="s">
        <v>800</v>
      </c>
      <c r="L2730" t="s">
        <v>10836</v>
      </c>
      <c r="M2730" t="s">
        <v>27</v>
      </c>
      <c r="N2730" t="e">
        <f>VLOOKUP(G2730,CONTRATOS_!$G:$G,1,0)</f>
        <v>#N/A</v>
      </c>
    </row>
    <row r="2731" spans="1:14" hidden="1">
      <c r="A2731" t="s">
        <v>16</v>
      </c>
      <c r="B2731" t="s">
        <v>11822</v>
      </c>
      <c r="C2731" t="s">
        <v>8295</v>
      </c>
      <c r="D2731" t="s">
        <v>38</v>
      </c>
      <c r="E2731" t="s">
        <v>11823</v>
      </c>
      <c r="F2731" s="2" t="s">
        <v>21</v>
      </c>
      <c r="G2731" t="s">
        <v>11824</v>
      </c>
      <c r="H2731" t="s">
        <v>97</v>
      </c>
      <c r="I2731" t="s">
        <v>98</v>
      </c>
      <c r="J2731" t="s">
        <v>161</v>
      </c>
      <c r="L2731" t="s">
        <v>10836</v>
      </c>
      <c r="M2731" t="s">
        <v>27</v>
      </c>
      <c r="N2731" t="e">
        <f>VLOOKUP(G2731,CONTRATOS_!$G:$G,1,0)</f>
        <v>#N/A</v>
      </c>
    </row>
    <row r="2732" spans="1:14" hidden="1">
      <c r="A2732" t="s">
        <v>16</v>
      </c>
      <c r="B2732" t="s">
        <v>11825</v>
      </c>
      <c r="C2732" t="s">
        <v>8295</v>
      </c>
      <c r="D2732" t="s">
        <v>38</v>
      </c>
      <c r="E2732" t="s">
        <v>11826</v>
      </c>
      <c r="F2732" s="2" t="s">
        <v>21</v>
      </c>
      <c r="G2732" t="s">
        <v>11827</v>
      </c>
      <c r="H2732" t="s">
        <v>11828</v>
      </c>
      <c r="I2732" t="s">
        <v>11829</v>
      </c>
      <c r="J2732" t="s">
        <v>514</v>
      </c>
      <c r="L2732" t="s">
        <v>10836</v>
      </c>
      <c r="M2732" t="s">
        <v>27</v>
      </c>
      <c r="N2732" t="e">
        <f>VLOOKUP(G2732,CONTRATOS_!$G:$G,1,0)</f>
        <v>#N/A</v>
      </c>
    </row>
    <row r="2733" spans="1:14" hidden="1">
      <c r="A2733" t="s">
        <v>16</v>
      </c>
      <c r="B2733" t="s">
        <v>11830</v>
      </c>
      <c r="C2733" t="s">
        <v>8295</v>
      </c>
      <c r="D2733" t="s">
        <v>38</v>
      </c>
      <c r="E2733" t="s">
        <v>11831</v>
      </c>
      <c r="F2733" s="2" t="s">
        <v>21</v>
      </c>
      <c r="G2733" t="s">
        <v>11832</v>
      </c>
      <c r="H2733" t="s">
        <v>5426</v>
      </c>
      <c r="I2733" t="s">
        <v>7923</v>
      </c>
      <c r="J2733" t="s">
        <v>161</v>
      </c>
      <c r="L2733" t="s">
        <v>10836</v>
      </c>
      <c r="M2733" t="s">
        <v>27</v>
      </c>
      <c r="N2733" t="e">
        <f>VLOOKUP(G2733,CONTRATOS_!$G:$G,1,0)</f>
        <v>#N/A</v>
      </c>
    </row>
    <row r="2734" spans="1:14" hidden="1">
      <c r="A2734" t="s">
        <v>16</v>
      </c>
      <c r="B2734" t="s">
        <v>11833</v>
      </c>
      <c r="C2734" t="s">
        <v>8295</v>
      </c>
      <c r="D2734" t="s">
        <v>38</v>
      </c>
      <c r="E2734" t="s">
        <v>11834</v>
      </c>
      <c r="F2734" s="2" t="s">
        <v>21</v>
      </c>
      <c r="G2734" t="s">
        <v>11835</v>
      </c>
      <c r="H2734" t="s">
        <v>4285</v>
      </c>
      <c r="I2734" t="s">
        <v>4286</v>
      </c>
      <c r="J2734" t="s">
        <v>894</v>
      </c>
      <c r="L2734" t="s">
        <v>10836</v>
      </c>
      <c r="M2734" t="s">
        <v>27</v>
      </c>
      <c r="N2734" t="e">
        <f>VLOOKUP(G2734,CONTRATOS_!$G:$G,1,0)</f>
        <v>#N/A</v>
      </c>
    </row>
    <row r="2735" spans="1:14" hidden="1">
      <c r="A2735" t="s">
        <v>16</v>
      </c>
      <c r="B2735" t="s">
        <v>11836</v>
      </c>
      <c r="C2735" t="s">
        <v>11694</v>
      </c>
      <c r="D2735" t="s">
        <v>11837</v>
      </c>
      <c r="E2735" t="s">
        <v>11838</v>
      </c>
      <c r="F2735" s="2" t="s">
        <v>21</v>
      </c>
      <c r="G2735" t="s">
        <v>11839</v>
      </c>
      <c r="H2735" t="s">
        <v>1312</v>
      </c>
      <c r="I2735" t="s">
        <v>1313</v>
      </c>
      <c r="J2735" t="s">
        <v>161</v>
      </c>
      <c r="L2735" t="s">
        <v>10836</v>
      </c>
      <c r="M2735" t="s">
        <v>27</v>
      </c>
      <c r="N2735" t="e">
        <f>VLOOKUP(G2735,CONTRATOS_!$G:$G,1,0)</f>
        <v>#N/A</v>
      </c>
    </row>
    <row r="2736" spans="1:14" hidden="1">
      <c r="A2736" t="s">
        <v>16</v>
      </c>
      <c r="B2736" t="s">
        <v>11840</v>
      </c>
      <c r="C2736" t="s">
        <v>8295</v>
      </c>
      <c r="D2736" t="s">
        <v>38</v>
      </c>
      <c r="E2736" t="s">
        <v>11841</v>
      </c>
      <c r="F2736" s="2" t="s">
        <v>21</v>
      </c>
      <c r="G2736" t="s">
        <v>11842</v>
      </c>
      <c r="H2736" t="s">
        <v>3569</v>
      </c>
      <c r="I2736" t="s">
        <v>8342</v>
      </c>
      <c r="J2736" t="s">
        <v>43</v>
      </c>
      <c r="L2736" t="s">
        <v>10836</v>
      </c>
      <c r="M2736" t="s">
        <v>27</v>
      </c>
      <c r="N2736" t="e">
        <f>VLOOKUP(G2736,CONTRATOS_!$G:$G,1,0)</f>
        <v>#N/A</v>
      </c>
    </row>
    <row r="2737" spans="1:14" hidden="1">
      <c r="A2737" t="s">
        <v>16</v>
      </c>
      <c r="B2737" t="s">
        <v>11843</v>
      </c>
      <c r="C2737" t="s">
        <v>8295</v>
      </c>
      <c r="D2737" t="s">
        <v>38</v>
      </c>
      <c r="E2737" t="s">
        <v>11844</v>
      </c>
      <c r="F2737" s="2" t="s">
        <v>21</v>
      </c>
      <c r="G2737" t="s">
        <v>11845</v>
      </c>
      <c r="H2737" t="s">
        <v>3569</v>
      </c>
      <c r="I2737" t="s">
        <v>8342</v>
      </c>
      <c r="J2737" t="s">
        <v>43</v>
      </c>
      <c r="L2737" t="s">
        <v>10836</v>
      </c>
      <c r="M2737" t="s">
        <v>27</v>
      </c>
      <c r="N2737" t="e">
        <f>VLOOKUP(G2737,CONTRATOS_!$G:$G,1,0)</f>
        <v>#N/A</v>
      </c>
    </row>
    <row r="2738" spans="1:14" hidden="1">
      <c r="A2738" t="s">
        <v>16</v>
      </c>
      <c r="B2738" t="s">
        <v>11846</v>
      </c>
      <c r="C2738" t="s">
        <v>8295</v>
      </c>
      <c r="D2738" t="s">
        <v>309</v>
      </c>
      <c r="E2738" t="s">
        <v>11847</v>
      </c>
      <c r="F2738" s="2" t="s">
        <v>21</v>
      </c>
      <c r="G2738" t="s">
        <v>11848</v>
      </c>
      <c r="H2738" t="s">
        <v>11849</v>
      </c>
      <c r="I2738" t="s">
        <v>11850</v>
      </c>
      <c r="J2738" t="s">
        <v>11851</v>
      </c>
      <c r="L2738" t="s">
        <v>10836</v>
      </c>
      <c r="M2738" t="s">
        <v>27</v>
      </c>
      <c r="N2738" t="e">
        <f>VLOOKUP(G2738,CONTRATOS_!$G:$G,1,0)</f>
        <v>#N/A</v>
      </c>
    </row>
    <row r="2739" spans="1:14" hidden="1">
      <c r="A2739" t="s">
        <v>16</v>
      </c>
      <c r="B2739" t="s">
        <v>11852</v>
      </c>
      <c r="C2739" t="s">
        <v>8295</v>
      </c>
      <c r="D2739" t="s">
        <v>38</v>
      </c>
      <c r="E2739" t="s">
        <v>11853</v>
      </c>
      <c r="F2739" s="2" t="s">
        <v>21</v>
      </c>
      <c r="G2739" t="s">
        <v>11854</v>
      </c>
      <c r="H2739" t="s">
        <v>458</v>
      </c>
      <c r="I2739" t="s">
        <v>11855</v>
      </c>
      <c r="J2739" t="s">
        <v>161</v>
      </c>
      <c r="L2739" t="s">
        <v>10836</v>
      </c>
      <c r="M2739" t="s">
        <v>27</v>
      </c>
      <c r="N2739" t="e">
        <f>VLOOKUP(G2739,CONTRATOS_!$G:$G,1,0)</f>
        <v>#N/A</v>
      </c>
    </row>
    <row r="2740" spans="1:14" hidden="1">
      <c r="A2740" t="s">
        <v>16</v>
      </c>
      <c r="B2740" t="s">
        <v>11856</v>
      </c>
      <c r="C2740" t="s">
        <v>11650</v>
      </c>
      <c r="D2740" t="s">
        <v>38</v>
      </c>
      <c r="E2740" t="s">
        <v>4241</v>
      </c>
      <c r="F2740" s="2" t="s">
        <v>21</v>
      </c>
      <c r="G2740" t="s">
        <v>11857</v>
      </c>
      <c r="H2740" t="s">
        <v>5097</v>
      </c>
      <c r="I2740" t="s">
        <v>5098</v>
      </c>
      <c r="J2740" t="s">
        <v>119</v>
      </c>
      <c r="L2740" t="s">
        <v>10836</v>
      </c>
      <c r="M2740" t="s">
        <v>27</v>
      </c>
      <c r="N2740" t="e">
        <f>VLOOKUP(G2740,CONTRATOS_!$G:$G,1,0)</f>
        <v>#N/A</v>
      </c>
    </row>
    <row r="2741" spans="1:14" hidden="1">
      <c r="A2741" t="s">
        <v>16</v>
      </c>
      <c r="B2741" t="s">
        <v>11858</v>
      </c>
      <c r="C2741" t="s">
        <v>8890</v>
      </c>
      <c r="D2741" t="s">
        <v>38</v>
      </c>
      <c r="E2741" t="s">
        <v>11859</v>
      </c>
      <c r="F2741" s="2" t="s">
        <v>21</v>
      </c>
      <c r="G2741" t="s">
        <v>11860</v>
      </c>
      <c r="H2741" t="s">
        <v>6369</v>
      </c>
      <c r="I2741" t="s">
        <v>6370</v>
      </c>
      <c r="J2741" t="s">
        <v>73</v>
      </c>
      <c r="L2741" t="s">
        <v>10836</v>
      </c>
      <c r="M2741" t="s">
        <v>27</v>
      </c>
      <c r="N2741" t="e">
        <f>VLOOKUP(G2741,CONTRATOS_!$G:$G,1,0)</f>
        <v>#N/A</v>
      </c>
    </row>
    <row r="2742" spans="1:14" hidden="1">
      <c r="A2742" t="s">
        <v>16</v>
      </c>
      <c r="B2742" t="s">
        <v>11861</v>
      </c>
      <c r="C2742" t="s">
        <v>8295</v>
      </c>
      <c r="D2742" t="s">
        <v>38</v>
      </c>
      <c r="E2742" t="s">
        <v>11862</v>
      </c>
      <c r="F2742" s="2" t="s">
        <v>21</v>
      </c>
      <c r="G2742" t="s">
        <v>11863</v>
      </c>
      <c r="H2742" t="s">
        <v>794</v>
      </c>
      <c r="I2742" t="s">
        <v>795</v>
      </c>
      <c r="J2742" t="s">
        <v>168</v>
      </c>
      <c r="L2742" t="s">
        <v>10836</v>
      </c>
      <c r="M2742" t="s">
        <v>27</v>
      </c>
      <c r="N2742" t="e">
        <f>VLOOKUP(G2742,CONTRATOS_!$G:$G,1,0)</f>
        <v>#N/A</v>
      </c>
    </row>
    <row r="2743" spans="1:14" hidden="1">
      <c r="A2743" t="s">
        <v>16</v>
      </c>
      <c r="B2743" t="s">
        <v>11864</v>
      </c>
      <c r="C2743" t="s">
        <v>8295</v>
      </c>
      <c r="D2743" t="s">
        <v>38</v>
      </c>
      <c r="E2743" t="s">
        <v>11865</v>
      </c>
      <c r="F2743" s="2" t="s">
        <v>21</v>
      </c>
      <c r="G2743" t="s">
        <v>11866</v>
      </c>
      <c r="H2743" t="s">
        <v>10159</v>
      </c>
      <c r="I2743" t="s">
        <v>10160</v>
      </c>
      <c r="J2743" t="s">
        <v>43</v>
      </c>
      <c r="L2743" t="s">
        <v>10836</v>
      </c>
      <c r="M2743" t="s">
        <v>27</v>
      </c>
      <c r="N2743" t="e">
        <f>VLOOKUP(G2743,CONTRATOS_!$G:$G,1,0)</f>
        <v>#N/A</v>
      </c>
    </row>
    <row r="2744" spans="1:14" hidden="1">
      <c r="A2744" t="s">
        <v>16</v>
      </c>
      <c r="B2744" t="s">
        <v>11867</v>
      </c>
      <c r="C2744" t="s">
        <v>8295</v>
      </c>
      <c r="D2744" t="s">
        <v>250</v>
      </c>
      <c r="E2744" t="s">
        <v>11868</v>
      </c>
      <c r="F2744" s="2" t="s">
        <v>21</v>
      </c>
      <c r="G2744" t="s">
        <v>11869</v>
      </c>
      <c r="H2744" t="s">
        <v>11870</v>
      </c>
      <c r="I2744" t="s">
        <v>11871</v>
      </c>
      <c r="J2744" t="s">
        <v>7836</v>
      </c>
      <c r="L2744" t="s">
        <v>10836</v>
      </c>
      <c r="M2744" t="s">
        <v>27</v>
      </c>
      <c r="N2744" t="e">
        <f>VLOOKUP(G2744,CONTRATOS_!$G:$G,1,0)</f>
        <v>#N/A</v>
      </c>
    </row>
    <row r="2745" spans="1:14" hidden="1">
      <c r="A2745" t="s">
        <v>16</v>
      </c>
      <c r="B2745" t="s">
        <v>11872</v>
      </c>
      <c r="C2745" t="s">
        <v>8295</v>
      </c>
      <c r="D2745" t="s">
        <v>38</v>
      </c>
      <c r="E2745" t="s">
        <v>11873</v>
      </c>
      <c r="F2745" s="2" t="s">
        <v>21</v>
      </c>
      <c r="G2745" t="s">
        <v>11874</v>
      </c>
      <c r="H2745" t="s">
        <v>11875</v>
      </c>
      <c r="I2745" t="s">
        <v>11876</v>
      </c>
      <c r="J2745" t="s">
        <v>3638</v>
      </c>
      <c r="L2745" t="s">
        <v>10836</v>
      </c>
      <c r="M2745" t="s">
        <v>27</v>
      </c>
      <c r="N2745" t="e">
        <f>VLOOKUP(G2745,CONTRATOS_!$G:$G,1,0)</f>
        <v>#N/A</v>
      </c>
    </row>
    <row r="2746" spans="1:14" hidden="1">
      <c r="A2746" t="s">
        <v>16</v>
      </c>
      <c r="B2746" t="s">
        <v>11877</v>
      </c>
      <c r="C2746" t="s">
        <v>11282</v>
      </c>
      <c r="D2746" t="s">
        <v>38</v>
      </c>
      <c r="E2746" t="s">
        <v>11878</v>
      </c>
      <c r="F2746" s="2" t="s">
        <v>21</v>
      </c>
      <c r="G2746" t="s">
        <v>11879</v>
      </c>
      <c r="H2746" t="s">
        <v>11880</v>
      </c>
      <c r="I2746" t="s">
        <v>11881</v>
      </c>
      <c r="J2746" t="s">
        <v>73</v>
      </c>
      <c r="L2746" t="s">
        <v>10836</v>
      </c>
      <c r="M2746" t="s">
        <v>27</v>
      </c>
      <c r="N2746" t="e">
        <f>VLOOKUP(G2746,CONTRATOS_!$G:$G,1,0)</f>
        <v>#N/A</v>
      </c>
    </row>
    <row r="2747" spans="1:14" hidden="1">
      <c r="A2747" t="s">
        <v>16</v>
      </c>
      <c r="B2747" t="s">
        <v>11882</v>
      </c>
      <c r="C2747" t="s">
        <v>8295</v>
      </c>
      <c r="D2747" t="s">
        <v>38</v>
      </c>
      <c r="E2747" t="s">
        <v>11883</v>
      </c>
      <c r="F2747" s="2" t="s">
        <v>21</v>
      </c>
      <c r="G2747" t="s">
        <v>11884</v>
      </c>
      <c r="H2747" t="s">
        <v>3569</v>
      </c>
      <c r="I2747" t="s">
        <v>8342</v>
      </c>
      <c r="J2747" t="s">
        <v>4582</v>
      </c>
      <c r="L2747" t="s">
        <v>10836</v>
      </c>
      <c r="M2747" t="s">
        <v>27</v>
      </c>
      <c r="N2747" t="e">
        <f>VLOOKUP(G2747,CONTRATOS_!$G:$G,1,0)</f>
        <v>#N/A</v>
      </c>
    </row>
    <row r="2748" spans="1:14" hidden="1">
      <c r="A2748" t="s">
        <v>16</v>
      </c>
      <c r="B2748" t="s">
        <v>11885</v>
      </c>
      <c r="C2748" t="s">
        <v>10992</v>
      </c>
      <c r="D2748" t="s">
        <v>38</v>
      </c>
      <c r="E2748" t="s">
        <v>11886</v>
      </c>
      <c r="F2748" s="2" t="s">
        <v>21</v>
      </c>
      <c r="G2748" t="s">
        <v>11887</v>
      </c>
      <c r="H2748" t="s">
        <v>5519</v>
      </c>
      <c r="I2748" t="s">
        <v>6663</v>
      </c>
      <c r="J2748" t="s">
        <v>161</v>
      </c>
      <c r="L2748" t="s">
        <v>10836</v>
      </c>
      <c r="M2748" t="s">
        <v>27</v>
      </c>
      <c r="N2748" t="e">
        <f>VLOOKUP(G2748,CONTRATOS_!$G:$G,1,0)</f>
        <v>#N/A</v>
      </c>
    </row>
    <row r="2749" spans="1:14" hidden="1">
      <c r="A2749" t="s">
        <v>16</v>
      </c>
      <c r="B2749" t="s">
        <v>11888</v>
      </c>
      <c r="C2749" t="s">
        <v>8295</v>
      </c>
      <c r="D2749" t="s">
        <v>76</v>
      </c>
      <c r="E2749" t="s">
        <v>11889</v>
      </c>
      <c r="F2749" s="2" t="s">
        <v>21</v>
      </c>
      <c r="G2749" t="s">
        <v>11890</v>
      </c>
      <c r="H2749" t="s">
        <v>1079</v>
      </c>
      <c r="I2749" t="s">
        <v>1080</v>
      </c>
      <c r="J2749" t="s">
        <v>2442</v>
      </c>
      <c r="L2749" t="s">
        <v>10836</v>
      </c>
      <c r="M2749" t="s">
        <v>27</v>
      </c>
      <c r="N2749" t="e">
        <f>VLOOKUP(G2749,CONTRATOS_!$G:$G,1,0)</f>
        <v>#N/A</v>
      </c>
    </row>
    <row r="2750" spans="1:14" hidden="1">
      <c r="A2750" t="s">
        <v>16</v>
      </c>
      <c r="B2750" t="s">
        <v>11891</v>
      </c>
      <c r="C2750" t="s">
        <v>10053</v>
      </c>
      <c r="D2750" t="s">
        <v>76</v>
      </c>
      <c r="E2750" t="s">
        <v>11892</v>
      </c>
      <c r="F2750" s="2" t="s">
        <v>21</v>
      </c>
      <c r="G2750" t="s">
        <v>11893</v>
      </c>
      <c r="H2750" t="s">
        <v>7679</v>
      </c>
      <c r="I2750" t="s">
        <v>11894</v>
      </c>
      <c r="J2750" t="s">
        <v>6045</v>
      </c>
      <c r="L2750" t="s">
        <v>10836</v>
      </c>
      <c r="M2750" t="s">
        <v>27</v>
      </c>
      <c r="N2750" t="e">
        <f>VLOOKUP(G2750,CONTRATOS_!$G:$G,1,0)</f>
        <v>#N/A</v>
      </c>
    </row>
    <row r="2751" spans="1:14" hidden="1">
      <c r="A2751" t="s">
        <v>16</v>
      </c>
      <c r="B2751" t="s">
        <v>11895</v>
      </c>
      <c r="C2751" t="s">
        <v>10992</v>
      </c>
      <c r="D2751" t="s">
        <v>38</v>
      </c>
      <c r="E2751" t="s">
        <v>11896</v>
      </c>
      <c r="F2751" s="2" t="s">
        <v>21</v>
      </c>
      <c r="G2751" t="s">
        <v>11897</v>
      </c>
      <c r="H2751" t="s">
        <v>11898</v>
      </c>
      <c r="I2751" t="s">
        <v>11899</v>
      </c>
      <c r="J2751" t="s">
        <v>73</v>
      </c>
      <c r="L2751" t="s">
        <v>10836</v>
      </c>
      <c r="M2751" t="s">
        <v>27</v>
      </c>
      <c r="N2751" t="e">
        <f>VLOOKUP(G2751,CONTRATOS_!$G:$G,1,0)</f>
        <v>#N/A</v>
      </c>
    </row>
    <row r="2752" spans="1:14" hidden="1">
      <c r="A2752" t="s">
        <v>16</v>
      </c>
      <c r="B2752" t="s">
        <v>11900</v>
      </c>
      <c r="C2752" t="s">
        <v>10970</v>
      </c>
      <c r="D2752" t="s">
        <v>682</v>
      </c>
      <c r="E2752" t="s">
        <v>11901</v>
      </c>
      <c r="F2752" s="2" t="s">
        <v>21</v>
      </c>
      <c r="G2752" t="s">
        <v>11902</v>
      </c>
      <c r="H2752" t="s">
        <v>11903</v>
      </c>
      <c r="I2752" t="s">
        <v>11904</v>
      </c>
      <c r="J2752" t="s">
        <v>514</v>
      </c>
      <c r="L2752" t="s">
        <v>10836</v>
      </c>
      <c r="M2752" t="s">
        <v>27</v>
      </c>
      <c r="N2752" t="e">
        <f>VLOOKUP(G2752,CONTRATOS_!$G:$G,1,0)</f>
        <v>#N/A</v>
      </c>
    </row>
    <row r="2753" spans="1:14" hidden="1">
      <c r="A2753" t="s">
        <v>16</v>
      </c>
      <c r="B2753" t="s">
        <v>11905</v>
      </c>
      <c r="C2753" t="s">
        <v>8295</v>
      </c>
      <c r="D2753" t="s">
        <v>38</v>
      </c>
      <c r="E2753" t="s">
        <v>11906</v>
      </c>
      <c r="F2753" s="2" t="s">
        <v>21</v>
      </c>
      <c r="G2753" t="s">
        <v>11907</v>
      </c>
      <c r="H2753" t="s">
        <v>1462</v>
      </c>
      <c r="I2753" t="s">
        <v>1463</v>
      </c>
      <c r="J2753" t="s">
        <v>242</v>
      </c>
      <c r="L2753" t="s">
        <v>10836</v>
      </c>
      <c r="M2753" t="s">
        <v>27</v>
      </c>
      <c r="N2753" t="e">
        <f>VLOOKUP(G2753,CONTRATOS_!$G:$G,1,0)</f>
        <v>#N/A</v>
      </c>
    </row>
    <row r="2754" spans="1:14" hidden="1">
      <c r="A2754" t="s">
        <v>16</v>
      </c>
      <c r="B2754" t="s">
        <v>11908</v>
      </c>
      <c r="C2754" t="s">
        <v>10992</v>
      </c>
      <c r="D2754" t="s">
        <v>250</v>
      </c>
      <c r="E2754" t="s">
        <v>11909</v>
      </c>
      <c r="F2754" s="2" t="s">
        <v>21</v>
      </c>
      <c r="G2754" t="s">
        <v>11910</v>
      </c>
      <c r="H2754" t="s">
        <v>247</v>
      </c>
      <c r="I2754" t="s">
        <v>11684</v>
      </c>
      <c r="J2754" t="s">
        <v>155</v>
      </c>
      <c r="L2754" t="s">
        <v>10836</v>
      </c>
      <c r="M2754" t="s">
        <v>27</v>
      </c>
      <c r="N2754" t="e">
        <f>VLOOKUP(G2754,CONTRATOS_!$G:$G,1,0)</f>
        <v>#N/A</v>
      </c>
    </row>
    <row r="2755" spans="1:14" hidden="1">
      <c r="A2755" t="s">
        <v>16</v>
      </c>
      <c r="B2755" t="s">
        <v>11911</v>
      </c>
      <c r="C2755" t="s">
        <v>8295</v>
      </c>
      <c r="D2755" t="s">
        <v>807</v>
      </c>
      <c r="E2755" t="s">
        <v>11912</v>
      </c>
      <c r="F2755" s="2" t="s">
        <v>21</v>
      </c>
      <c r="G2755" t="s">
        <v>11913</v>
      </c>
      <c r="H2755" t="s">
        <v>11914</v>
      </c>
      <c r="I2755" t="s">
        <v>11915</v>
      </c>
      <c r="J2755" t="s">
        <v>2565</v>
      </c>
      <c r="L2755" t="s">
        <v>10836</v>
      </c>
      <c r="M2755" t="s">
        <v>27</v>
      </c>
      <c r="N2755" t="e">
        <f>VLOOKUP(G2755,CONTRATOS_!$G:$G,1,0)</f>
        <v>#N/A</v>
      </c>
    </row>
    <row r="2756" spans="1:14" hidden="1">
      <c r="A2756" t="s">
        <v>16</v>
      </c>
      <c r="B2756" t="s">
        <v>11916</v>
      </c>
      <c r="C2756" t="s">
        <v>8890</v>
      </c>
      <c r="D2756" t="s">
        <v>38</v>
      </c>
      <c r="E2756" t="s">
        <v>11917</v>
      </c>
      <c r="F2756" s="2" t="s">
        <v>21</v>
      </c>
      <c r="G2756" t="s">
        <v>11918</v>
      </c>
      <c r="H2756" t="s">
        <v>1324</v>
      </c>
      <c r="I2756" t="s">
        <v>1325</v>
      </c>
      <c r="J2756" t="s">
        <v>43</v>
      </c>
      <c r="L2756" t="s">
        <v>10384</v>
      </c>
      <c r="M2756" t="s">
        <v>27</v>
      </c>
      <c r="N2756" t="e">
        <f>VLOOKUP(G2756,CONTRATOS_!$G:$G,1,0)</f>
        <v>#N/A</v>
      </c>
    </row>
    <row r="2757" spans="1:14" hidden="1">
      <c r="A2757" t="s">
        <v>16</v>
      </c>
      <c r="B2757" t="s">
        <v>11919</v>
      </c>
      <c r="C2757" t="s">
        <v>10992</v>
      </c>
      <c r="D2757" t="s">
        <v>38</v>
      </c>
      <c r="E2757" t="s">
        <v>11920</v>
      </c>
      <c r="F2757" s="2" t="s">
        <v>21</v>
      </c>
      <c r="G2757" t="s">
        <v>11921</v>
      </c>
      <c r="H2757" t="s">
        <v>2671</v>
      </c>
      <c r="I2757" t="s">
        <v>2672</v>
      </c>
      <c r="J2757" t="s">
        <v>161</v>
      </c>
      <c r="L2757" t="s">
        <v>10384</v>
      </c>
      <c r="M2757" t="s">
        <v>27</v>
      </c>
      <c r="N2757" t="e">
        <f>VLOOKUP(G2757,CONTRATOS_!$G:$G,1,0)</f>
        <v>#N/A</v>
      </c>
    </row>
    <row r="2758" spans="1:14" hidden="1">
      <c r="A2758" t="s">
        <v>16</v>
      </c>
      <c r="B2758" t="s">
        <v>11922</v>
      </c>
      <c r="C2758" t="s">
        <v>8890</v>
      </c>
      <c r="D2758" t="s">
        <v>38</v>
      </c>
      <c r="E2758" t="s">
        <v>11923</v>
      </c>
      <c r="F2758" s="2" t="s">
        <v>21</v>
      </c>
      <c r="G2758" t="s">
        <v>11924</v>
      </c>
      <c r="H2758" t="s">
        <v>272</v>
      </c>
      <c r="I2758" t="s">
        <v>1209</v>
      </c>
      <c r="J2758" t="s">
        <v>242</v>
      </c>
      <c r="L2758" t="s">
        <v>10384</v>
      </c>
      <c r="M2758" t="s">
        <v>27</v>
      </c>
      <c r="N2758" t="e">
        <f>VLOOKUP(G2758,CONTRATOS_!$G:$G,1,0)</f>
        <v>#N/A</v>
      </c>
    </row>
    <row r="2759" spans="1:14" hidden="1">
      <c r="A2759" t="s">
        <v>16</v>
      </c>
      <c r="B2759" t="s">
        <v>11925</v>
      </c>
      <c r="C2759" t="s">
        <v>10970</v>
      </c>
      <c r="D2759" t="s">
        <v>38</v>
      </c>
      <c r="E2759" t="s">
        <v>11926</v>
      </c>
      <c r="F2759" s="2" t="s">
        <v>21</v>
      </c>
      <c r="G2759" t="s">
        <v>11927</v>
      </c>
      <c r="H2759" t="s">
        <v>11928</v>
      </c>
      <c r="I2759" t="s">
        <v>11929</v>
      </c>
      <c r="J2759" t="s">
        <v>66</v>
      </c>
      <c r="L2759" t="s">
        <v>10384</v>
      </c>
      <c r="M2759" t="s">
        <v>27</v>
      </c>
      <c r="N2759" t="str">
        <f>VLOOKUP(G2759,CONTRATOS_!$G:$G,1,0)</f>
        <v>6025.2024/0000485-4</v>
      </c>
    </row>
    <row r="2760" spans="1:14" hidden="1">
      <c r="A2760" t="s">
        <v>16</v>
      </c>
      <c r="B2760" t="s">
        <v>11930</v>
      </c>
      <c r="C2760" t="s">
        <v>10992</v>
      </c>
      <c r="D2760" t="s">
        <v>38</v>
      </c>
      <c r="E2760" t="s">
        <v>11931</v>
      </c>
      <c r="F2760" s="2" t="s">
        <v>21</v>
      </c>
      <c r="G2760" t="s">
        <v>11932</v>
      </c>
      <c r="H2760" t="s">
        <v>11875</v>
      </c>
      <c r="I2760" t="s">
        <v>11876</v>
      </c>
      <c r="J2760" t="s">
        <v>3638</v>
      </c>
      <c r="L2760" t="s">
        <v>10384</v>
      </c>
      <c r="M2760" t="s">
        <v>27</v>
      </c>
      <c r="N2760" t="e">
        <f>VLOOKUP(G2760,CONTRATOS_!$G:$G,1,0)</f>
        <v>#N/A</v>
      </c>
    </row>
    <row r="2761" spans="1:14" hidden="1">
      <c r="A2761" t="s">
        <v>16</v>
      </c>
      <c r="B2761" t="s">
        <v>11933</v>
      </c>
      <c r="C2761" t="s">
        <v>10992</v>
      </c>
      <c r="D2761" t="s">
        <v>76</v>
      </c>
      <c r="E2761" t="s">
        <v>11934</v>
      </c>
      <c r="F2761" s="2" t="s">
        <v>21</v>
      </c>
      <c r="G2761" t="s">
        <v>11935</v>
      </c>
      <c r="H2761" t="s">
        <v>1079</v>
      </c>
      <c r="I2761" t="s">
        <v>1080</v>
      </c>
      <c r="J2761" t="s">
        <v>2442</v>
      </c>
      <c r="L2761" t="s">
        <v>10384</v>
      </c>
      <c r="M2761" t="s">
        <v>27</v>
      </c>
      <c r="N2761" t="str">
        <f>VLOOKUP(G2761,CONTRATOS_!$G:$G,1,0)</f>
        <v>6025.2024/0000255-0</v>
      </c>
    </row>
    <row r="2762" spans="1:14">
      <c r="A2762" t="s">
        <v>16</v>
      </c>
      <c r="B2762" t="s">
        <v>11936</v>
      </c>
      <c r="C2762" t="s">
        <v>11937</v>
      </c>
      <c r="D2762" t="s">
        <v>38</v>
      </c>
      <c r="E2762" t="s">
        <v>11938</v>
      </c>
      <c r="F2762" s="2" t="s">
        <v>21</v>
      </c>
      <c r="G2762" t="s">
        <v>11939</v>
      </c>
      <c r="H2762" t="s">
        <v>7587</v>
      </c>
      <c r="I2762" t="s">
        <v>7588</v>
      </c>
      <c r="J2762" t="s">
        <v>155</v>
      </c>
      <c r="L2762" t="s">
        <v>10384</v>
      </c>
      <c r="M2762" t="s">
        <v>27</v>
      </c>
      <c r="N2762" t="str">
        <f>VLOOKUP(G2762,CONTRATOS_!$G:$G,1,0)</f>
        <v>6025.2023/0038183-4</v>
      </c>
    </row>
    <row r="2763" spans="1:14" hidden="1">
      <c r="A2763" t="s">
        <v>16</v>
      </c>
      <c r="B2763" t="s">
        <v>11940</v>
      </c>
      <c r="C2763" t="s">
        <v>8601</v>
      </c>
      <c r="D2763" t="s">
        <v>38</v>
      </c>
      <c r="E2763" t="s">
        <v>11941</v>
      </c>
      <c r="F2763" s="2" t="s">
        <v>21</v>
      </c>
      <c r="G2763" t="s">
        <v>11942</v>
      </c>
      <c r="H2763" t="s">
        <v>2864</v>
      </c>
      <c r="I2763" t="s">
        <v>2865</v>
      </c>
      <c r="J2763" t="s">
        <v>437</v>
      </c>
      <c r="L2763" t="s">
        <v>10384</v>
      </c>
      <c r="M2763" t="s">
        <v>27</v>
      </c>
      <c r="N2763" t="e">
        <f>VLOOKUP(G2763,CONTRATOS_!$G:$G,1,0)</f>
        <v>#N/A</v>
      </c>
    </row>
    <row r="2764" spans="1:14" hidden="1">
      <c r="A2764" t="s">
        <v>16</v>
      </c>
      <c r="B2764" t="s">
        <v>11943</v>
      </c>
      <c r="C2764" t="s">
        <v>8295</v>
      </c>
      <c r="D2764" t="s">
        <v>38</v>
      </c>
      <c r="E2764" t="s">
        <v>11944</v>
      </c>
      <c r="F2764" s="2" t="s">
        <v>21</v>
      </c>
      <c r="G2764" t="s">
        <v>11945</v>
      </c>
      <c r="H2764" t="s">
        <v>558</v>
      </c>
      <c r="I2764" t="s">
        <v>6486</v>
      </c>
      <c r="J2764" t="s">
        <v>242</v>
      </c>
      <c r="L2764" t="s">
        <v>10384</v>
      </c>
      <c r="M2764" t="s">
        <v>27</v>
      </c>
      <c r="N2764" t="e">
        <f>VLOOKUP(G2764,CONTRATOS_!$G:$G,1,0)</f>
        <v>#N/A</v>
      </c>
    </row>
    <row r="2765" spans="1:14" hidden="1">
      <c r="A2765" t="s">
        <v>16</v>
      </c>
      <c r="B2765" t="s">
        <v>11946</v>
      </c>
      <c r="C2765" t="s">
        <v>8295</v>
      </c>
      <c r="D2765" t="s">
        <v>38</v>
      </c>
      <c r="E2765" t="s">
        <v>11947</v>
      </c>
      <c r="F2765" s="2" t="s">
        <v>21</v>
      </c>
      <c r="G2765" t="s">
        <v>11948</v>
      </c>
      <c r="H2765" t="s">
        <v>11949</v>
      </c>
      <c r="I2765" t="s">
        <v>11950</v>
      </c>
      <c r="J2765" t="s">
        <v>242</v>
      </c>
      <c r="L2765" t="s">
        <v>10384</v>
      </c>
      <c r="M2765" t="s">
        <v>27</v>
      </c>
      <c r="N2765" t="e">
        <f>VLOOKUP(G2765,CONTRATOS_!$G:$G,1,0)</f>
        <v>#N/A</v>
      </c>
    </row>
    <row r="2766" spans="1:14" hidden="1">
      <c r="A2766" t="s">
        <v>16</v>
      </c>
      <c r="B2766" t="s">
        <v>11951</v>
      </c>
      <c r="C2766" t="s">
        <v>8295</v>
      </c>
      <c r="D2766" t="s">
        <v>6400</v>
      </c>
      <c r="E2766" t="s">
        <v>11952</v>
      </c>
      <c r="F2766" s="2" t="s">
        <v>21</v>
      </c>
      <c r="G2766" t="s">
        <v>11953</v>
      </c>
      <c r="H2766" t="s">
        <v>11321</v>
      </c>
      <c r="I2766" t="s">
        <v>11322</v>
      </c>
      <c r="J2766" t="s">
        <v>7002</v>
      </c>
      <c r="L2766" t="s">
        <v>10384</v>
      </c>
      <c r="M2766" t="s">
        <v>27</v>
      </c>
      <c r="N2766" t="e">
        <f>VLOOKUP(G2766,CONTRATOS_!$G:$G,1,0)</f>
        <v>#N/A</v>
      </c>
    </row>
    <row r="2767" spans="1:14" hidden="1">
      <c r="A2767" t="s">
        <v>16</v>
      </c>
      <c r="B2767" t="s">
        <v>11954</v>
      </c>
      <c r="C2767" t="s">
        <v>8295</v>
      </c>
      <c r="D2767" t="s">
        <v>38</v>
      </c>
      <c r="E2767" t="s">
        <v>11955</v>
      </c>
      <c r="F2767" s="2" t="s">
        <v>21</v>
      </c>
      <c r="G2767" t="s">
        <v>11956</v>
      </c>
      <c r="H2767" t="s">
        <v>4454</v>
      </c>
      <c r="I2767" t="s">
        <v>4455</v>
      </c>
      <c r="J2767" t="s">
        <v>1334</v>
      </c>
      <c r="L2767" t="s">
        <v>10384</v>
      </c>
      <c r="M2767" t="s">
        <v>27</v>
      </c>
      <c r="N2767" t="e">
        <f>VLOOKUP(G2767,CONTRATOS_!$G:$G,1,0)</f>
        <v>#N/A</v>
      </c>
    </row>
    <row r="2768" spans="1:14" hidden="1">
      <c r="A2768" t="s">
        <v>16</v>
      </c>
      <c r="B2768" t="s">
        <v>11957</v>
      </c>
      <c r="C2768" t="s">
        <v>8890</v>
      </c>
      <c r="D2768" t="s">
        <v>38</v>
      </c>
      <c r="E2768" t="s">
        <v>11958</v>
      </c>
      <c r="F2768" s="2" t="s">
        <v>21</v>
      </c>
      <c r="G2768" t="s">
        <v>11959</v>
      </c>
      <c r="H2768" t="s">
        <v>11960</v>
      </c>
      <c r="I2768" t="s">
        <v>11961</v>
      </c>
      <c r="J2768" t="s">
        <v>73</v>
      </c>
      <c r="L2768" t="s">
        <v>10384</v>
      </c>
      <c r="M2768" t="s">
        <v>27</v>
      </c>
      <c r="N2768" t="e">
        <f>VLOOKUP(G2768,CONTRATOS_!$G:$G,1,0)</f>
        <v>#N/A</v>
      </c>
    </row>
    <row r="2769" spans="1:14" hidden="1">
      <c r="A2769" t="s">
        <v>16</v>
      </c>
      <c r="B2769" t="s">
        <v>11962</v>
      </c>
      <c r="C2769" t="s">
        <v>8295</v>
      </c>
      <c r="D2769" t="s">
        <v>38</v>
      </c>
      <c r="E2769" t="s">
        <v>11963</v>
      </c>
      <c r="F2769" s="2" t="s">
        <v>21</v>
      </c>
      <c r="G2769" t="s">
        <v>11964</v>
      </c>
      <c r="H2769" t="s">
        <v>6369</v>
      </c>
      <c r="I2769" t="s">
        <v>6370</v>
      </c>
      <c r="J2769" t="s">
        <v>840</v>
      </c>
      <c r="L2769" t="s">
        <v>10384</v>
      </c>
      <c r="M2769" t="s">
        <v>27</v>
      </c>
      <c r="N2769" t="e">
        <f>VLOOKUP(G2769,CONTRATOS_!$G:$G,1,0)</f>
        <v>#N/A</v>
      </c>
    </row>
    <row r="2770" spans="1:14" hidden="1">
      <c r="A2770" t="s">
        <v>16</v>
      </c>
      <c r="B2770" t="s">
        <v>11965</v>
      </c>
      <c r="C2770" t="s">
        <v>8890</v>
      </c>
      <c r="D2770" t="s">
        <v>38</v>
      </c>
      <c r="E2770" t="s">
        <v>11966</v>
      </c>
      <c r="F2770" s="2" t="s">
        <v>21</v>
      </c>
      <c r="G2770" t="s">
        <v>11967</v>
      </c>
      <c r="H2770" t="s">
        <v>6116</v>
      </c>
      <c r="I2770" t="s">
        <v>11968</v>
      </c>
      <c r="J2770" t="s">
        <v>3127</v>
      </c>
      <c r="L2770" t="s">
        <v>10384</v>
      </c>
      <c r="M2770" t="s">
        <v>27</v>
      </c>
      <c r="N2770" t="e">
        <f>VLOOKUP(G2770,CONTRATOS_!$G:$G,1,0)</f>
        <v>#N/A</v>
      </c>
    </row>
    <row r="2771" spans="1:14" hidden="1">
      <c r="A2771" t="s">
        <v>16</v>
      </c>
      <c r="B2771" t="s">
        <v>11969</v>
      </c>
      <c r="C2771" t="s">
        <v>11970</v>
      </c>
      <c r="E2771" t="s">
        <v>11971</v>
      </c>
      <c r="F2771" s="2" t="s">
        <v>752</v>
      </c>
      <c r="G2771" t="s">
        <v>11972</v>
      </c>
      <c r="H2771" t="s">
        <v>11973</v>
      </c>
      <c r="I2771" t="s">
        <v>11974</v>
      </c>
      <c r="J2771" t="s">
        <v>1093</v>
      </c>
      <c r="L2771" t="s">
        <v>10384</v>
      </c>
      <c r="M2771" t="s">
        <v>757</v>
      </c>
      <c r="N2771" t="e">
        <f>VLOOKUP(G2771,CONTRATOS_!$G:$G,1,0)</f>
        <v>#N/A</v>
      </c>
    </row>
    <row r="2772" spans="1:14">
      <c r="A2772" t="s">
        <v>16</v>
      </c>
      <c r="B2772" t="s">
        <v>11975</v>
      </c>
      <c r="C2772" t="s">
        <v>10384</v>
      </c>
      <c r="D2772" t="s">
        <v>38</v>
      </c>
      <c r="E2772" t="s">
        <v>11976</v>
      </c>
      <c r="F2772" s="2" t="s">
        <v>21</v>
      </c>
      <c r="G2772" t="s">
        <v>11977</v>
      </c>
      <c r="H2772" t="s">
        <v>11978</v>
      </c>
      <c r="I2772" t="s">
        <v>11979</v>
      </c>
      <c r="J2772" t="s">
        <v>255</v>
      </c>
      <c r="L2772" t="s">
        <v>10384</v>
      </c>
      <c r="M2772" t="s">
        <v>27</v>
      </c>
      <c r="N2772" t="str">
        <f>VLOOKUP(G2772,CONTRATOS_!$G:$G,1,0)</f>
        <v>6025.2024/0000631-8</v>
      </c>
    </row>
    <row r="2773" spans="1:14" hidden="1">
      <c r="A2773" t="s">
        <v>16</v>
      </c>
      <c r="B2773" t="s">
        <v>11980</v>
      </c>
      <c r="C2773" t="s">
        <v>10970</v>
      </c>
      <c r="D2773" t="s">
        <v>38</v>
      </c>
      <c r="E2773" t="s">
        <v>11981</v>
      </c>
      <c r="F2773" s="2" t="s">
        <v>21</v>
      </c>
      <c r="G2773" t="s">
        <v>11982</v>
      </c>
      <c r="H2773" t="s">
        <v>2781</v>
      </c>
      <c r="I2773" t="s">
        <v>2782</v>
      </c>
      <c r="J2773" t="s">
        <v>800</v>
      </c>
      <c r="L2773" t="s">
        <v>10384</v>
      </c>
      <c r="M2773" t="s">
        <v>27</v>
      </c>
      <c r="N2773" t="e">
        <f>VLOOKUP(G2773,CONTRATOS_!$G:$G,1,0)</f>
        <v>#N/A</v>
      </c>
    </row>
    <row r="2774" spans="1:14" hidden="1">
      <c r="A2774" t="s">
        <v>16</v>
      </c>
      <c r="B2774" t="s">
        <v>11983</v>
      </c>
      <c r="C2774" t="s">
        <v>8295</v>
      </c>
      <c r="D2774" t="s">
        <v>76</v>
      </c>
      <c r="E2774" t="s">
        <v>11984</v>
      </c>
      <c r="F2774" s="2" t="s">
        <v>21</v>
      </c>
      <c r="G2774" t="s">
        <v>11985</v>
      </c>
      <c r="H2774" t="s">
        <v>11986</v>
      </c>
      <c r="I2774" t="s">
        <v>11987</v>
      </c>
      <c r="J2774" t="s">
        <v>119</v>
      </c>
      <c r="L2774" t="s">
        <v>10384</v>
      </c>
      <c r="M2774" t="s">
        <v>27</v>
      </c>
      <c r="N2774" t="str">
        <f>VLOOKUP(G2774,CONTRATOS_!$G:$G,1,0)</f>
        <v>6025.2024/0000530-3</v>
      </c>
    </row>
    <row r="2775" spans="1:14" hidden="1">
      <c r="A2775" t="s">
        <v>16</v>
      </c>
      <c r="B2775" t="s">
        <v>11988</v>
      </c>
      <c r="C2775" t="s">
        <v>11989</v>
      </c>
      <c r="D2775" t="s">
        <v>316</v>
      </c>
      <c r="E2775" t="s">
        <v>11990</v>
      </c>
      <c r="F2775" s="2" t="s">
        <v>21</v>
      </c>
      <c r="G2775" t="s">
        <v>11991</v>
      </c>
      <c r="H2775" t="s">
        <v>11992</v>
      </c>
      <c r="I2775" t="s">
        <v>11993</v>
      </c>
      <c r="J2775" t="s">
        <v>11994</v>
      </c>
      <c r="L2775" t="s">
        <v>10384</v>
      </c>
      <c r="M2775" t="s">
        <v>27</v>
      </c>
      <c r="N2775" t="e">
        <f>VLOOKUP(G2775,CONTRATOS_!$G:$G,1,0)</f>
        <v>#N/A</v>
      </c>
    </row>
    <row r="2776" spans="1:14" hidden="1">
      <c r="A2776" t="s">
        <v>16</v>
      </c>
      <c r="B2776" t="s">
        <v>11995</v>
      </c>
      <c r="C2776" t="s">
        <v>8295</v>
      </c>
      <c r="D2776" t="s">
        <v>38</v>
      </c>
      <c r="E2776" t="s">
        <v>11996</v>
      </c>
      <c r="F2776" s="2" t="s">
        <v>21</v>
      </c>
      <c r="G2776" t="s">
        <v>11997</v>
      </c>
      <c r="H2776" t="s">
        <v>11998</v>
      </c>
      <c r="I2776" t="s">
        <v>11999</v>
      </c>
      <c r="J2776" t="s">
        <v>919</v>
      </c>
      <c r="L2776" t="s">
        <v>10384</v>
      </c>
      <c r="M2776" t="s">
        <v>27</v>
      </c>
      <c r="N2776" t="str">
        <f>VLOOKUP(G2776,CONTRATOS_!$G:$G,1,0)</f>
        <v>6025.2024/0000515-0</v>
      </c>
    </row>
    <row r="2777" spans="1:14" hidden="1">
      <c r="A2777" t="s">
        <v>16</v>
      </c>
      <c r="B2777" t="s">
        <v>12000</v>
      </c>
      <c r="C2777" t="s">
        <v>11282</v>
      </c>
      <c r="D2777" t="s">
        <v>38</v>
      </c>
      <c r="E2777" t="s">
        <v>12001</v>
      </c>
      <c r="F2777" s="2" t="s">
        <v>21</v>
      </c>
      <c r="G2777" t="s">
        <v>12002</v>
      </c>
      <c r="I2777" t="s">
        <v>1084</v>
      </c>
      <c r="J2777" t="s">
        <v>168</v>
      </c>
      <c r="L2777" t="s">
        <v>10384</v>
      </c>
      <c r="M2777" t="s">
        <v>27</v>
      </c>
      <c r="N2777" t="e">
        <f>VLOOKUP(G2777,CONTRATOS_!$G:$G,1,0)</f>
        <v>#N/A</v>
      </c>
    </row>
    <row r="2778" spans="1:14" hidden="1">
      <c r="A2778" t="s">
        <v>16</v>
      </c>
      <c r="B2778" t="s">
        <v>12003</v>
      </c>
      <c r="C2778" t="s">
        <v>8295</v>
      </c>
      <c r="D2778" t="s">
        <v>38</v>
      </c>
      <c r="E2778" t="s">
        <v>12004</v>
      </c>
      <c r="F2778" s="2" t="s">
        <v>21</v>
      </c>
      <c r="G2778" t="s">
        <v>12005</v>
      </c>
      <c r="H2778" t="s">
        <v>8580</v>
      </c>
      <c r="I2778" t="s">
        <v>12006</v>
      </c>
      <c r="J2778" t="s">
        <v>143</v>
      </c>
      <c r="L2778" t="s">
        <v>10384</v>
      </c>
      <c r="M2778" t="s">
        <v>27</v>
      </c>
      <c r="N2778" t="str">
        <f>VLOOKUP(G2778,CONTRATOS_!$G:$G,1,0)</f>
        <v>6025.2024/0000084-0</v>
      </c>
    </row>
    <row r="2779" spans="1:14" hidden="1">
      <c r="A2779" t="s">
        <v>16</v>
      </c>
      <c r="B2779" t="s">
        <v>12007</v>
      </c>
      <c r="C2779" t="s">
        <v>11970</v>
      </c>
      <c r="D2779" t="s">
        <v>10978</v>
      </c>
      <c r="E2779" t="s">
        <v>12008</v>
      </c>
      <c r="F2779" s="2" t="s">
        <v>752</v>
      </c>
      <c r="G2779" t="s">
        <v>12009</v>
      </c>
      <c r="H2779" t="s">
        <v>1967</v>
      </c>
      <c r="I2779" t="s">
        <v>1968</v>
      </c>
      <c r="J2779" t="s">
        <v>4080</v>
      </c>
      <c r="L2779" t="s">
        <v>10384</v>
      </c>
      <c r="M2779" t="s">
        <v>757</v>
      </c>
      <c r="N2779" t="e">
        <f>VLOOKUP(G2779,CONTRATOS_!$G:$G,1,0)</f>
        <v>#N/A</v>
      </c>
    </row>
    <row r="2780" spans="1:14" hidden="1">
      <c r="A2780" t="s">
        <v>16</v>
      </c>
      <c r="B2780" t="s">
        <v>12010</v>
      </c>
      <c r="C2780" t="s">
        <v>10749</v>
      </c>
      <c r="D2780" t="s">
        <v>38</v>
      </c>
      <c r="E2780" t="s">
        <v>12011</v>
      </c>
      <c r="F2780" s="2" t="s">
        <v>21</v>
      </c>
      <c r="G2780" t="s">
        <v>12012</v>
      </c>
      <c r="H2780" t="s">
        <v>4172</v>
      </c>
      <c r="I2780" t="s">
        <v>4173</v>
      </c>
      <c r="J2780" t="s">
        <v>514</v>
      </c>
      <c r="L2780" t="s">
        <v>10384</v>
      </c>
      <c r="M2780" t="s">
        <v>27</v>
      </c>
      <c r="N2780" t="e">
        <f>VLOOKUP(G2780,CONTRATOS_!$G:$G,1,0)</f>
        <v>#N/A</v>
      </c>
    </row>
    <row r="2781" spans="1:14" hidden="1">
      <c r="A2781" t="s">
        <v>16</v>
      </c>
      <c r="B2781" t="s">
        <v>12013</v>
      </c>
      <c r="C2781" t="s">
        <v>11282</v>
      </c>
      <c r="D2781" t="s">
        <v>38</v>
      </c>
      <c r="E2781" t="s">
        <v>12014</v>
      </c>
      <c r="F2781" s="2" t="s">
        <v>21</v>
      </c>
      <c r="G2781" t="s">
        <v>12015</v>
      </c>
      <c r="H2781" t="s">
        <v>9122</v>
      </c>
      <c r="I2781" t="s">
        <v>12016</v>
      </c>
      <c r="J2781" t="s">
        <v>66</v>
      </c>
      <c r="L2781" t="s">
        <v>10384</v>
      </c>
      <c r="M2781" t="s">
        <v>27</v>
      </c>
      <c r="N2781" t="e">
        <f>VLOOKUP(G2781,CONTRATOS_!$G:$G,1,0)</f>
        <v>#N/A</v>
      </c>
    </row>
    <row r="2782" spans="1:14" hidden="1">
      <c r="A2782" t="s">
        <v>16</v>
      </c>
      <c r="B2782" t="s">
        <v>12017</v>
      </c>
      <c r="C2782" t="s">
        <v>8890</v>
      </c>
      <c r="D2782" t="s">
        <v>38</v>
      </c>
      <c r="E2782" t="s">
        <v>12018</v>
      </c>
      <c r="F2782" s="2" t="s">
        <v>21</v>
      </c>
      <c r="G2782" t="s">
        <v>12019</v>
      </c>
      <c r="H2782" t="s">
        <v>9525</v>
      </c>
      <c r="I2782" t="s">
        <v>9526</v>
      </c>
      <c r="J2782" t="s">
        <v>161</v>
      </c>
      <c r="L2782" t="s">
        <v>10384</v>
      </c>
      <c r="M2782" t="s">
        <v>27</v>
      </c>
      <c r="N2782" t="e">
        <f>VLOOKUP(G2782,CONTRATOS_!$G:$G,1,0)</f>
        <v>#N/A</v>
      </c>
    </row>
    <row r="2783" spans="1:14" hidden="1">
      <c r="A2783" t="s">
        <v>16</v>
      </c>
      <c r="B2783" t="s">
        <v>12020</v>
      </c>
      <c r="C2783" t="s">
        <v>8890</v>
      </c>
      <c r="D2783" t="s">
        <v>38</v>
      </c>
      <c r="E2783" t="s">
        <v>12021</v>
      </c>
      <c r="F2783" s="2" t="s">
        <v>21</v>
      </c>
      <c r="G2783" t="s">
        <v>12022</v>
      </c>
      <c r="H2783" t="s">
        <v>12023</v>
      </c>
      <c r="I2783" t="s">
        <v>12024</v>
      </c>
      <c r="J2783" t="s">
        <v>99</v>
      </c>
      <c r="L2783" t="s">
        <v>10384</v>
      </c>
      <c r="M2783" t="s">
        <v>27</v>
      </c>
      <c r="N2783" t="e">
        <f>VLOOKUP(G2783,CONTRATOS_!$G:$G,1,0)</f>
        <v>#N/A</v>
      </c>
    </row>
    <row r="2784" spans="1:14" hidden="1">
      <c r="A2784" t="s">
        <v>16</v>
      </c>
      <c r="B2784" t="s">
        <v>12025</v>
      </c>
      <c r="C2784" t="s">
        <v>8890</v>
      </c>
      <c r="D2784" t="s">
        <v>38</v>
      </c>
      <c r="E2784" t="s">
        <v>12026</v>
      </c>
      <c r="F2784" s="2" t="s">
        <v>21</v>
      </c>
      <c r="G2784" t="s">
        <v>12027</v>
      </c>
      <c r="H2784" t="s">
        <v>8580</v>
      </c>
      <c r="I2784" t="s">
        <v>8581</v>
      </c>
      <c r="J2784" t="s">
        <v>12028</v>
      </c>
      <c r="L2784" t="s">
        <v>10384</v>
      </c>
      <c r="M2784" t="s">
        <v>27</v>
      </c>
      <c r="N2784" t="e">
        <f>VLOOKUP(G2784,CONTRATOS_!$G:$G,1,0)</f>
        <v>#N/A</v>
      </c>
    </row>
    <row r="2785" spans="1:14" hidden="1">
      <c r="A2785" t="s">
        <v>16</v>
      </c>
      <c r="B2785" t="s">
        <v>12029</v>
      </c>
      <c r="C2785" t="s">
        <v>8890</v>
      </c>
      <c r="D2785" t="s">
        <v>38</v>
      </c>
      <c r="E2785" t="s">
        <v>12030</v>
      </c>
      <c r="F2785" s="2" t="s">
        <v>21</v>
      </c>
      <c r="G2785" t="s">
        <v>12031</v>
      </c>
      <c r="H2785" t="s">
        <v>272</v>
      </c>
      <c r="I2785" t="s">
        <v>1209</v>
      </c>
      <c r="J2785" t="s">
        <v>73</v>
      </c>
      <c r="L2785" t="s">
        <v>10384</v>
      </c>
      <c r="M2785" t="s">
        <v>27</v>
      </c>
      <c r="N2785" t="e">
        <f>VLOOKUP(G2785,CONTRATOS_!$G:$G,1,0)</f>
        <v>#N/A</v>
      </c>
    </row>
    <row r="2786" spans="1:14" hidden="1">
      <c r="A2786" t="s">
        <v>16</v>
      </c>
      <c r="B2786" t="s">
        <v>12032</v>
      </c>
      <c r="C2786" t="s">
        <v>8295</v>
      </c>
      <c r="D2786" t="s">
        <v>38</v>
      </c>
      <c r="E2786" t="s">
        <v>12033</v>
      </c>
      <c r="F2786" s="2" t="s">
        <v>21</v>
      </c>
      <c r="G2786" t="s">
        <v>12034</v>
      </c>
      <c r="H2786" t="s">
        <v>12035</v>
      </c>
      <c r="I2786" t="s">
        <v>12036</v>
      </c>
      <c r="J2786" t="s">
        <v>644</v>
      </c>
      <c r="L2786" t="s">
        <v>10384</v>
      </c>
      <c r="M2786" t="s">
        <v>27</v>
      </c>
      <c r="N2786" t="e">
        <f>VLOOKUP(G2786,CONTRATOS_!$G:$G,1,0)</f>
        <v>#N/A</v>
      </c>
    </row>
    <row r="2787" spans="1:14" hidden="1">
      <c r="A2787" t="s">
        <v>16</v>
      </c>
      <c r="B2787" t="s">
        <v>12037</v>
      </c>
      <c r="C2787" t="s">
        <v>8295</v>
      </c>
      <c r="D2787" t="s">
        <v>38</v>
      </c>
      <c r="E2787" t="s">
        <v>514</v>
      </c>
      <c r="F2787" s="2" t="s">
        <v>21</v>
      </c>
      <c r="G2787" t="s">
        <v>12038</v>
      </c>
      <c r="H2787" t="s">
        <v>253</v>
      </c>
      <c r="I2787" t="s">
        <v>254</v>
      </c>
      <c r="J2787" t="s">
        <v>514</v>
      </c>
      <c r="L2787" t="s">
        <v>10384</v>
      </c>
      <c r="M2787" t="s">
        <v>27</v>
      </c>
      <c r="N2787" t="e">
        <f>VLOOKUP(G2787,CONTRATOS_!$G:$G,1,0)</f>
        <v>#N/A</v>
      </c>
    </row>
    <row r="2788" spans="1:14" hidden="1">
      <c r="A2788" t="s">
        <v>16</v>
      </c>
      <c r="B2788" t="s">
        <v>12039</v>
      </c>
      <c r="C2788" t="s">
        <v>8295</v>
      </c>
      <c r="D2788" t="s">
        <v>38</v>
      </c>
      <c r="E2788" t="s">
        <v>12040</v>
      </c>
      <c r="F2788" s="2" t="s">
        <v>21</v>
      </c>
      <c r="G2788" t="s">
        <v>12041</v>
      </c>
      <c r="H2788" t="s">
        <v>12042</v>
      </c>
      <c r="I2788" t="s">
        <v>12043</v>
      </c>
      <c r="J2788" t="s">
        <v>728</v>
      </c>
      <c r="L2788" t="s">
        <v>10384</v>
      </c>
      <c r="M2788" t="s">
        <v>27</v>
      </c>
      <c r="N2788" t="e">
        <f>VLOOKUP(G2788,CONTRATOS_!$G:$G,1,0)</f>
        <v>#N/A</v>
      </c>
    </row>
    <row r="2789" spans="1:14" hidden="1">
      <c r="A2789" t="s">
        <v>16</v>
      </c>
      <c r="B2789" t="s">
        <v>12044</v>
      </c>
      <c r="C2789" t="s">
        <v>12045</v>
      </c>
      <c r="D2789" t="s">
        <v>38</v>
      </c>
      <c r="E2789" t="s">
        <v>12046</v>
      </c>
      <c r="F2789" s="2" t="s">
        <v>21</v>
      </c>
      <c r="G2789" t="s">
        <v>12047</v>
      </c>
      <c r="H2789" t="s">
        <v>9122</v>
      </c>
      <c r="I2789" t="s">
        <v>12016</v>
      </c>
      <c r="J2789" t="s">
        <v>66</v>
      </c>
      <c r="L2789" t="s">
        <v>10384</v>
      </c>
      <c r="M2789" t="s">
        <v>27</v>
      </c>
      <c r="N2789" t="str">
        <f>VLOOKUP(G2789,CONTRATOS_!$G:$G,1,0)</f>
        <v>6025.2023/0037563-0</v>
      </c>
    </row>
    <row r="2790" spans="1:14" hidden="1">
      <c r="A2790" t="s">
        <v>16</v>
      </c>
      <c r="B2790" t="s">
        <v>12048</v>
      </c>
      <c r="C2790" t="s">
        <v>8295</v>
      </c>
      <c r="D2790" t="s">
        <v>807</v>
      </c>
      <c r="E2790" t="s">
        <v>12049</v>
      </c>
      <c r="F2790" s="2" t="s">
        <v>21</v>
      </c>
      <c r="G2790" t="s">
        <v>12050</v>
      </c>
      <c r="H2790" t="s">
        <v>8574</v>
      </c>
      <c r="I2790" t="s">
        <v>8575</v>
      </c>
      <c r="J2790" t="s">
        <v>514</v>
      </c>
      <c r="L2790" t="s">
        <v>10384</v>
      </c>
      <c r="M2790" t="s">
        <v>27</v>
      </c>
      <c r="N2790" t="e">
        <f>VLOOKUP(G2790,CONTRATOS_!$G:$G,1,0)</f>
        <v>#N/A</v>
      </c>
    </row>
    <row r="2791" spans="1:14" hidden="1">
      <c r="A2791" t="s">
        <v>16</v>
      </c>
      <c r="B2791" t="s">
        <v>12051</v>
      </c>
      <c r="C2791" t="s">
        <v>10992</v>
      </c>
      <c r="D2791" t="s">
        <v>38</v>
      </c>
      <c r="E2791" t="s">
        <v>12052</v>
      </c>
      <c r="F2791" s="2" t="s">
        <v>21</v>
      </c>
      <c r="G2791" t="s">
        <v>12053</v>
      </c>
      <c r="H2791" t="s">
        <v>12054</v>
      </c>
      <c r="I2791" t="s">
        <v>12055</v>
      </c>
      <c r="J2791" t="s">
        <v>161</v>
      </c>
      <c r="L2791" t="s">
        <v>10384</v>
      </c>
      <c r="M2791" t="s">
        <v>27</v>
      </c>
      <c r="N2791" t="str">
        <f>VLOOKUP(G2791,CONTRATOS_!$G:$G,1,0)</f>
        <v>6025.2023/0036730-0</v>
      </c>
    </row>
    <row r="2792" spans="1:14" hidden="1">
      <c r="A2792" t="s">
        <v>16</v>
      </c>
      <c r="B2792" t="s">
        <v>12056</v>
      </c>
      <c r="C2792" t="s">
        <v>8295</v>
      </c>
      <c r="D2792" t="s">
        <v>38</v>
      </c>
      <c r="E2792" t="s">
        <v>4241</v>
      </c>
      <c r="F2792" s="2" t="s">
        <v>21</v>
      </c>
      <c r="G2792" t="s">
        <v>12057</v>
      </c>
      <c r="H2792" t="s">
        <v>1950</v>
      </c>
      <c r="I2792" t="s">
        <v>1951</v>
      </c>
      <c r="J2792" t="s">
        <v>119</v>
      </c>
      <c r="L2792" t="s">
        <v>10384</v>
      </c>
      <c r="M2792" t="s">
        <v>27</v>
      </c>
      <c r="N2792" t="e">
        <f>VLOOKUP(G2792,CONTRATOS_!$G:$G,1,0)</f>
        <v>#N/A</v>
      </c>
    </row>
    <row r="2793" spans="1:14" hidden="1">
      <c r="A2793" t="s">
        <v>16</v>
      </c>
      <c r="B2793" t="s">
        <v>12058</v>
      </c>
      <c r="C2793" t="s">
        <v>9760</v>
      </c>
      <c r="D2793" t="s">
        <v>12059</v>
      </c>
      <c r="E2793" t="s">
        <v>12060</v>
      </c>
      <c r="F2793" s="2" t="s">
        <v>752</v>
      </c>
      <c r="G2793" t="s">
        <v>12061</v>
      </c>
      <c r="H2793" t="s">
        <v>6144</v>
      </c>
      <c r="I2793" t="s">
        <v>6145</v>
      </c>
      <c r="J2793" t="s">
        <v>437</v>
      </c>
      <c r="L2793" t="s">
        <v>10384</v>
      </c>
      <c r="M2793" t="s">
        <v>757</v>
      </c>
      <c r="N2793" t="e">
        <f>VLOOKUP(G2793,CONTRATOS_!$G:$G,1,0)</f>
        <v>#N/A</v>
      </c>
    </row>
    <row r="2794" spans="1:14" hidden="1">
      <c r="A2794" t="s">
        <v>16</v>
      </c>
      <c r="B2794" t="s">
        <v>12062</v>
      </c>
      <c r="C2794" t="s">
        <v>8890</v>
      </c>
      <c r="D2794" t="s">
        <v>38</v>
      </c>
      <c r="E2794" t="s">
        <v>12063</v>
      </c>
      <c r="F2794" s="2" t="s">
        <v>21</v>
      </c>
      <c r="G2794" t="s">
        <v>12064</v>
      </c>
      <c r="H2794" t="s">
        <v>12065</v>
      </c>
      <c r="I2794" t="s">
        <v>12066</v>
      </c>
      <c r="J2794" t="s">
        <v>66</v>
      </c>
      <c r="L2794" t="s">
        <v>10384</v>
      </c>
      <c r="M2794" t="s">
        <v>27</v>
      </c>
      <c r="N2794" t="e">
        <f>VLOOKUP(G2794,CONTRATOS_!$G:$G,1,0)</f>
        <v>#N/A</v>
      </c>
    </row>
    <row r="2795" spans="1:14" hidden="1">
      <c r="A2795" t="s">
        <v>16</v>
      </c>
      <c r="B2795" t="s">
        <v>12067</v>
      </c>
      <c r="C2795" t="s">
        <v>8890</v>
      </c>
      <c r="E2795" t="s">
        <v>12068</v>
      </c>
      <c r="F2795" s="2" t="s">
        <v>752</v>
      </c>
      <c r="G2795" t="s">
        <v>12069</v>
      </c>
      <c r="H2795" t="s">
        <v>5495</v>
      </c>
      <c r="I2795" t="s">
        <v>12070</v>
      </c>
      <c r="J2795" t="s">
        <v>12071</v>
      </c>
      <c r="L2795" t="s">
        <v>10384</v>
      </c>
      <c r="M2795" t="s">
        <v>757</v>
      </c>
      <c r="N2795" t="e">
        <f>VLOOKUP(G2795,CONTRATOS_!$G:$G,1,0)</f>
        <v>#N/A</v>
      </c>
    </row>
    <row r="2796" spans="1:14" hidden="1">
      <c r="A2796" t="s">
        <v>16</v>
      </c>
      <c r="B2796" t="s">
        <v>12072</v>
      </c>
      <c r="C2796" t="s">
        <v>8295</v>
      </c>
      <c r="D2796" t="s">
        <v>38</v>
      </c>
      <c r="E2796" t="s">
        <v>12073</v>
      </c>
      <c r="F2796" s="2" t="s">
        <v>21</v>
      </c>
      <c r="G2796" t="s">
        <v>12074</v>
      </c>
      <c r="H2796" t="s">
        <v>12075</v>
      </c>
      <c r="I2796" t="s">
        <v>12076</v>
      </c>
      <c r="J2796" t="s">
        <v>168</v>
      </c>
      <c r="L2796" t="s">
        <v>10384</v>
      </c>
      <c r="M2796" t="s">
        <v>27</v>
      </c>
      <c r="N2796" t="e">
        <f>VLOOKUP(G2796,CONTRATOS_!$G:$G,1,0)</f>
        <v>#N/A</v>
      </c>
    </row>
    <row r="2797" spans="1:14" hidden="1">
      <c r="A2797" t="s">
        <v>16</v>
      </c>
      <c r="B2797" t="s">
        <v>12077</v>
      </c>
      <c r="C2797" t="s">
        <v>8295</v>
      </c>
      <c r="D2797" t="s">
        <v>38</v>
      </c>
      <c r="E2797" t="s">
        <v>12078</v>
      </c>
      <c r="F2797" s="2" t="s">
        <v>21</v>
      </c>
      <c r="G2797" t="s">
        <v>12079</v>
      </c>
      <c r="H2797" t="s">
        <v>12080</v>
      </c>
      <c r="I2797" t="s">
        <v>12081</v>
      </c>
      <c r="J2797" t="s">
        <v>644</v>
      </c>
      <c r="L2797" t="s">
        <v>10384</v>
      </c>
      <c r="M2797" t="s">
        <v>27</v>
      </c>
      <c r="N2797" t="e">
        <f>VLOOKUP(G2797,CONTRATOS_!$G:$G,1,0)</f>
        <v>#N/A</v>
      </c>
    </row>
    <row r="2798" spans="1:14" hidden="1">
      <c r="A2798" t="s">
        <v>16</v>
      </c>
      <c r="B2798" t="s">
        <v>12082</v>
      </c>
      <c r="C2798" t="s">
        <v>8803</v>
      </c>
      <c r="D2798" t="s">
        <v>38</v>
      </c>
      <c r="E2798" t="s">
        <v>12083</v>
      </c>
      <c r="F2798" s="2" t="s">
        <v>21</v>
      </c>
      <c r="G2798" t="s">
        <v>12084</v>
      </c>
      <c r="H2798" t="s">
        <v>12085</v>
      </c>
      <c r="I2798" t="s">
        <v>12086</v>
      </c>
      <c r="J2798" t="s">
        <v>119</v>
      </c>
      <c r="L2798" t="s">
        <v>10384</v>
      </c>
      <c r="M2798" t="s">
        <v>27</v>
      </c>
      <c r="N2798" t="e">
        <f>VLOOKUP(G2798,CONTRATOS_!$G:$G,1,0)</f>
        <v>#N/A</v>
      </c>
    </row>
    <row r="2799" spans="1:14" hidden="1">
      <c r="A2799" t="s">
        <v>16</v>
      </c>
      <c r="B2799" t="s">
        <v>12087</v>
      </c>
      <c r="C2799" t="s">
        <v>8295</v>
      </c>
      <c r="D2799" t="s">
        <v>38</v>
      </c>
      <c r="E2799" t="s">
        <v>12088</v>
      </c>
      <c r="F2799" s="2" t="s">
        <v>21</v>
      </c>
      <c r="G2799" t="s">
        <v>12089</v>
      </c>
      <c r="H2799" t="s">
        <v>1637</v>
      </c>
      <c r="I2799" t="s">
        <v>1638</v>
      </c>
      <c r="J2799" t="s">
        <v>161</v>
      </c>
      <c r="L2799" t="s">
        <v>10384</v>
      </c>
      <c r="M2799" t="s">
        <v>27</v>
      </c>
      <c r="N2799" t="e">
        <f>VLOOKUP(G2799,CONTRATOS_!$G:$G,1,0)</f>
        <v>#N/A</v>
      </c>
    </row>
    <row r="2800" spans="1:14" hidden="1">
      <c r="A2800" t="s">
        <v>16</v>
      </c>
      <c r="B2800" t="s">
        <v>12090</v>
      </c>
      <c r="C2800" t="s">
        <v>10573</v>
      </c>
      <c r="D2800" t="s">
        <v>38</v>
      </c>
      <c r="E2800" t="s">
        <v>12091</v>
      </c>
      <c r="F2800" s="2" t="s">
        <v>21</v>
      </c>
      <c r="G2800" t="s">
        <v>12092</v>
      </c>
      <c r="H2800" t="s">
        <v>12093</v>
      </c>
      <c r="I2800" t="s">
        <v>12094</v>
      </c>
      <c r="J2800" t="s">
        <v>143</v>
      </c>
      <c r="L2800" t="s">
        <v>10384</v>
      </c>
      <c r="M2800" t="s">
        <v>27</v>
      </c>
      <c r="N2800" t="e">
        <f>VLOOKUP(G2800,CONTRATOS_!$G:$G,1,0)</f>
        <v>#N/A</v>
      </c>
    </row>
    <row r="2801" spans="1:14" hidden="1">
      <c r="A2801" t="s">
        <v>16</v>
      </c>
      <c r="B2801" t="s">
        <v>12095</v>
      </c>
      <c r="C2801" t="s">
        <v>8295</v>
      </c>
      <c r="D2801" t="s">
        <v>38</v>
      </c>
      <c r="E2801" t="s">
        <v>12096</v>
      </c>
      <c r="F2801" s="2" t="s">
        <v>21</v>
      </c>
      <c r="G2801" t="s">
        <v>12097</v>
      </c>
      <c r="H2801" t="s">
        <v>12098</v>
      </c>
      <c r="I2801" t="s">
        <v>12099</v>
      </c>
      <c r="J2801" t="s">
        <v>1075</v>
      </c>
      <c r="L2801" t="s">
        <v>10384</v>
      </c>
      <c r="M2801" t="s">
        <v>27</v>
      </c>
      <c r="N2801" t="e">
        <f>VLOOKUP(G2801,CONTRATOS_!$G:$G,1,0)</f>
        <v>#N/A</v>
      </c>
    </row>
    <row r="2802" spans="1:14" hidden="1">
      <c r="A2802" t="s">
        <v>16</v>
      </c>
      <c r="B2802" t="s">
        <v>12100</v>
      </c>
      <c r="C2802" t="s">
        <v>12101</v>
      </c>
      <c r="D2802" t="s">
        <v>38</v>
      </c>
      <c r="E2802" t="s">
        <v>12102</v>
      </c>
      <c r="F2802" s="2" t="s">
        <v>21</v>
      </c>
      <c r="G2802" t="s">
        <v>12103</v>
      </c>
      <c r="H2802" t="s">
        <v>12104</v>
      </c>
      <c r="I2802" t="s">
        <v>12105</v>
      </c>
      <c r="J2802" t="s">
        <v>168</v>
      </c>
      <c r="L2802" t="s">
        <v>10384</v>
      </c>
      <c r="M2802" t="s">
        <v>27</v>
      </c>
      <c r="N2802" t="e">
        <f>VLOOKUP(G2802,CONTRATOS_!$G:$G,1,0)</f>
        <v>#N/A</v>
      </c>
    </row>
    <row r="2803" spans="1:14" hidden="1">
      <c r="A2803" t="s">
        <v>16</v>
      </c>
      <c r="B2803" t="s">
        <v>12106</v>
      </c>
      <c r="C2803" t="s">
        <v>8295</v>
      </c>
      <c r="D2803" t="s">
        <v>38</v>
      </c>
      <c r="E2803" t="s">
        <v>12107</v>
      </c>
      <c r="F2803" s="2" t="s">
        <v>21</v>
      </c>
      <c r="G2803" t="s">
        <v>12108</v>
      </c>
      <c r="H2803" t="s">
        <v>1164</v>
      </c>
      <c r="I2803" t="s">
        <v>12109</v>
      </c>
      <c r="J2803" t="s">
        <v>255</v>
      </c>
      <c r="L2803" t="s">
        <v>10384</v>
      </c>
      <c r="M2803" t="s">
        <v>27</v>
      </c>
      <c r="N2803" t="e">
        <f>VLOOKUP(G2803,CONTRATOS_!$G:$G,1,0)</f>
        <v>#N/A</v>
      </c>
    </row>
    <row r="2804" spans="1:14" hidden="1">
      <c r="A2804" t="s">
        <v>16</v>
      </c>
      <c r="B2804" t="s">
        <v>12110</v>
      </c>
      <c r="C2804" t="s">
        <v>8295</v>
      </c>
      <c r="D2804" t="s">
        <v>250</v>
      </c>
      <c r="E2804" t="s">
        <v>12111</v>
      </c>
      <c r="F2804" s="2" t="s">
        <v>21</v>
      </c>
      <c r="G2804" t="s">
        <v>12112</v>
      </c>
      <c r="H2804" t="s">
        <v>12113</v>
      </c>
      <c r="I2804" t="s">
        <v>12114</v>
      </c>
      <c r="J2804" t="s">
        <v>4595</v>
      </c>
      <c r="L2804" t="s">
        <v>10384</v>
      </c>
      <c r="M2804" t="s">
        <v>27</v>
      </c>
      <c r="N2804" t="e">
        <f>VLOOKUP(G2804,CONTRATOS_!$G:$G,1,0)</f>
        <v>#N/A</v>
      </c>
    </row>
    <row r="2805" spans="1:14" hidden="1">
      <c r="A2805" t="s">
        <v>16</v>
      </c>
      <c r="B2805" t="s">
        <v>12115</v>
      </c>
      <c r="C2805" t="s">
        <v>8295</v>
      </c>
      <c r="D2805" t="s">
        <v>38</v>
      </c>
      <c r="E2805" t="s">
        <v>12116</v>
      </c>
      <c r="F2805" s="2" t="s">
        <v>21</v>
      </c>
      <c r="G2805" t="s">
        <v>12117</v>
      </c>
      <c r="H2805" t="s">
        <v>12118</v>
      </c>
      <c r="I2805" t="s">
        <v>12119</v>
      </c>
      <c r="J2805" t="s">
        <v>492</v>
      </c>
      <c r="L2805" t="s">
        <v>10384</v>
      </c>
      <c r="M2805" t="s">
        <v>27</v>
      </c>
      <c r="N2805" t="e">
        <f>VLOOKUP(G2805,CONTRATOS_!$G:$G,1,0)</f>
        <v>#N/A</v>
      </c>
    </row>
    <row r="2806" spans="1:14" hidden="1">
      <c r="A2806" t="s">
        <v>16</v>
      </c>
      <c r="B2806" t="s">
        <v>12120</v>
      </c>
      <c r="C2806" t="s">
        <v>11702</v>
      </c>
      <c r="D2806" t="s">
        <v>38</v>
      </c>
      <c r="E2806" t="s">
        <v>12121</v>
      </c>
      <c r="F2806" s="2" t="s">
        <v>21</v>
      </c>
      <c r="G2806" t="s">
        <v>12122</v>
      </c>
      <c r="H2806" t="s">
        <v>12123</v>
      </c>
      <c r="I2806" t="s">
        <v>12124</v>
      </c>
      <c r="J2806" t="s">
        <v>6978</v>
      </c>
      <c r="L2806" t="s">
        <v>10384</v>
      </c>
      <c r="M2806" t="s">
        <v>323</v>
      </c>
      <c r="N2806" t="e">
        <f>VLOOKUP(G2806,CONTRATOS_!$G:$G,1,0)</f>
        <v>#N/A</v>
      </c>
    </row>
    <row r="2807" spans="1:14" hidden="1">
      <c r="A2807" t="s">
        <v>16</v>
      </c>
      <c r="B2807" t="s">
        <v>12125</v>
      </c>
      <c r="C2807" t="s">
        <v>8295</v>
      </c>
      <c r="D2807" t="s">
        <v>76</v>
      </c>
      <c r="E2807" t="s">
        <v>12126</v>
      </c>
      <c r="F2807" s="2" t="s">
        <v>21</v>
      </c>
      <c r="G2807" t="s">
        <v>8447</v>
      </c>
      <c r="H2807" t="s">
        <v>767</v>
      </c>
      <c r="I2807" t="s">
        <v>768</v>
      </c>
      <c r="J2807" t="s">
        <v>12127</v>
      </c>
      <c r="L2807" t="s">
        <v>10384</v>
      </c>
      <c r="M2807" t="s">
        <v>27</v>
      </c>
      <c r="N2807" t="e">
        <f>VLOOKUP(G2807,CONTRATOS_!$G:$G,1,0)</f>
        <v>#N/A</v>
      </c>
    </row>
    <row r="2808" spans="1:14" hidden="1">
      <c r="A2808" t="s">
        <v>16</v>
      </c>
      <c r="B2808" t="s">
        <v>12128</v>
      </c>
      <c r="C2808" t="s">
        <v>8295</v>
      </c>
      <c r="D2808" t="s">
        <v>38</v>
      </c>
      <c r="E2808" t="s">
        <v>12129</v>
      </c>
      <c r="F2808" s="2" t="s">
        <v>21</v>
      </c>
      <c r="G2808" t="s">
        <v>12130</v>
      </c>
      <c r="H2808" t="s">
        <v>1462</v>
      </c>
      <c r="I2808" t="s">
        <v>1463</v>
      </c>
      <c r="J2808" t="s">
        <v>168</v>
      </c>
      <c r="L2808" t="s">
        <v>10384</v>
      </c>
      <c r="M2808" t="s">
        <v>27</v>
      </c>
      <c r="N2808" t="e">
        <f>VLOOKUP(G2808,CONTRATOS_!$G:$G,1,0)</f>
        <v>#N/A</v>
      </c>
    </row>
    <row r="2809" spans="1:14" hidden="1">
      <c r="A2809" t="s">
        <v>16</v>
      </c>
      <c r="B2809" t="s">
        <v>12131</v>
      </c>
      <c r="C2809" t="s">
        <v>8295</v>
      </c>
      <c r="D2809" t="s">
        <v>1014</v>
      </c>
      <c r="E2809" t="s">
        <v>12132</v>
      </c>
      <c r="F2809" s="2" t="s">
        <v>21</v>
      </c>
      <c r="G2809" t="s">
        <v>12133</v>
      </c>
      <c r="H2809" t="s">
        <v>222</v>
      </c>
      <c r="I2809" t="s">
        <v>223</v>
      </c>
      <c r="J2809" t="s">
        <v>43</v>
      </c>
      <c r="L2809" t="s">
        <v>10384</v>
      </c>
      <c r="M2809" t="s">
        <v>27</v>
      </c>
      <c r="N2809" t="e">
        <f>VLOOKUP(G2809,CONTRATOS_!$G:$G,1,0)</f>
        <v>#N/A</v>
      </c>
    </row>
    <row r="2810" spans="1:14" hidden="1">
      <c r="A2810" t="s">
        <v>16</v>
      </c>
      <c r="B2810" t="s">
        <v>12134</v>
      </c>
      <c r="C2810" t="s">
        <v>8295</v>
      </c>
      <c r="D2810" t="s">
        <v>38</v>
      </c>
      <c r="E2810" t="s">
        <v>12135</v>
      </c>
      <c r="F2810" s="2" t="s">
        <v>21</v>
      </c>
      <c r="G2810" t="s">
        <v>12136</v>
      </c>
      <c r="H2810" t="s">
        <v>7186</v>
      </c>
      <c r="I2810" t="s">
        <v>12137</v>
      </c>
      <c r="J2810" t="s">
        <v>161</v>
      </c>
      <c r="L2810" t="s">
        <v>10384</v>
      </c>
      <c r="M2810" t="s">
        <v>27</v>
      </c>
      <c r="N2810" t="e">
        <f>VLOOKUP(G2810,CONTRATOS_!$G:$G,1,0)</f>
        <v>#N/A</v>
      </c>
    </row>
    <row r="2811" spans="1:14" hidden="1">
      <c r="A2811" t="s">
        <v>16</v>
      </c>
      <c r="B2811" t="s">
        <v>12138</v>
      </c>
      <c r="C2811" t="s">
        <v>8295</v>
      </c>
      <c r="D2811" t="s">
        <v>38</v>
      </c>
      <c r="E2811" t="s">
        <v>12139</v>
      </c>
      <c r="F2811" s="2" t="s">
        <v>21</v>
      </c>
      <c r="G2811" t="s">
        <v>12140</v>
      </c>
      <c r="H2811" t="s">
        <v>12141</v>
      </c>
      <c r="I2811" t="s">
        <v>12142</v>
      </c>
      <c r="J2811" t="s">
        <v>66</v>
      </c>
      <c r="L2811" t="s">
        <v>10384</v>
      </c>
      <c r="M2811" t="s">
        <v>27</v>
      </c>
      <c r="N2811" t="e">
        <f>VLOOKUP(G2811,CONTRATOS_!$G:$G,1,0)</f>
        <v>#N/A</v>
      </c>
    </row>
    <row r="2812" spans="1:14" hidden="1">
      <c r="A2812" t="s">
        <v>16</v>
      </c>
      <c r="B2812" t="s">
        <v>12143</v>
      </c>
      <c r="C2812" t="s">
        <v>8295</v>
      </c>
      <c r="D2812" t="s">
        <v>38</v>
      </c>
      <c r="E2812" t="s">
        <v>12144</v>
      </c>
      <c r="F2812" s="2" t="s">
        <v>21</v>
      </c>
      <c r="G2812" t="s">
        <v>12145</v>
      </c>
      <c r="H2812" t="s">
        <v>734</v>
      </c>
      <c r="I2812" t="s">
        <v>735</v>
      </c>
      <c r="J2812" t="s">
        <v>229</v>
      </c>
      <c r="L2812" t="s">
        <v>10384</v>
      </c>
      <c r="M2812" t="s">
        <v>27</v>
      </c>
      <c r="N2812" t="e">
        <f>VLOOKUP(G2812,CONTRATOS_!$G:$G,1,0)</f>
        <v>#N/A</v>
      </c>
    </row>
    <row r="2813" spans="1:14" hidden="1">
      <c r="A2813" t="s">
        <v>16</v>
      </c>
      <c r="B2813" t="s">
        <v>12146</v>
      </c>
      <c r="C2813" t="s">
        <v>8295</v>
      </c>
      <c r="D2813" t="s">
        <v>309</v>
      </c>
      <c r="E2813" t="s">
        <v>12147</v>
      </c>
      <c r="F2813" s="2" t="s">
        <v>21</v>
      </c>
      <c r="G2813" t="s">
        <v>12148</v>
      </c>
      <c r="H2813" t="s">
        <v>12149</v>
      </c>
      <c r="I2813" t="s">
        <v>12150</v>
      </c>
      <c r="J2813" t="s">
        <v>206</v>
      </c>
      <c r="L2813" t="s">
        <v>10384</v>
      </c>
      <c r="M2813" t="s">
        <v>27</v>
      </c>
      <c r="N2813" t="e">
        <f>VLOOKUP(G2813,CONTRATOS_!$G:$G,1,0)</f>
        <v>#N/A</v>
      </c>
    </row>
    <row r="2814" spans="1:14" hidden="1">
      <c r="A2814" t="s">
        <v>16</v>
      </c>
      <c r="B2814" t="s">
        <v>12151</v>
      </c>
      <c r="C2814" t="s">
        <v>8295</v>
      </c>
      <c r="D2814" t="s">
        <v>309</v>
      </c>
      <c r="E2814" t="s">
        <v>12152</v>
      </c>
      <c r="F2814" s="2" t="s">
        <v>21</v>
      </c>
      <c r="G2814" t="s">
        <v>12153</v>
      </c>
      <c r="H2814" t="s">
        <v>1493</v>
      </c>
      <c r="I2814" t="s">
        <v>9382</v>
      </c>
      <c r="J2814" t="s">
        <v>255</v>
      </c>
      <c r="L2814" t="s">
        <v>10384</v>
      </c>
      <c r="M2814" t="s">
        <v>27</v>
      </c>
      <c r="N2814" t="e">
        <f>VLOOKUP(G2814,CONTRATOS_!$G:$G,1,0)</f>
        <v>#N/A</v>
      </c>
    </row>
    <row r="2815" spans="1:14" hidden="1">
      <c r="A2815" t="s">
        <v>16</v>
      </c>
      <c r="B2815" t="s">
        <v>12154</v>
      </c>
      <c r="C2815" t="s">
        <v>8295</v>
      </c>
      <c r="D2815" t="s">
        <v>114</v>
      </c>
      <c r="E2815" t="s">
        <v>12155</v>
      </c>
      <c r="F2815" s="2" t="s">
        <v>21</v>
      </c>
      <c r="G2815" t="s">
        <v>12156</v>
      </c>
      <c r="H2815" t="s">
        <v>12157</v>
      </c>
      <c r="I2815" t="s">
        <v>12158</v>
      </c>
      <c r="J2815" t="s">
        <v>143</v>
      </c>
      <c r="L2815" t="s">
        <v>10384</v>
      </c>
      <c r="M2815" t="s">
        <v>27</v>
      </c>
      <c r="N2815" t="e">
        <f>VLOOKUP(G2815,CONTRATOS_!$G:$G,1,0)</f>
        <v>#N/A</v>
      </c>
    </row>
    <row r="2816" spans="1:14" hidden="1">
      <c r="A2816" t="s">
        <v>16</v>
      </c>
      <c r="B2816" t="s">
        <v>12159</v>
      </c>
      <c r="C2816" t="s">
        <v>10992</v>
      </c>
      <c r="D2816" t="s">
        <v>38</v>
      </c>
      <c r="E2816" t="s">
        <v>12160</v>
      </c>
      <c r="F2816" s="2" t="s">
        <v>21</v>
      </c>
      <c r="G2816" t="s">
        <v>12161</v>
      </c>
      <c r="H2816" t="s">
        <v>227</v>
      </c>
      <c r="I2816" t="s">
        <v>228</v>
      </c>
      <c r="J2816" t="s">
        <v>161</v>
      </c>
      <c r="L2816" t="s">
        <v>10902</v>
      </c>
      <c r="M2816" t="s">
        <v>27</v>
      </c>
      <c r="N2816" t="e">
        <f>VLOOKUP(G2816,CONTRATOS_!$G:$G,1,0)</f>
        <v>#N/A</v>
      </c>
    </row>
    <row r="2817" spans="1:14" hidden="1">
      <c r="A2817" t="s">
        <v>16</v>
      </c>
      <c r="B2817" t="s">
        <v>12162</v>
      </c>
      <c r="C2817" t="s">
        <v>9828</v>
      </c>
      <c r="D2817" t="s">
        <v>994</v>
      </c>
      <c r="E2817" t="s">
        <v>12163</v>
      </c>
      <c r="F2817" s="2" t="s">
        <v>21</v>
      </c>
      <c r="G2817" t="s">
        <v>12164</v>
      </c>
      <c r="H2817" t="s">
        <v>12165</v>
      </c>
      <c r="I2817" t="s">
        <v>12166</v>
      </c>
      <c r="J2817" t="s">
        <v>155</v>
      </c>
      <c r="L2817" t="s">
        <v>10902</v>
      </c>
      <c r="M2817" t="s">
        <v>27</v>
      </c>
      <c r="N2817" t="e">
        <f>VLOOKUP(G2817,CONTRATOS_!$G:$G,1,0)</f>
        <v>#N/A</v>
      </c>
    </row>
    <row r="2818" spans="1:14" hidden="1">
      <c r="A2818" t="s">
        <v>16</v>
      </c>
      <c r="B2818" t="s">
        <v>12167</v>
      </c>
      <c r="C2818" t="s">
        <v>37</v>
      </c>
      <c r="D2818" t="s">
        <v>38</v>
      </c>
      <c r="E2818" t="s">
        <v>12168</v>
      </c>
      <c r="F2818" s="2" t="s">
        <v>21</v>
      </c>
      <c r="G2818" t="s">
        <v>10666</v>
      </c>
      <c r="H2818" t="s">
        <v>9152</v>
      </c>
      <c r="I2818" t="s">
        <v>12169</v>
      </c>
      <c r="J2818" t="s">
        <v>7002</v>
      </c>
      <c r="L2818" t="s">
        <v>10902</v>
      </c>
      <c r="M2818" t="s">
        <v>27</v>
      </c>
      <c r="N2818" t="str">
        <f>VLOOKUP(G2818,CONTRATOS_!$G:$G,1,0)</f>
        <v>6025.2023/0035305-9</v>
      </c>
    </row>
    <row r="2819" spans="1:14" hidden="1">
      <c r="A2819" t="s">
        <v>16</v>
      </c>
      <c r="B2819" t="s">
        <v>12170</v>
      </c>
      <c r="C2819" t="s">
        <v>11248</v>
      </c>
      <c r="D2819" t="s">
        <v>76</v>
      </c>
      <c r="E2819" t="s">
        <v>12171</v>
      </c>
      <c r="F2819" s="2" t="s">
        <v>21</v>
      </c>
      <c r="G2819" t="s">
        <v>12172</v>
      </c>
      <c r="H2819" t="s">
        <v>12149</v>
      </c>
      <c r="I2819" t="s">
        <v>12150</v>
      </c>
      <c r="J2819" t="s">
        <v>206</v>
      </c>
      <c r="L2819" t="s">
        <v>10902</v>
      </c>
      <c r="M2819" t="s">
        <v>27</v>
      </c>
      <c r="N2819" t="e">
        <f>VLOOKUP(G2819,CONTRATOS_!$G:$G,1,0)</f>
        <v>#N/A</v>
      </c>
    </row>
    <row r="2820" spans="1:14" hidden="1">
      <c r="A2820" t="s">
        <v>16</v>
      </c>
      <c r="B2820" t="s">
        <v>12173</v>
      </c>
      <c r="C2820" t="s">
        <v>9828</v>
      </c>
      <c r="D2820" t="s">
        <v>38</v>
      </c>
      <c r="E2820" t="s">
        <v>12174</v>
      </c>
      <c r="F2820" s="2" t="s">
        <v>21</v>
      </c>
      <c r="G2820" t="s">
        <v>12175</v>
      </c>
      <c r="H2820" t="s">
        <v>12176</v>
      </c>
      <c r="I2820" t="s">
        <v>12177</v>
      </c>
      <c r="J2820" t="s">
        <v>73</v>
      </c>
      <c r="L2820" t="s">
        <v>10902</v>
      </c>
      <c r="M2820" t="s">
        <v>27</v>
      </c>
      <c r="N2820" t="str">
        <f>VLOOKUP(G2820,CONTRATOS_!$G:$G,1,0)</f>
        <v>6025.2023/0035284-2</v>
      </c>
    </row>
    <row r="2821" spans="1:14" hidden="1">
      <c r="A2821" t="s">
        <v>16</v>
      </c>
      <c r="B2821" t="s">
        <v>12178</v>
      </c>
      <c r="C2821" t="s">
        <v>37</v>
      </c>
      <c r="D2821" t="s">
        <v>38</v>
      </c>
      <c r="E2821" t="s">
        <v>12168</v>
      </c>
      <c r="F2821" s="2" t="s">
        <v>21</v>
      </c>
      <c r="G2821" t="s">
        <v>12179</v>
      </c>
      <c r="H2821" t="s">
        <v>9152</v>
      </c>
      <c r="I2821" t="s">
        <v>12169</v>
      </c>
      <c r="J2821" t="s">
        <v>7002</v>
      </c>
      <c r="L2821" t="s">
        <v>10902</v>
      </c>
      <c r="M2821" t="s">
        <v>27</v>
      </c>
      <c r="N2821" t="e">
        <f>VLOOKUP(G2821,CONTRATOS_!$G:$G,1,0)</f>
        <v>#N/A</v>
      </c>
    </row>
    <row r="2822" spans="1:14" hidden="1">
      <c r="A2822" t="s">
        <v>16</v>
      </c>
      <c r="B2822" t="s">
        <v>12180</v>
      </c>
      <c r="C2822" t="s">
        <v>37</v>
      </c>
      <c r="D2822" t="s">
        <v>38</v>
      </c>
      <c r="E2822" t="s">
        <v>12181</v>
      </c>
      <c r="F2822" s="2" t="s">
        <v>21</v>
      </c>
      <c r="G2822" t="s">
        <v>12182</v>
      </c>
      <c r="H2822" t="s">
        <v>12183</v>
      </c>
      <c r="I2822" t="s">
        <v>12184</v>
      </c>
      <c r="J2822" t="s">
        <v>12185</v>
      </c>
      <c r="L2822" t="s">
        <v>10902</v>
      </c>
      <c r="M2822" t="s">
        <v>323</v>
      </c>
      <c r="N2822" t="e">
        <f>VLOOKUP(G2822,CONTRATOS_!$G:$G,1,0)</f>
        <v>#N/A</v>
      </c>
    </row>
    <row r="2823" spans="1:14" hidden="1">
      <c r="A2823" t="s">
        <v>16</v>
      </c>
      <c r="B2823" t="s">
        <v>12186</v>
      </c>
      <c r="C2823" t="s">
        <v>8295</v>
      </c>
      <c r="D2823" t="s">
        <v>38</v>
      </c>
      <c r="E2823" t="s">
        <v>12187</v>
      </c>
      <c r="F2823" s="2" t="s">
        <v>21</v>
      </c>
      <c r="G2823" t="s">
        <v>12188</v>
      </c>
      <c r="H2823" t="s">
        <v>1637</v>
      </c>
      <c r="I2823" t="s">
        <v>1638</v>
      </c>
      <c r="J2823" t="s">
        <v>43</v>
      </c>
      <c r="L2823" t="s">
        <v>10902</v>
      </c>
      <c r="M2823" t="s">
        <v>27</v>
      </c>
      <c r="N2823" t="e">
        <f>VLOOKUP(G2823,CONTRATOS_!$G:$G,1,0)</f>
        <v>#N/A</v>
      </c>
    </row>
    <row r="2824" spans="1:14" hidden="1">
      <c r="A2824" t="s">
        <v>16</v>
      </c>
      <c r="B2824" t="s">
        <v>12189</v>
      </c>
      <c r="C2824" t="s">
        <v>9125</v>
      </c>
      <c r="D2824" t="s">
        <v>38</v>
      </c>
      <c r="E2824" t="s">
        <v>12190</v>
      </c>
      <c r="F2824" s="2" t="s">
        <v>21</v>
      </c>
      <c r="G2824" t="s">
        <v>12191</v>
      </c>
      <c r="H2824" t="s">
        <v>11754</v>
      </c>
      <c r="I2824" t="s">
        <v>11755</v>
      </c>
      <c r="J2824" t="s">
        <v>514</v>
      </c>
      <c r="L2824" t="s">
        <v>10902</v>
      </c>
      <c r="M2824" t="s">
        <v>27</v>
      </c>
      <c r="N2824" t="e">
        <f>VLOOKUP(G2824,CONTRATOS_!$G:$G,1,0)</f>
        <v>#N/A</v>
      </c>
    </row>
    <row r="2825" spans="1:14" hidden="1">
      <c r="A2825" t="s">
        <v>16</v>
      </c>
      <c r="B2825" t="s">
        <v>12192</v>
      </c>
      <c r="C2825" t="s">
        <v>10992</v>
      </c>
      <c r="D2825" t="s">
        <v>38</v>
      </c>
      <c r="E2825" t="s">
        <v>12193</v>
      </c>
      <c r="F2825" s="2" t="s">
        <v>21</v>
      </c>
      <c r="G2825" t="s">
        <v>12194</v>
      </c>
      <c r="H2825" t="s">
        <v>4139</v>
      </c>
      <c r="I2825" t="s">
        <v>12195</v>
      </c>
      <c r="J2825" t="s">
        <v>514</v>
      </c>
      <c r="L2825" t="s">
        <v>10902</v>
      </c>
      <c r="M2825" t="s">
        <v>27</v>
      </c>
      <c r="N2825" t="e">
        <f>VLOOKUP(G2825,CONTRATOS_!$G:$G,1,0)</f>
        <v>#N/A</v>
      </c>
    </row>
    <row r="2826" spans="1:14" hidden="1">
      <c r="A2826" t="s">
        <v>16</v>
      </c>
      <c r="B2826" t="s">
        <v>12196</v>
      </c>
      <c r="C2826" t="s">
        <v>11248</v>
      </c>
      <c r="D2826" t="s">
        <v>38</v>
      </c>
      <c r="E2826" t="s">
        <v>12168</v>
      </c>
      <c r="F2826" s="2" t="s">
        <v>21</v>
      </c>
      <c r="G2826" t="s">
        <v>12197</v>
      </c>
      <c r="H2826" t="s">
        <v>9152</v>
      </c>
      <c r="I2826" t="s">
        <v>12198</v>
      </c>
      <c r="J2826" t="s">
        <v>7002</v>
      </c>
      <c r="L2826" t="s">
        <v>10902</v>
      </c>
      <c r="M2826" t="s">
        <v>27</v>
      </c>
      <c r="N2826" t="e">
        <f>VLOOKUP(G2826,CONTRATOS_!$G:$G,1,0)</f>
        <v>#N/A</v>
      </c>
    </row>
    <row r="2827" spans="1:14" hidden="1">
      <c r="A2827" t="s">
        <v>16</v>
      </c>
      <c r="B2827" t="s">
        <v>12199</v>
      </c>
      <c r="C2827" t="s">
        <v>37</v>
      </c>
      <c r="D2827" t="s">
        <v>309</v>
      </c>
      <c r="E2827" t="s">
        <v>12200</v>
      </c>
      <c r="F2827" s="2" t="s">
        <v>21</v>
      </c>
      <c r="G2827" t="s">
        <v>12201</v>
      </c>
      <c r="H2827" t="s">
        <v>12098</v>
      </c>
      <c r="I2827" t="s">
        <v>12202</v>
      </c>
      <c r="J2827" t="s">
        <v>1075</v>
      </c>
      <c r="L2827" t="s">
        <v>10902</v>
      </c>
      <c r="M2827" t="s">
        <v>27</v>
      </c>
      <c r="N2827" t="str">
        <f>VLOOKUP(G2827,CONTRATOS_!$G:$G,1,0)</f>
        <v>6025.2023/0035525-6</v>
      </c>
    </row>
    <row r="2828" spans="1:14" hidden="1">
      <c r="A2828" t="s">
        <v>16</v>
      </c>
      <c r="B2828" t="s">
        <v>12203</v>
      </c>
      <c r="C2828" t="s">
        <v>8295</v>
      </c>
      <c r="D2828" t="s">
        <v>38</v>
      </c>
      <c r="E2828" t="s">
        <v>12204</v>
      </c>
      <c r="F2828" s="2" t="s">
        <v>21</v>
      </c>
      <c r="G2828" t="s">
        <v>12205</v>
      </c>
      <c r="H2828" t="s">
        <v>700</v>
      </c>
      <c r="I2828" t="s">
        <v>701</v>
      </c>
      <c r="J2828" t="s">
        <v>168</v>
      </c>
      <c r="L2828" t="s">
        <v>10902</v>
      </c>
      <c r="M2828" t="s">
        <v>27</v>
      </c>
      <c r="N2828" t="e">
        <f>VLOOKUP(G2828,CONTRATOS_!$G:$G,1,0)</f>
        <v>#N/A</v>
      </c>
    </row>
    <row r="2829" spans="1:14" hidden="1">
      <c r="A2829" t="s">
        <v>16</v>
      </c>
      <c r="B2829" t="s">
        <v>12206</v>
      </c>
      <c r="C2829" t="s">
        <v>11282</v>
      </c>
      <c r="D2829" t="s">
        <v>38</v>
      </c>
      <c r="E2829" t="s">
        <v>12207</v>
      </c>
      <c r="F2829" s="2" t="s">
        <v>21</v>
      </c>
      <c r="G2829" t="s">
        <v>12208</v>
      </c>
      <c r="H2829" t="s">
        <v>1467</v>
      </c>
      <c r="I2829" t="s">
        <v>12209</v>
      </c>
      <c r="J2829" t="s">
        <v>229</v>
      </c>
      <c r="L2829" t="s">
        <v>10902</v>
      </c>
      <c r="M2829" t="s">
        <v>27</v>
      </c>
      <c r="N2829" t="str">
        <f>VLOOKUP(G2829,CONTRATOS_!$G:$G,1,0)</f>
        <v>6025.2023/0037102-2</v>
      </c>
    </row>
    <row r="2830" spans="1:14" hidden="1">
      <c r="A2830" t="s">
        <v>16</v>
      </c>
      <c r="B2830" t="s">
        <v>12210</v>
      </c>
      <c r="C2830" t="s">
        <v>10573</v>
      </c>
      <c r="D2830" t="s">
        <v>38</v>
      </c>
      <c r="E2830" t="s">
        <v>12211</v>
      </c>
      <c r="F2830" s="2" t="s">
        <v>21</v>
      </c>
      <c r="G2830" t="s">
        <v>12212</v>
      </c>
      <c r="H2830" t="s">
        <v>11754</v>
      </c>
      <c r="I2830" t="s">
        <v>11755</v>
      </c>
      <c r="J2830" t="s">
        <v>514</v>
      </c>
      <c r="L2830" t="s">
        <v>10902</v>
      </c>
      <c r="M2830" t="s">
        <v>27</v>
      </c>
      <c r="N2830" t="str">
        <f>VLOOKUP(G2830,CONTRATOS_!$G:$G,1,0)</f>
        <v>6025.2023/0035129-3</v>
      </c>
    </row>
    <row r="2831" spans="1:14" hidden="1">
      <c r="A2831" t="s">
        <v>16</v>
      </c>
      <c r="B2831" t="s">
        <v>12213</v>
      </c>
      <c r="C2831" t="s">
        <v>8803</v>
      </c>
      <c r="D2831" t="s">
        <v>76</v>
      </c>
      <c r="E2831" t="s">
        <v>12214</v>
      </c>
      <c r="F2831" s="2" t="s">
        <v>21</v>
      </c>
      <c r="G2831" t="s">
        <v>12215</v>
      </c>
      <c r="H2831">
        <v>167551070001800</v>
      </c>
      <c r="I2831" t="s">
        <v>12202</v>
      </c>
      <c r="J2831" t="s">
        <v>1075</v>
      </c>
      <c r="L2831" t="s">
        <v>10902</v>
      </c>
      <c r="M2831" t="s">
        <v>27</v>
      </c>
      <c r="N2831" t="e">
        <f>VLOOKUP(G2831,CONTRATOS_!$G:$G,1,0)</f>
        <v>#N/A</v>
      </c>
    </row>
    <row r="2832" spans="1:14" hidden="1">
      <c r="A2832" t="s">
        <v>16</v>
      </c>
      <c r="B2832" t="s">
        <v>12216</v>
      </c>
      <c r="C2832" t="s">
        <v>8601</v>
      </c>
      <c r="D2832" t="s">
        <v>76</v>
      </c>
      <c r="E2832" t="s">
        <v>12217</v>
      </c>
      <c r="F2832" s="2" t="s">
        <v>21</v>
      </c>
      <c r="G2832" t="s">
        <v>12218</v>
      </c>
      <c r="H2832" t="s">
        <v>12149</v>
      </c>
      <c r="I2832" t="s">
        <v>12150</v>
      </c>
      <c r="J2832" t="s">
        <v>206</v>
      </c>
      <c r="L2832" t="s">
        <v>10902</v>
      </c>
      <c r="M2832" t="s">
        <v>27</v>
      </c>
      <c r="N2832" t="str">
        <f>VLOOKUP(G2832,CONTRATOS_!$G:$G,1,0)</f>
        <v>6025.2023/0035058-0</v>
      </c>
    </row>
    <row r="2833" spans="1:14" hidden="1">
      <c r="A2833" t="s">
        <v>16</v>
      </c>
      <c r="B2833" t="s">
        <v>12219</v>
      </c>
      <c r="C2833" t="s">
        <v>10749</v>
      </c>
      <c r="D2833" t="s">
        <v>38</v>
      </c>
      <c r="E2833" t="s">
        <v>12220</v>
      </c>
      <c r="F2833" s="2" t="s">
        <v>21</v>
      </c>
      <c r="G2833" t="s">
        <v>12221</v>
      </c>
      <c r="H2833" t="s">
        <v>12222</v>
      </c>
      <c r="I2833" t="s">
        <v>12223</v>
      </c>
      <c r="J2833" t="s">
        <v>255</v>
      </c>
      <c r="L2833" t="s">
        <v>10902</v>
      </c>
      <c r="M2833" t="s">
        <v>27</v>
      </c>
      <c r="N2833" t="e">
        <f>VLOOKUP(G2833,CONTRATOS_!$G:$G,1,0)</f>
        <v>#N/A</v>
      </c>
    </row>
    <row r="2834" spans="1:14" hidden="1">
      <c r="A2834" t="s">
        <v>16</v>
      </c>
      <c r="B2834" t="s">
        <v>12224</v>
      </c>
      <c r="C2834" t="s">
        <v>8803</v>
      </c>
      <c r="D2834" t="s">
        <v>309</v>
      </c>
      <c r="E2834" t="s">
        <v>12225</v>
      </c>
      <c r="F2834" s="2" t="s">
        <v>21</v>
      </c>
      <c r="G2834" t="s">
        <v>12226</v>
      </c>
      <c r="H2834" t="s">
        <v>11754</v>
      </c>
      <c r="I2834" t="s">
        <v>11755</v>
      </c>
      <c r="J2834" t="s">
        <v>514</v>
      </c>
      <c r="L2834" t="s">
        <v>10902</v>
      </c>
      <c r="M2834" t="s">
        <v>27</v>
      </c>
      <c r="N2834" t="e">
        <f>VLOOKUP(G2834,CONTRATOS_!$G:$G,1,0)</f>
        <v>#N/A</v>
      </c>
    </row>
    <row r="2835" spans="1:14" hidden="1">
      <c r="A2835" t="s">
        <v>16</v>
      </c>
      <c r="B2835" t="s">
        <v>12227</v>
      </c>
      <c r="C2835" t="s">
        <v>10992</v>
      </c>
      <c r="D2835" t="s">
        <v>38</v>
      </c>
      <c r="E2835" t="s">
        <v>12228</v>
      </c>
      <c r="F2835" s="2" t="s">
        <v>21</v>
      </c>
      <c r="G2835" t="s">
        <v>12229</v>
      </c>
      <c r="H2835" t="s">
        <v>12080</v>
      </c>
      <c r="I2835" t="s">
        <v>12230</v>
      </c>
      <c r="J2835" t="s">
        <v>728</v>
      </c>
      <c r="L2835" t="s">
        <v>10902</v>
      </c>
      <c r="M2835" t="s">
        <v>27</v>
      </c>
      <c r="N2835" t="e">
        <f>VLOOKUP(G2835,CONTRATOS_!$G:$G,1,0)</f>
        <v>#N/A</v>
      </c>
    </row>
    <row r="2836" spans="1:14" hidden="1">
      <c r="A2836" t="s">
        <v>16</v>
      </c>
      <c r="B2836" t="s">
        <v>12231</v>
      </c>
      <c r="C2836" t="s">
        <v>8803</v>
      </c>
      <c r="D2836" t="s">
        <v>76</v>
      </c>
      <c r="E2836" t="s">
        <v>12232</v>
      </c>
      <c r="F2836" s="2" t="s">
        <v>21</v>
      </c>
      <c r="G2836" t="s">
        <v>12233</v>
      </c>
      <c r="H2836" t="s">
        <v>11754</v>
      </c>
      <c r="I2836" t="s">
        <v>11755</v>
      </c>
      <c r="J2836" t="s">
        <v>514</v>
      </c>
      <c r="L2836" t="s">
        <v>10902</v>
      </c>
      <c r="M2836" t="s">
        <v>27</v>
      </c>
      <c r="N2836" t="e">
        <f>VLOOKUP(G2836,CONTRATOS_!$G:$G,1,0)</f>
        <v>#N/A</v>
      </c>
    </row>
    <row r="2837" spans="1:14" hidden="1">
      <c r="A2837" t="s">
        <v>16</v>
      </c>
      <c r="B2837" t="s">
        <v>12234</v>
      </c>
      <c r="C2837" t="s">
        <v>8295</v>
      </c>
      <c r="D2837" t="s">
        <v>38</v>
      </c>
      <c r="E2837" t="s">
        <v>12235</v>
      </c>
      <c r="F2837" s="2" t="s">
        <v>21</v>
      </c>
      <c r="G2837" t="s">
        <v>12236</v>
      </c>
      <c r="H2837" t="s">
        <v>4549</v>
      </c>
      <c r="I2837" t="s">
        <v>4550</v>
      </c>
      <c r="J2837" t="s">
        <v>168</v>
      </c>
      <c r="L2837" t="s">
        <v>10902</v>
      </c>
      <c r="M2837" t="s">
        <v>27</v>
      </c>
      <c r="N2837" t="e">
        <f>VLOOKUP(G2837,CONTRATOS_!$G:$G,1,0)</f>
        <v>#N/A</v>
      </c>
    </row>
    <row r="2838" spans="1:14" hidden="1">
      <c r="A2838" t="s">
        <v>16</v>
      </c>
      <c r="B2838" t="s">
        <v>12237</v>
      </c>
      <c r="C2838" t="s">
        <v>9125</v>
      </c>
      <c r="D2838" t="s">
        <v>76</v>
      </c>
      <c r="E2838" t="s">
        <v>12238</v>
      </c>
      <c r="F2838" s="2" t="s">
        <v>21</v>
      </c>
      <c r="G2838" t="s">
        <v>12239</v>
      </c>
      <c r="H2838" t="s">
        <v>11321</v>
      </c>
      <c r="I2838" t="s">
        <v>11322</v>
      </c>
      <c r="J2838" t="s">
        <v>7002</v>
      </c>
      <c r="L2838" t="s">
        <v>10902</v>
      </c>
      <c r="M2838" t="s">
        <v>27</v>
      </c>
      <c r="N2838" t="e">
        <f>VLOOKUP(G2838,CONTRATOS_!$G:$G,1,0)</f>
        <v>#N/A</v>
      </c>
    </row>
    <row r="2839" spans="1:14" hidden="1">
      <c r="A2839" t="s">
        <v>16</v>
      </c>
      <c r="B2839" t="s">
        <v>12240</v>
      </c>
      <c r="C2839" t="s">
        <v>10053</v>
      </c>
      <c r="D2839" t="s">
        <v>114</v>
      </c>
      <c r="E2839" t="s">
        <v>12241</v>
      </c>
      <c r="F2839" s="2" t="s">
        <v>21</v>
      </c>
      <c r="G2839" t="s">
        <v>12242</v>
      </c>
      <c r="H2839" t="s">
        <v>11321</v>
      </c>
      <c r="I2839" t="s">
        <v>11322</v>
      </c>
      <c r="J2839" t="s">
        <v>7002</v>
      </c>
      <c r="L2839" t="s">
        <v>10902</v>
      </c>
      <c r="M2839" t="s">
        <v>27</v>
      </c>
      <c r="N2839" t="str">
        <f>VLOOKUP(G2839,CONTRATOS_!$G:$G,1,0)</f>
        <v>6025.2024/0000307-6</v>
      </c>
    </row>
    <row r="2840" spans="1:14" hidden="1">
      <c r="A2840" t="s">
        <v>16</v>
      </c>
      <c r="B2840" t="s">
        <v>12243</v>
      </c>
      <c r="C2840" t="s">
        <v>8803</v>
      </c>
      <c r="D2840" t="s">
        <v>76</v>
      </c>
      <c r="E2840" t="s">
        <v>12244</v>
      </c>
      <c r="F2840" s="2" t="s">
        <v>21</v>
      </c>
      <c r="G2840" t="s">
        <v>12245</v>
      </c>
      <c r="H2840" t="s">
        <v>10976</v>
      </c>
      <c r="I2840" t="s">
        <v>10977</v>
      </c>
      <c r="J2840" t="s">
        <v>206</v>
      </c>
      <c r="L2840" t="s">
        <v>10902</v>
      </c>
      <c r="M2840" t="s">
        <v>27</v>
      </c>
      <c r="N2840" t="e">
        <f>VLOOKUP(G2840,CONTRATOS_!$G:$G,1,0)</f>
        <v>#N/A</v>
      </c>
    </row>
    <row r="2841" spans="1:14" hidden="1">
      <c r="A2841" t="s">
        <v>16</v>
      </c>
      <c r="B2841" t="s">
        <v>10973</v>
      </c>
      <c r="C2841" t="s">
        <v>8803</v>
      </c>
      <c r="D2841" t="s">
        <v>807</v>
      </c>
      <c r="E2841" t="s">
        <v>12246</v>
      </c>
      <c r="F2841" s="2" t="s">
        <v>21</v>
      </c>
      <c r="G2841" t="s">
        <v>10975</v>
      </c>
      <c r="H2841" t="s">
        <v>10976</v>
      </c>
      <c r="I2841" t="s">
        <v>10977</v>
      </c>
      <c r="J2841" t="s">
        <v>919</v>
      </c>
      <c r="L2841" t="s">
        <v>10902</v>
      </c>
      <c r="M2841" t="s">
        <v>27</v>
      </c>
      <c r="N2841" t="str">
        <f>VLOOKUP(G2841,CONTRATOS_!$G:$G,1,0)</f>
        <v>6025.2023/0034860-8</v>
      </c>
    </row>
    <row r="2842" spans="1:14" hidden="1">
      <c r="A2842" t="s">
        <v>16</v>
      </c>
      <c r="B2842" t="s">
        <v>12247</v>
      </c>
      <c r="C2842" t="s">
        <v>8803</v>
      </c>
      <c r="D2842" t="s">
        <v>76</v>
      </c>
      <c r="E2842" t="s">
        <v>12248</v>
      </c>
      <c r="F2842" s="2" t="s">
        <v>21</v>
      </c>
      <c r="G2842" t="s">
        <v>12249</v>
      </c>
      <c r="H2842" t="s">
        <v>11914</v>
      </c>
      <c r="I2842" t="s">
        <v>12250</v>
      </c>
      <c r="J2842" t="s">
        <v>255</v>
      </c>
      <c r="L2842" t="s">
        <v>10902</v>
      </c>
      <c r="M2842" t="s">
        <v>27</v>
      </c>
      <c r="N2842" t="e">
        <f>VLOOKUP(G2842,CONTRATOS_!$G:$G,1,0)</f>
        <v>#N/A</v>
      </c>
    </row>
    <row r="2843" spans="1:14" hidden="1">
      <c r="A2843" t="s">
        <v>16</v>
      </c>
      <c r="B2843" t="s">
        <v>2225</v>
      </c>
      <c r="C2843" t="s">
        <v>8890</v>
      </c>
      <c r="E2843" t="s">
        <v>12251</v>
      </c>
      <c r="F2843" s="2" t="s">
        <v>2228</v>
      </c>
      <c r="G2843" t="s">
        <v>2229</v>
      </c>
      <c r="H2843" t="s">
        <v>2230</v>
      </c>
      <c r="I2843" t="s">
        <v>2231</v>
      </c>
      <c r="J2843" t="s">
        <v>2232</v>
      </c>
      <c r="L2843" t="s">
        <v>10902</v>
      </c>
      <c r="M2843" t="s">
        <v>323</v>
      </c>
      <c r="N2843" t="e">
        <f>VLOOKUP(G2843,CONTRATOS_!$G:$G,1,0)</f>
        <v>#N/A</v>
      </c>
    </row>
    <row r="2844" spans="1:14" hidden="1">
      <c r="A2844" t="s">
        <v>16</v>
      </c>
      <c r="B2844" t="s">
        <v>12252</v>
      </c>
      <c r="C2844" t="s">
        <v>12253</v>
      </c>
      <c r="D2844" t="s">
        <v>316</v>
      </c>
      <c r="E2844" t="s">
        <v>12254</v>
      </c>
      <c r="F2844" s="2" t="s">
        <v>318</v>
      </c>
      <c r="G2844" t="s">
        <v>12255</v>
      </c>
      <c r="H2844" t="s">
        <v>12256</v>
      </c>
      <c r="I2844" t="s">
        <v>12257</v>
      </c>
      <c r="J2844" t="s">
        <v>12258</v>
      </c>
      <c r="L2844" t="s">
        <v>10902</v>
      </c>
      <c r="M2844" t="s">
        <v>8427</v>
      </c>
      <c r="N2844" t="e">
        <f>VLOOKUP(G2844,CONTRATOS_!$G:$G,1,0)</f>
        <v>#N/A</v>
      </c>
    </row>
    <row r="2845" spans="1:14" hidden="1">
      <c r="A2845" t="s">
        <v>16</v>
      </c>
      <c r="B2845" t="s">
        <v>12259</v>
      </c>
      <c r="C2845" t="s">
        <v>8295</v>
      </c>
      <c r="D2845" t="s">
        <v>38</v>
      </c>
      <c r="E2845" t="s">
        <v>12260</v>
      </c>
      <c r="F2845" s="2" t="s">
        <v>21</v>
      </c>
      <c r="G2845" t="s">
        <v>12261</v>
      </c>
      <c r="H2845" t="s">
        <v>9525</v>
      </c>
      <c r="I2845" t="s">
        <v>9526</v>
      </c>
      <c r="J2845" t="s">
        <v>161</v>
      </c>
      <c r="L2845" t="s">
        <v>10902</v>
      </c>
      <c r="M2845" t="s">
        <v>27</v>
      </c>
      <c r="N2845" t="e">
        <f>VLOOKUP(G2845,CONTRATOS_!$G:$G,1,0)</f>
        <v>#N/A</v>
      </c>
    </row>
    <row r="2846" spans="1:14" hidden="1">
      <c r="A2846" t="s">
        <v>16</v>
      </c>
      <c r="B2846" t="s">
        <v>12262</v>
      </c>
      <c r="C2846" t="s">
        <v>8295</v>
      </c>
      <c r="D2846" t="s">
        <v>38</v>
      </c>
      <c r="E2846" t="s">
        <v>12263</v>
      </c>
      <c r="F2846" s="2" t="s">
        <v>21</v>
      </c>
      <c r="G2846" t="s">
        <v>12264</v>
      </c>
      <c r="H2846" t="s">
        <v>12265</v>
      </c>
      <c r="I2846" t="s">
        <v>12266</v>
      </c>
      <c r="J2846" t="s">
        <v>161</v>
      </c>
      <c r="L2846" t="s">
        <v>10902</v>
      </c>
      <c r="M2846" t="s">
        <v>27</v>
      </c>
      <c r="N2846" t="e">
        <f>VLOOKUP(G2846,CONTRATOS_!$G:$G,1,0)</f>
        <v>#N/A</v>
      </c>
    </row>
    <row r="2847" spans="1:14" hidden="1">
      <c r="A2847" t="s">
        <v>16</v>
      </c>
      <c r="B2847" t="s">
        <v>12267</v>
      </c>
      <c r="C2847" t="s">
        <v>8295</v>
      </c>
      <c r="D2847" t="s">
        <v>309</v>
      </c>
      <c r="E2847" t="s">
        <v>12268</v>
      </c>
      <c r="F2847" s="2" t="s">
        <v>21</v>
      </c>
      <c r="G2847" t="s">
        <v>12269</v>
      </c>
      <c r="H2847" t="s">
        <v>11321</v>
      </c>
      <c r="I2847" t="s">
        <v>11322</v>
      </c>
      <c r="J2847" t="s">
        <v>7002</v>
      </c>
      <c r="L2847" t="s">
        <v>10902</v>
      </c>
      <c r="M2847" t="s">
        <v>27</v>
      </c>
      <c r="N2847" t="e">
        <f>VLOOKUP(G2847,CONTRATOS_!$G:$G,1,0)</f>
        <v>#N/A</v>
      </c>
    </row>
    <row r="2848" spans="1:14" hidden="1">
      <c r="A2848" t="s">
        <v>16</v>
      </c>
      <c r="B2848" t="s">
        <v>12270</v>
      </c>
      <c r="C2848" t="s">
        <v>8295</v>
      </c>
      <c r="D2848" t="s">
        <v>38</v>
      </c>
      <c r="E2848" t="s">
        <v>12271</v>
      </c>
      <c r="F2848" s="2" t="s">
        <v>21</v>
      </c>
      <c r="G2848" t="s">
        <v>12272</v>
      </c>
      <c r="H2848" t="s">
        <v>1462</v>
      </c>
      <c r="I2848" t="s">
        <v>1463</v>
      </c>
      <c r="J2848" t="s">
        <v>168</v>
      </c>
      <c r="L2848" t="s">
        <v>10902</v>
      </c>
      <c r="M2848" t="s">
        <v>27</v>
      </c>
      <c r="N2848" t="e">
        <f>VLOOKUP(G2848,CONTRATOS_!$G:$G,1,0)</f>
        <v>#N/A</v>
      </c>
    </row>
    <row r="2849" spans="1:14" hidden="1">
      <c r="A2849" t="s">
        <v>16</v>
      </c>
      <c r="B2849" t="s">
        <v>12273</v>
      </c>
      <c r="C2849" t="s">
        <v>8295</v>
      </c>
      <c r="D2849" t="s">
        <v>76</v>
      </c>
      <c r="E2849" t="s">
        <v>12274</v>
      </c>
      <c r="F2849" s="2" t="s">
        <v>21</v>
      </c>
      <c r="G2849" t="s">
        <v>12275</v>
      </c>
      <c r="H2849" t="s">
        <v>210</v>
      </c>
      <c r="I2849" t="s">
        <v>211</v>
      </c>
      <c r="J2849" t="s">
        <v>2565</v>
      </c>
      <c r="L2849" t="s">
        <v>10902</v>
      </c>
      <c r="M2849" t="s">
        <v>27</v>
      </c>
      <c r="N2849" t="e">
        <f>VLOOKUP(G2849,CONTRATOS_!$G:$G,1,0)</f>
        <v>#N/A</v>
      </c>
    </row>
    <row r="2850" spans="1:14" hidden="1">
      <c r="A2850" t="s">
        <v>16</v>
      </c>
      <c r="B2850" t="s">
        <v>12276</v>
      </c>
      <c r="C2850" t="s">
        <v>8295</v>
      </c>
      <c r="D2850" t="s">
        <v>38</v>
      </c>
      <c r="E2850" t="s">
        <v>12277</v>
      </c>
      <c r="F2850" s="2" t="s">
        <v>21</v>
      </c>
      <c r="G2850" t="s">
        <v>12278</v>
      </c>
      <c r="H2850" t="s">
        <v>1462</v>
      </c>
      <c r="I2850" t="s">
        <v>1463</v>
      </c>
      <c r="J2850" t="s">
        <v>168</v>
      </c>
      <c r="L2850" t="s">
        <v>10902</v>
      </c>
      <c r="M2850" t="s">
        <v>27</v>
      </c>
      <c r="N2850" t="e">
        <f>VLOOKUP(G2850,CONTRATOS_!$G:$G,1,0)</f>
        <v>#N/A</v>
      </c>
    </row>
    <row r="2851" spans="1:14" hidden="1">
      <c r="A2851" t="s">
        <v>16</v>
      </c>
      <c r="B2851" t="s">
        <v>12279</v>
      </c>
      <c r="C2851" t="s">
        <v>10573</v>
      </c>
      <c r="D2851" t="s">
        <v>38</v>
      </c>
      <c r="E2851" t="s">
        <v>12280</v>
      </c>
      <c r="F2851" s="2" t="s">
        <v>21</v>
      </c>
      <c r="G2851" t="s">
        <v>12281</v>
      </c>
      <c r="H2851" t="s">
        <v>12282</v>
      </c>
      <c r="I2851" t="s">
        <v>12283</v>
      </c>
      <c r="J2851" t="s">
        <v>168</v>
      </c>
      <c r="L2851" t="s">
        <v>10902</v>
      </c>
      <c r="M2851" t="s">
        <v>27</v>
      </c>
      <c r="N2851" t="e">
        <f>VLOOKUP(G2851,CONTRATOS_!$G:$G,1,0)</f>
        <v>#N/A</v>
      </c>
    </row>
    <row r="2852" spans="1:14" hidden="1">
      <c r="A2852" t="s">
        <v>16</v>
      </c>
      <c r="B2852" t="s">
        <v>12284</v>
      </c>
      <c r="C2852" t="s">
        <v>9828</v>
      </c>
      <c r="D2852" t="s">
        <v>461</v>
      </c>
      <c r="E2852" t="s">
        <v>12285</v>
      </c>
      <c r="F2852" s="2" t="s">
        <v>21</v>
      </c>
      <c r="G2852" t="s">
        <v>12286</v>
      </c>
      <c r="H2852" t="s">
        <v>4119</v>
      </c>
      <c r="I2852" t="s">
        <v>4120</v>
      </c>
      <c r="J2852" t="s">
        <v>919</v>
      </c>
      <c r="L2852" t="s">
        <v>10902</v>
      </c>
      <c r="M2852" t="s">
        <v>27</v>
      </c>
      <c r="N2852" t="e">
        <f>VLOOKUP(G2852,CONTRATOS_!$G:$G,1,0)</f>
        <v>#N/A</v>
      </c>
    </row>
    <row r="2853" spans="1:14" hidden="1">
      <c r="A2853" t="s">
        <v>16</v>
      </c>
      <c r="B2853" t="s">
        <v>12287</v>
      </c>
      <c r="C2853" t="s">
        <v>9828</v>
      </c>
      <c r="D2853" t="s">
        <v>76</v>
      </c>
      <c r="E2853" t="s">
        <v>12288</v>
      </c>
      <c r="F2853" s="2" t="s">
        <v>21</v>
      </c>
      <c r="G2853" t="s">
        <v>12289</v>
      </c>
      <c r="H2853" t="s">
        <v>6144</v>
      </c>
      <c r="I2853" t="s">
        <v>6145</v>
      </c>
      <c r="J2853" t="s">
        <v>3127</v>
      </c>
      <c r="L2853" t="s">
        <v>10902</v>
      </c>
      <c r="M2853" t="s">
        <v>27</v>
      </c>
      <c r="N2853" t="str">
        <f>VLOOKUP(G2853,CONTRATOS_!$G:$G,1,0)</f>
        <v>6025.2023/0035686-4</v>
      </c>
    </row>
    <row r="2854" spans="1:14" hidden="1">
      <c r="A2854" t="s">
        <v>16</v>
      </c>
      <c r="B2854" t="s">
        <v>12290</v>
      </c>
      <c r="C2854" t="s">
        <v>11650</v>
      </c>
      <c r="D2854" t="s">
        <v>38</v>
      </c>
      <c r="E2854" t="s">
        <v>12291</v>
      </c>
      <c r="F2854" s="2" t="s">
        <v>21</v>
      </c>
      <c r="G2854" t="s">
        <v>12292</v>
      </c>
      <c r="H2854" t="s">
        <v>1153</v>
      </c>
      <c r="I2854" t="s">
        <v>1154</v>
      </c>
      <c r="J2854" t="s">
        <v>242</v>
      </c>
      <c r="L2854" t="s">
        <v>10902</v>
      </c>
      <c r="M2854" t="s">
        <v>27</v>
      </c>
      <c r="N2854" t="e">
        <f>VLOOKUP(G2854,CONTRATOS_!$G:$G,1,0)</f>
        <v>#N/A</v>
      </c>
    </row>
    <row r="2855" spans="1:14" hidden="1">
      <c r="A2855" t="s">
        <v>16</v>
      </c>
      <c r="B2855" t="s">
        <v>12293</v>
      </c>
      <c r="C2855" t="s">
        <v>9828</v>
      </c>
      <c r="D2855" t="s">
        <v>38</v>
      </c>
      <c r="E2855" t="s">
        <v>12294</v>
      </c>
      <c r="F2855" s="2" t="s">
        <v>21</v>
      </c>
      <c r="G2855" t="s">
        <v>12295</v>
      </c>
      <c r="H2855" t="s">
        <v>11445</v>
      </c>
      <c r="I2855" t="s">
        <v>12296</v>
      </c>
      <c r="J2855" t="s">
        <v>161</v>
      </c>
      <c r="L2855" t="s">
        <v>10902</v>
      </c>
      <c r="M2855" t="s">
        <v>27</v>
      </c>
      <c r="N2855" t="e">
        <f>VLOOKUP(G2855,CONTRATOS_!$G:$G,1,0)</f>
        <v>#N/A</v>
      </c>
    </row>
    <row r="2856" spans="1:14" hidden="1">
      <c r="A2856" t="s">
        <v>16</v>
      </c>
      <c r="B2856" t="s">
        <v>9150</v>
      </c>
      <c r="C2856" t="s">
        <v>11650</v>
      </c>
      <c r="D2856" t="s">
        <v>38</v>
      </c>
      <c r="E2856" t="s">
        <v>12168</v>
      </c>
      <c r="F2856" s="2" t="s">
        <v>21</v>
      </c>
      <c r="G2856" t="s">
        <v>9151</v>
      </c>
      <c r="H2856" t="s">
        <v>9152</v>
      </c>
      <c r="I2856" t="s">
        <v>12169</v>
      </c>
      <c r="J2856" t="s">
        <v>7002</v>
      </c>
      <c r="L2856" t="s">
        <v>10902</v>
      </c>
      <c r="M2856" t="s">
        <v>27</v>
      </c>
      <c r="N2856" t="str">
        <f>VLOOKUP(G2856,CONTRATOS_!$G:$G,1,0)</f>
        <v>6025.2023/0037310-6</v>
      </c>
    </row>
    <row r="2857" spans="1:14" hidden="1">
      <c r="A2857" t="s">
        <v>16</v>
      </c>
      <c r="B2857" t="s">
        <v>12297</v>
      </c>
      <c r="C2857" t="s">
        <v>12298</v>
      </c>
      <c r="D2857" t="s">
        <v>38</v>
      </c>
      <c r="E2857" t="s">
        <v>12299</v>
      </c>
      <c r="F2857" s="2" t="s">
        <v>21</v>
      </c>
      <c r="G2857" t="s">
        <v>12300</v>
      </c>
      <c r="H2857" t="s">
        <v>12301</v>
      </c>
      <c r="I2857" t="s">
        <v>12302</v>
      </c>
      <c r="J2857" t="s">
        <v>59</v>
      </c>
      <c r="L2857" t="s">
        <v>10902</v>
      </c>
      <c r="M2857" t="s">
        <v>27</v>
      </c>
      <c r="N2857" t="e">
        <f>VLOOKUP(G2857,CONTRATOS_!$G:$G,1,0)</f>
        <v>#N/A</v>
      </c>
    </row>
    <row r="2858" spans="1:14" hidden="1">
      <c r="A2858" t="s">
        <v>16</v>
      </c>
      <c r="B2858" t="s">
        <v>12303</v>
      </c>
      <c r="C2858" t="s">
        <v>11282</v>
      </c>
      <c r="D2858" t="s">
        <v>38</v>
      </c>
      <c r="E2858" t="s">
        <v>12304</v>
      </c>
      <c r="F2858" s="2" t="s">
        <v>21</v>
      </c>
      <c r="G2858" t="s">
        <v>12305</v>
      </c>
      <c r="H2858" t="s">
        <v>943</v>
      </c>
      <c r="I2858" t="s">
        <v>944</v>
      </c>
      <c r="J2858" t="s">
        <v>161</v>
      </c>
      <c r="L2858" t="s">
        <v>10902</v>
      </c>
      <c r="M2858" t="s">
        <v>27</v>
      </c>
      <c r="N2858" t="e">
        <f>VLOOKUP(G2858,CONTRATOS_!$G:$G,1,0)</f>
        <v>#N/A</v>
      </c>
    </row>
    <row r="2859" spans="1:14" hidden="1">
      <c r="A2859" t="s">
        <v>16</v>
      </c>
      <c r="B2859" t="s">
        <v>12306</v>
      </c>
      <c r="C2859" t="s">
        <v>11282</v>
      </c>
      <c r="D2859" t="s">
        <v>38</v>
      </c>
      <c r="E2859" t="s">
        <v>12307</v>
      </c>
      <c r="F2859" s="2" t="s">
        <v>21</v>
      </c>
      <c r="G2859" t="s">
        <v>12308</v>
      </c>
      <c r="H2859" t="s">
        <v>441</v>
      </c>
      <c r="I2859" t="s">
        <v>1002</v>
      </c>
      <c r="J2859" t="s">
        <v>161</v>
      </c>
      <c r="L2859" t="s">
        <v>10902</v>
      </c>
      <c r="M2859" t="s">
        <v>27</v>
      </c>
      <c r="N2859" t="e">
        <f>VLOOKUP(G2859,CONTRATOS_!$G:$G,1,0)</f>
        <v>#N/A</v>
      </c>
    </row>
    <row r="2860" spans="1:14" hidden="1">
      <c r="A2860" t="s">
        <v>16</v>
      </c>
      <c r="B2860" t="s">
        <v>12309</v>
      </c>
      <c r="C2860" t="s">
        <v>10992</v>
      </c>
      <c r="D2860" t="s">
        <v>38</v>
      </c>
      <c r="E2860" t="s">
        <v>12310</v>
      </c>
      <c r="F2860" s="2" t="s">
        <v>21</v>
      </c>
      <c r="G2860" t="s">
        <v>12311</v>
      </c>
      <c r="H2860" t="s">
        <v>11548</v>
      </c>
      <c r="I2860" t="s">
        <v>11549</v>
      </c>
      <c r="J2860" t="s">
        <v>143</v>
      </c>
      <c r="L2860" t="s">
        <v>10902</v>
      </c>
      <c r="M2860" t="s">
        <v>27</v>
      </c>
      <c r="N2860" t="e">
        <f>VLOOKUP(G2860,CONTRATOS_!$G:$G,1,0)</f>
        <v>#N/A</v>
      </c>
    </row>
    <row r="2861" spans="1:14" hidden="1">
      <c r="A2861" t="s">
        <v>16</v>
      </c>
      <c r="B2861" t="s">
        <v>12312</v>
      </c>
      <c r="C2861" t="s">
        <v>11384</v>
      </c>
      <c r="E2861" t="s">
        <v>12313</v>
      </c>
      <c r="F2861" s="2" t="s">
        <v>752</v>
      </c>
      <c r="G2861" t="s">
        <v>12314</v>
      </c>
      <c r="H2861" t="s">
        <v>12315</v>
      </c>
      <c r="I2861" t="s">
        <v>12316</v>
      </c>
      <c r="J2861" t="s">
        <v>12317</v>
      </c>
      <c r="L2861" t="s">
        <v>8890</v>
      </c>
      <c r="M2861" t="s">
        <v>757</v>
      </c>
      <c r="N2861" t="str">
        <f>VLOOKUP(G2861,CONTRATOS_!$G:$G,1,0)</f>
        <v>6025.2023/0037833-7</v>
      </c>
    </row>
    <row r="2862" spans="1:14">
      <c r="A2862" t="s">
        <v>16</v>
      </c>
      <c r="B2862" t="s">
        <v>12318</v>
      </c>
      <c r="C2862" t="s">
        <v>11694</v>
      </c>
      <c r="D2862" t="s">
        <v>316</v>
      </c>
      <c r="E2862" t="s">
        <v>12319</v>
      </c>
      <c r="F2862" s="2" t="s">
        <v>259</v>
      </c>
      <c r="G2862" t="s">
        <v>12320</v>
      </c>
      <c r="H2862" t="s">
        <v>12321</v>
      </c>
      <c r="I2862" t="s">
        <v>12322</v>
      </c>
      <c r="J2862" t="s">
        <v>12323</v>
      </c>
      <c r="L2862" t="s">
        <v>8890</v>
      </c>
      <c r="M2862" t="s">
        <v>323</v>
      </c>
      <c r="N2862" t="str">
        <f>VLOOKUP(G2862,CONTRATOS_!$G:$G,1,0)</f>
        <v>6025.2020/0024865-9</v>
      </c>
    </row>
    <row r="2863" spans="1:14" hidden="1">
      <c r="A2863" t="s">
        <v>16</v>
      </c>
      <c r="B2863" t="s">
        <v>12324</v>
      </c>
      <c r="C2863" t="s">
        <v>9724</v>
      </c>
      <c r="E2863" t="s">
        <v>12325</v>
      </c>
      <c r="F2863" s="2" t="s">
        <v>752</v>
      </c>
      <c r="G2863" t="s">
        <v>12326</v>
      </c>
      <c r="H2863" t="s">
        <v>12327</v>
      </c>
      <c r="I2863" t="s">
        <v>12328</v>
      </c>
      <c r="J2863" t="s">
        <v>12329</v>
      </c>
      <c r="L2863" t="s">
        <v>8890</v>
      </c>
      <c r="M2863" t="s">
        <v>757</v>
      </c>
      <c r="N2863" t="e">
        <f>VLOOKUP(G2863,CONTRATOS_!$G:$G,1,0)</f>
        <v>#N/A</v>
      </c>
    </row>
    <row r="2864" spans="1:14" hidden="1">
      <c r="A2864" t="s">
        <v>16</v>
      </c>
      <c r="B2864" t="s">
        <v>12330</v>
      </c>
      <c r="C2864" t="s">
        <v>8890</v>
      </c>
      <c r="D2864" t="s">
        <v>76</v>
      </c>
      <c r="E2864" t="s">
        <v>12331</v>
      </c>
      <c r="F2864" s="2" t="s">
        <v>21</v>
      </c>
      <c r="G2864" t="s">
        <v>12332</v>
      </c>
      <c r="H2864" t="s">
        <v>9218</v>
      </c>
      <c r="I2864" t="s">
        <v>9219</v>
      </c>
      <c r="J2864" t="s">
        <v>155</v>
      </c>
      <c r="L2864" t="s">
        <v>8890</v>
      </c>
      <c r="M2864" t="s">
        <v>27</v>
      </c>
      <c r="N2864" t="e">
        <f>VLOOKUP(G2864,CONTRATOS_!$G:$G,1,0)</f>
        <v>#N/A</v>
      </c>
    </row>
    <row r="2865" spans="1:14" hidden="1">
      <c r="A2865" t="s">
        <v>16</v>
      </c>
      <c r="B2865" t="s">
        <v>12333</v>
      </c>
      <c r="C2865" t="s">
        <v>11384</v>
      </c>
      <c r="E2865" t="s">
        <v>12334</v>
      </c>
      <c r="F2865" s="2" t="s">
        <v>752</v>
      </c>
      <c r="G2865" t="s">
        <v>12335</v>
      </c>
      <c r="H2865" t="s">
        <v>12336</v>
      </c>
      <c r="I2865" t="s">
        <v>12337</v>
      </c>
      <c r="J2865" t="s">
        <v>12338</v>
      </c>
      <c r="L2865" t="s">
        <v>10970</v>
      </c>
      <c r="M2865" t="s">
        <v>757</v>
      </c>
      <c r="N2865" t="str">
        <f>VLOOKUP(G2865,CONTRATOS_!$G:$G,1,0)</f>
        <v>6025.2023/0037828-0</v>
      </c>
    </row>
    <row r="2866" spans="1:14" hidden="1">
      <c r="A2866" t="s">
        <v>16</v>
      </c>
      <c r="B2866" t="s">
        <v>12339</v>
      </c>
      <c r="C2866" t="s">
        <v>9724</v>
      </c>
      <c r="D2866" t="s">
        <v>316</v>
      </c>
      <c r="E2866" t="s">
        <v>12340</v>
      </c>
      <c r="F2866" s="2" t="s">
        <v>259</v>
      </c>
      <c r="G2866" t="s">
        <v>12341</v>
      </c>
      <c r="H2866" t="s">
        <v>12342</v>
      </c>
      <c r="I2866" t="s">
        <v>12343</v>
      </c>
      <c r="J2866" t="s">
        <v>2333</v>
      </c>
      <c r="L2866" t="s">
        <v>10970</v>
      </c>
      <c r="M2866" t="s">
        <v>323</v>
      </c>
      <c r="N2866" t="e">
        <f>VLOOKUP(G2866,CONTRATOS_!$G:$G,1,0)</f>
        <v>#N/A</v>
      </c>
    </row>
    <row r="2867" spans="1:14">
      <c r="A2867" t="s">
        <v>16</v>
      </c>
      <c r="B2867" t="s">
        <v>12344</v>
      </c>
      <c r="C2867" t="s">
        <v>10992</v>
      </c>
      <c r="D2867" t="s">
        <v>316</v>
      </c>
      <c r="E2867" t="s">
        <v>12345</v>
      </c>
      <c r="F2867" s="2" t="s">
        <v>259</v>
      </c>
      <c r="G2867" t="s">
        <v>12346</v>
      </c>
      <c r="H2867" t="s">
        <v>2639</v>
      </c>
      <c r="I2867" t="s">
        <v>2640</v>
      </c>
      <c r="J2867" t="s">
        <v>12347</v>
      </c>
      <c r="L2867" t="s">
        <v>10970</v>
      </c>
      <c r="M2867" t="s">
        <v>323</v>
      </c>
      <c r="N2867" t="str">
        <f>VLOOKUP(G2867,CONTRATOS_!$G:$G,1,0)</f>
        <v>6025.2023/0001173-5</v>
      </c>
    </row>
    <row r="2868" spans="1:14" hidden="1">
      <c r="A2868" t="s">
        <v>16</v>
      </c>
      <c r="B2868" t="s">
        <v>5673</v>
      </c>
      <c r="C2868" t="s">
        <v>10053</v>
      </c>
      <c r="D2868" t="s">
        <v>3593</v>
      </c>
      <c r="E2868" t="s">
        <v>12348</v>
      </c>
      <c r="F2868" s="2" t="s">
        <v>5675</v>
      </c>
      <c r="G2868" t="s">
        <v>5676</v>
      </c>
      <c r="H2868" t="s">
        <v>5677</v>
      </c>
      <c r="I2868" t="s">
        <v>5678</v>
      </c>
      <c r="J2868" t="s">
        <v>301</v>
      </c>
      <c r="L2868" t="s">
        <v>10970</v>
      </c>
      <c r="M2868" t="s">
        <v>323</v>
      </c>
      <c r="N2868" t="e">
        <f>VLOOKUP(G2868,CONTRATOS_!$G:$G,1,0)</f>
        <v>#N/A</v>
      </c>
    </row>
    <row r="2869" spans="1:14" hidden="1">
      <c r="A2869" t="s">
        <v>16</v>
      </c>
      <c r="B2869" t="s">
        <v>12349</v>
      </c>
      <c r="C2869" t="s">
        <v>12350</v>
      </c>
      <c r="D2869" t="s">
        <v>10742</v>
      </c>
      <c r="E2869" t="s">
        <v>12351</v>
      </c>
      <c r="F2869" s="2" t="s">
        <v>752</v>
      </c>
      <c r="G2869" t="s">
        <v>12352</v>
      </c>
      <c r="H2869" t="s">
        <v>12353</v>
      </c>
      <c r="I2869" t="s">
        <v>12354</v>
      </c>
      <c r="J2869" t="s">
        <v>12355</v>
      </c>
      <c r="L2869" t="s">
        <v>10970</v>
      </c>
      <c r="M2869" t="s">
        <v>757</v>
      </c>
      <c r="N2869" t="e">
        <f>VLOOKUP(G2869,CONTRATOS_!$G:$G,1,0)</f>
        <v>#N/A</v>
      </c>
    </row>
    <row r="2870" spans="1:14" hidden="1">
      <c r="A2870" t="s">
        <v>16</v>
      </c>
      <c r="B2870" t="s">
        <v>12356</v>
      </c>
      <c r="C2870" t="s">
        <v>11735</v>
      </c>
      <c r="D2870" t="s">
        <v>10742</v>
      </c>
      <c r="E2870" t="s">
        <v>12357</v>
      </c>
      <c r="F2870" s="2" t="s">
        <v>752</v>
      </c>
      <c r="G2870" t="s">
        <v>12358</v>
      </c>
      <c r="H2870" t="s">
        <v>12359</v>
      </c>
      <c r="I2870" t="s">
        <v>12360</v>
      </c>
      <c r="L2870" t="s">
        <v>10970</v>
      </c>
      <c r="M2870" t="s">
        <v>323</v>
      </c>
      <c r="N2870" t="e">
        <f>VLOOKUP(G2870,CONTRATOS_!$G:$G,1,0)</f>
        <v>#N/A</v>
      </c>
    </row>
    <row r="2871" spans="1:14" hidden="1">
      <c r="A2871" t="s">
        <v>16</v>
      </c>
      <c r="B2871" t="s">
        <v>12361</v>
      </c>
      <c r="C2871" t="s">
        <v>37</v>
      </c>
      <c r="D2871" t="s">
        <v>38</v>
      </c>
      <c r="E2871" t="s">
        <v>12362</v>
      </c>
      <c r="F2871" s="2" t="s">
        <v>21</v>
      </c>
      <c r="G2871" t="s">
        <v>12363</v>
      </c>
      <c r="H2871" t="s">
        <v>12364</v>
      </c>
      <c r="I2871" t="s">
        <v>12365</v>
      </c>
      <c r="J2871" t="s">
        <v>99</v>
      </c>
      <c r="L2871" t="s">
        <v>10970</v>
      </c>
      <c r="M2871" t="s">
        <v>27</v>
      </c>
      <c r="N2871" t="e">
        <f>VLOOKUP(G2871,CONTRATOS_!$G:$G,1,0)</f>
        <v>#N/A</v>
      </c>
    </row>
    <row r="2872" spans="1:14" hidden="1">
      <c r="A2872" t="s">
        <v>16</v>
      </c>
      <c r="B2872" t="s">
        <v>12366</v>
      </c>
      <c r="C2872" t="s">
        <v>12367</v>
      </c>
      <c r="D2872" t="s">
        <v>38</v>
      </c>
      <c r="E2872" t="s">
        <v>12368</v>
      </c>
      <c r="F2872" s="2" t="s">
        <v>21</v>
      </c>
      <c r="G2872" t="s">
        <v>12369</v>
      </c>
      <c r="H2872" t="s">
        <v>8265</v>
      </c>
      <c r="I2872" t="s">
        <v>8266</v>
      </c>
      <c r="J2872" t="s">
        <v>66</v>
      </c>
      <c r="L2872" t="s">
        <v>10970</v>
      </c>
      <c r="M2872" t="s">
        <v>27</v>
      </c>
      <c r="N2872" t="e">
        <f>VLOOKUP(G2872,CONTRATOS_!$G:$G,1,0)</f>
        <v>#N/A</v>
      </c>
    </row>
    <row r="2873" spans="1:14" hidden="1">
      <c r="A2873" t="s">
        <v>16</v>
      </c>
      <c r="B2873" t="s">
        <v>12370</v>
      </c>
      <c r="C2873" t="s">
        <v>11384</v>
      </c>
      <c r="E2873" t="s">
        <v>12371</v>
      </c>
      <c r="F2873" s="2" t="s">
        <v>752</v>
      </c>
      <c r="G2873" t="s">
        <v>12372</v>
      </c>
      <c r="H2873" t="s">
        <v>12373</v>
      </c>
      <c r="I2873" t="s">
        <v>12374</v>
      </c>
      <c r="J2873" t="s">
        <v>12375</v>
      </c>
      <c r="L2873" t="s">
        <v>10970</v>
      </c>
      <c r="M2873" t="s">
        <v>757</v>
      </c>
      <c r="N2873" t="str">
        <f>VLOOKUP(G2873,CONTRATOS_!$G:$G,1,0)</f>
        <v>6025.2023/0038361-6</v>
      </c>
    </row>
    <row r="2874" spans="1:14" hidden="1">
      <c r="A2874" t="s">
        <v>16</v>
      </c>
      <c r="B2874" t="s">
        <v>12376</v>
      </c>
      <c r="C2874" t="s">
        <v>10573</v>
      </c>
      <c r="D2874" t="s">
        <v>38</v>
      </c>
      <c r="E2874" t="s">
        <v>12377</v>
      </c>
      <c r="F2874" s="2" t="s">
        <v>21</v>
      </c>
      <c r="G2874" t="s">
        <v>12378</v>
      </c>
      <c r="H2874" t="s">
        <v>12379</v>
      </c>
      <c r="I2874" t="s">
        <v>12380</v>
      </c>
      <c r="J2874" t="s">
        <v>168</v>
      </c>
      <c r="L2874" t="s">
        <v>10970</v>
      </c>
      <c r="M2874" t="s">
        <v>27</v>
      </c>
      <c r="N2874" t="e">
        <f>VLOOKUP(G2874,CONTRATOS_!$G:$G,1,0)</f>
        <v>#N/A</v>
      </c>
    </row>
    <row r="2875" spans="1:14" hidden="1">
      <c r="A2875" t="s">
        <v>16</v>
      </c>
      <c r="B2875" t="s">
        <v>12381</v>
      </c>
      <c r="C2875" t="s">
        <v>12382</v>
      </c>
      <c r="D2875" t="s">
        <v>38</v>
      </c>
      <c r="E2875" t="s">
        <v>12383</v>
      </c>
      <c r="F2875" s="2" t="s">
        <v>21</v>
      </c>
      <c r="G2875" t="s">
        <v>12384</v>
      </c>
      <c r="H2875" t="s">
        <v>12385</v>
      </c>
      <c r="I2875" t="s">
        <v>12386</v>
      </c>
      <c r="J2875" t="s">
        <v>200</v>
      </c>
      <c r="L2875" t="s">
        <v>10970</v>
      </c>
      <c r="M2875" t="s">
        <v>27</v>
      </c>
      <c r="N2875" t="e">
        <f>VLOOKUP(G2875,CONTRATOS_!$G:$G,1,0)</f>
        <v>#N/A</v>
      </c>
    </row>
    <row r="2876" spans="1:14" hidden="1">
      <c r="A2876" t="s">
        <v>16</v>
      </c>
      <c r="B2876" t="s">
        <v>12387</v>
      </c>
      <c r="C2876" t="s">
        <v>9724</v>
      </c>
      <c r="E2876" t="s">
        <v>12388</v>
      </c>
      <c r="F2876" s="2" t="s">
        <v>752</v>
      </c>
      <c r="G2876" t="s">
        <v>12389</v>
      </c>
      <c r="H2876" t="s">
        <v>12390</v>
      </c>
      <c r="I2876" t="s">
        <v>12391</v>
      </c>
      <c r="J2876" t="s">
        <v>12392</v>
      </c>
      <c r="L2876" t="s">
        <v>10970</v>
      </c>
      <c r="M2876" t="s">
        <v>757</v>
      </c>
      <c r="N2876" t="e">
        <f>VLOOKUP(G2876,CONTRATOS_!$G:$G,1,0)</f>
        <v>#N/A</v>
      </c>
    </row>
    <row r="2877" spans="1:14" hidden="1">
      <c r="A2877" t="s">
        <v>16</v>
      </c>
      <c r="B2877" t="s">
        <v>12393</v>
      </c>
      <c r="C2877" t="s">
        <v>9724</v>
      </c>
      <c r="E2877" t="s">
        <v>12394</v>
      </c>
      <c r="F2877" s="2" t="s">
        <v>752</v>
      </c>
      <c r="G2877" t="s">
        <v>12395</v>
      </c>
      <c r="H2877" t="s">
        <v>12396</v>
      </c>
      <c r="I2877" t="s">
        <v>12397</v>
      </c>
      <c r="J2877" t="s">
        <v>12398</v>
      </c>
      <c r="L2877" t="s">
        <v>10970</v>
      </c>
      <c r="M2877" t="s">
        <v>757</v>
      </c>
      <c r="N2877" t="e">
        <f>VLOOKUP(G2877,CONTRATOS_!$G:$G,1,0)</f>
        <v>#N/A</v>
      </c>
    </row>
    <row r="2878" spans="1:14" hidden="1">
      <c r="A2878" t="s">
        <v>16</v>
      </c>
      <c r="B2878" t="s">
        <v>12399</v>
      </c>
      <c r="C2878" t="s">
        <v>8803</v>
      </c>
      <c r="D2878" t="s">
        <v>38</v>
      </c>
      <c r="E2878" t="s">
        <v>12400</v>
      </c>
      <c r="F2878" s="2" t="s">
        <v>21</v>
      </c>
      <c r="G2878" t="s">
        <v>12401</v>
      </c>
      <c r="H2878" t="s">
        <v>12402</v>
      </c>
      <c r="I2878" t="s">
        <v>12403</v>
      </c>
      <c r="J2878" t="s">
        <v>242</v>
      </c>
      <c r="L2878" t="s">
        <v>8295</v>
      </c>
      <c r="M2878" t="s">
        <v>27</v>
      </c>
      <c r="N2878" t="e">
        <f>VLOOKUP(G2878,CONTRATOS_!$G:$G,1,0)</f>
        <v>#N/A</v>
      </c>
    </row>
    <row r="2879" spans="1:14" hidden="1">
      <c r="A2879" t="s">
        <v>16</v>
      </c>
      <c r="B2879" t="s">
        <v>12404</v>
      </c>
      <c r="C2879" t="s">
        <v>9125</v>
      </c>
      <c r="D2879" t="s">
        <v>38</v>
      </c>
      <c r="E2879" t="s">
        <v>12405</v>
      </c>
      <c r="F2879" s="2" t="s">
        <v>21</v>
      </c>
      <c r="G2879" t="s">
        <v>12406</v>
      </c>
      <c r="H2879" t="s">
        <v>12407</v>
      </c>
      <c r="I2879" t="s">
        <v>12408</v>
      </c>
      <c r="J2879" t="s">
        <v>840</v>
      </c>
      <c r="L2879" t="s">
        <v>8295</v>
      </c>
      <c r="M2879" t="s">
        <v>27</v>
      </c>
      <c r="N2879" t="e">
        <f>VLOOKUP(G2879,CONTRATOS_!$G:$G,1,0)</f>
        <v>#N/A</v>
      </c>
    </row>
    <row r="2880" spans="1:14" hidden="1">
      <c r="A2880" t="s">
        <v>16</v>
      </c>
      <c r="B2880" t="s">
        <v>12409</v>
      </c>
      <c r="C2880" t="s">
        <v>11248</v>
      </c>
      <c r="D2880" t="s">
        <v>38</v>
      </c>
      <c r="E2880" t="s">
        <v>12410</v>
      </c>
      <c r="F2880" s="2" t="s">
        <v>21</v>
      </c>
      <c r="G2880" t="s">
        <v>12411</v>
      </c>
      <c r="H2880" t="s">
        <v>12412</v>
      </c>
      <c r="I2880" t="s">
        <v>12413</v>
      </c>
      <c r="J2880" t="s">
        <v>196</v>
      </c>
      <c r="L2880" t="s">
        <v>8295</v>
      </c>
      <c r="M2880" t="s">
        <v>27</v>
      </c>
      <c r="N2880" t="e">
        <f>VLOOKUP(G2880,CONTRATOS_!$G:$G,1,0)</f>
        <v>#N/A</v>
      </c>
    </row>
    <row r="2881" spans="1:14" hidden="1">
      <c r="A2881" t="s">
        <v>16</v>
      </c>
      <c r="B2881" t="s">
        <v>12414</v>
      </c>
      <c r="C2881" t="s">
        <v>11248</v>
      </c>
      <c r="D2881" t="s">
        <v>38</v>
      </c>
      <c r="E2881" t="s">
        <v>12415</v>
      </c>
      <c r="F2881" s="2" t="s">
        <v>21</v>
      </c>
      <c r="G2881" t="s">
        <v>12416</v>
      </c>
      <c r="H2881" t="s">
        <v>8716</v>
      </c>
      <c r="I2881" t="s">
        <v>12417</v>
      </c>
      <c r="J2881" t="s">
        <v>242</v>
      </c>
      <c r="L2881" t="s">
        <v>8295</v>
      </c>
      <c r="M2881" t="s">
        <v>27</v>
      </c>
      <c r="N2881" t="str">
        <f>VLOOKUP(G2881,CONTRATOS_!$G:$G,1,0)</f>
        <v>6025.2023/0036067-5</v>
      </c>
    </row>
    <row r="2882" spans="1:14" hidden="1">
      <c r="A2882" t="s">
        <v>16</v>
      </c>
      <c r="B2882" t="s">
        <v>12418</v>
      </c>
      <c r="C2882" t="s">
        <v>12367</v>
      </c>
      <c r="D2882" t="s">
        <v>38</v>
      </c>
      <c r="E2882" t="s">
        <v>12419</v>
      </c>
      <c r="F2882" s="2" t="s">
        <v>21</v>
      </c>
      <c r="G2882" t="s">
        <v>12420</v>
      </c>
      <c r="H2882" t="s">
        <v>12421</v>
      </c>
      <c r="I2882" t="s">
        <v>12422</v>
      </c>
      <c r="J2882" t="s">
        <v>43</v>
      </c>
      <c r="L2882" t="s">
        <v>8295</v>
      </c>
      <c r="M2882" t="s">
        <v>27</v>
      </c>
      <c r="N2882" t="str">
        <f>VLOOKUP(G2882,CONTRATOS_!$G:$G,1,0)</f>
        <v>6025.2023/0027894-4</v>
      </c>
    </row>
    <row r="2883" spans="1:14" hidden="1">
      <c r="A2883" t="s">
        <v>16</v>
      </c>
      <c r="B2883" t="s">
        <v>12423</v>
      </c>
      <c r="C2883" t="s">
        <v>6148</v>
      </c>
      <c r="D2883" t="s">
        <v>38</v>
      </c>
      <c r="E2883" t="s">
        <v>12424</v>
      </c>
      <c r="F2883" s="2" t="s">
        <v>21</v>
      </c>
      <c r="G2883" t="s">
        <v>12425</v>
      </c>
      <c r="H2883" t="s">
        <v>3386</v>
      </c>
      <c r="I2883" t="s">
        <v>3387</v>
      </c>
      <c r="J2883" t="s">
        <v>1093</v>
      </c>
      <c r="L2883" t="s">
        <v>8295</v>
      </c>
      <c r="M2883" t="s">
        <v>27</v>
      </c>
      <c r="N2883" t="e">
        <f>VLOOKUP(G2883,CONTRATOS_!$G:$G,1,0)</f>
        <v>#N/A</v>
      </c>
    </row>
    <row r="2884" spans="1:14" hidden="1">
      <c r="A2884" t="s">
        <v>16</v>
      </c>
      <c r="B2884" t="s">
        <v>12426</v>
      </c>
      <c r="C2884" t="s">
        <v>9724</v>
      </c>
      <c r="E2884" t="s">
        <v>12427</v>
      </c>
      <c r="F2884" s="2" t="s">
        <v>752</v>
      </c>
      <c r="G2884" t="s">
        <v>12428</v>
      </c>
      <c r="H2884" t="s">
        <v>12429</v>
      </c>
      <c r="I2884" t="s">
        <v>12430</v>
      </c>
      <c r="J2884" t="s">
        <v>12398</v>
      </c>
      <c r="L2884" t="s">
        <v>8295</v>
      </c>
      <c r="M2884" t="s">
        <v>757</v>
      </c>
      <c r="N2884" t="e">
        <f>VLOOKUP(G2884,CONTRATOS_!$G:$G,1,0)</f>
        <v>#N/A</v>
      </c>
    </row>
    <row r="2885" spans="1:14" hidden="1">
      <c r="A2885" t="s">
        <v>16</v>
      </c>
      <c r="B2885" t="s">
        <v>12431</v>
      </c>
      <c r="C2885" t="s">
        <v>12298</v>
      </c>
      <c r="D2885" t="s">
        <v>38</v>
      </c>
      <c r="E2885" t="s">
        <v>12432</v>
      </c>
      <c r="F2885" s="2" t="s">
        <v>21</v>
      </c>
      <c r="G2885" t="s">
        <v>12433</v>
      </c>
      <c r="H2885" t="s">
        <v>6364</v>
      </c>
      <c r="I2885" t="s">
        <v>6365</v>
      </c>
      <c r="J2885" t="s">
        <v>66</v>
      </c>
      <c r="L2885" t="s">
        <v>8295</v>
      </c>
      <c r="M2885" t="s">
        <v>27</v>
      </c>
      <c r="N2885" t="e">
        <f>VLOOKUP(G2885,CONTRATOS_!$G:$G,1,0)</f>
        <v>#N/A</v>
      </c>
    </row>
    <row r="2886" spans="1:14" hidden="1">
      <c r="A2886" t="s">
        <v>16</v>
      </c>
      <c r="B2886" t="s">
        <v>12434</v>
      </c>
      <c r="C2886" t="s">
        <v>8601</v>
      </c>
      <c r="D2886" t="s">
        <v>38</v>
      </c>
      <c r="E2886" t="s">
        <v>12435</v>
      </c>
      <c r="F2886" s="2" t="s">
        <v>21</v>
      </c>
      <c r="G2886" t="s">
        <v>12436</v>
      </c>
      <c r="H2886" t="s">
        <v>12437</v>
      </c>
      <c r="I2886" t="s">
        <v>12438</v>
      </c>
      <c r="J2886" t="s">
        <v>3702</v>
      </c>
      <c r="L2886" t="s">
        <v>8295</v>
      </c>
      <c r="M2886" t="s">
        <v>27</v>
      </c>
      <c r="N2886" t="e">
        <f>VLOOKUP(G2886,CONTRATOS_!$G:$G,1,0)</f>
        <v>#N/A</v>
      </c>
    </row>
    <row r="2887" spans="1:14" hidden="1">
      <c r="A2887" t="s">
        <v>16</v>
      </c>
      <c r="B2887" t="s">
        <v>12439</v>
      </c>
      <c r="C2887" t="s">
        <v>8295</v>
      </c>
      <c r="D2887" t="s">
        <v>38</v>
      </c>
      <c r="E2887" t="s">
        <v>12440</v>
      </c>
      <c r="F2887" s="2" t="s">
        <v>21</v>
      </c>
      <c r="G2887" t="s">
        <v>12441</v>
      </c>
      <c r="H2887" t="s">
        <v>3569</v>
      </c>
      <c r="I2887" t="s">
        <v>8342</v>
      </c>
      <c r="J2887" t="s">
        <v>43</v>
      </c>
      <c r="L2887" t="s">
        <v>8295</v>
      </c>
      <c r="M2887" t="s">
        <v>27</v>
      </c>
      <c r="N2887" t="e">
        <f>VLOOKUP(G2887,CONTRATOS_!$G:$G,1,0)</f>
        <v>#N/A</v>
      </c>
    </row>
    <row r="2888" spans="1:14" hidden="1">
      <c r="A2888" t="s">
        <v>16</v>
      </c>
      <c r="B2888" t="s">
        <v>12442</v>
      </c>
      <c r="C2888" t="s">
        <v>8295</v>
      </c>
      <c r="D2888" t="s">
        <v>38</v>
      </c>
      <c r="E2888" t="s">
        <v>12443</v>
      </c>
      <c r="F2888" s="2" t="s">
        <v>21</v>
      </c>
      <c r="G2888" t="s">
        <v>12444</v>
      </c>
      <c r="H2888" t="s">
        <v>12445</v>
      </c>
      <c r="I2888" t="s">
        <v>12446</v>
      </c>
      <c r="J2888" t="s">
        <v>66</v>
      </c>
      <c r="L2888" t="s">
        <v>8295</v>
      </c>
      <c r="M2888" t="s">
        <v>27</v>
      </c>
      <c r="N2888" t="e">
        <f>VLOOKUP(G2888,CONTRATOS_!$G:$G,1,0)</f>
        <v>#N/A</v>
      </c>
    </row>
    <row r="2889" spans="1:14" hidden="1">
      <c r="A2889" t="s">
        <v>16</v>
      </c>
      <c r="B2889" t="s">
        <v>12447</v>
      </c>
      <c r="C2889" t="s">
        <v>8803</v>
      </c>
      <c r="D2889" t="s">
        <v>38</v>
      </c>
      <c r="E2889" t="s">
        <v>12448</v>
      </c>
      <c r="F2889" s="2" t="s">
        <v>21</v>
      </c>
      <c r="G2889" t="s">
        <v>12449</v>
      </c>
      <c r="H2889" t="s">
        <v>12450</v>
      </c>
      <c r="I2889" t="s">
        <v>12451</v>
      </c>
      <c r="J2889" t="s">
        <v>66</v>
      </c>
      <c r="L2889" t="s">
        <v>12452</v>
      </c>
      <c r="M2889" t="s">
        <v>27</v>
      </c>
      <c r="N2889" t="e">
        <f>VLOOKUP(G2889,CONTRATOS_!$G:$G,1,0)</f>
        <v>#N/A</v>
      </c>
    </row>
    <row r="2890" spans="1:14" hidden="1">
      <c r="A2890" t="s">
        <v>16</v>
      </c>
      <c r="B2890" t="s">
        <v>12453</v>
      </c>
      <c r="C2890" t="s">
        <v>12454</v>
      </c>
      <c r="D2890" t="s">
        <v>1114</v>
      </c>
      <c r="E2890" t="s">
        <v>12455</v>
      </c>
      <c r="F2890" s="2" t="s">
        <v>21</v>
      </c>
      <c r="G2890" t="s">
        <v>12456</v>
      </c>
      <c r="H2890" t="s">
        <v>12457</v>
      </c>
      <c r="I2890" t="s">
        <v>12458</v>
      </c>
      <c r="J2890" t="s">
        <v>168</v>
      </c>
      <c r="L2890" t="s">
        <v>12452</v>
      </c>
      <c r="M2890" t="s">
        <v>27</v>
      </c>
      <c r="N2890" t="e">
        <f>VLOOKUP(G2890,CONTRATOS_!$G:$G,1,0)</f>
        <v>#N/A</v>
      </c>
    </row>
    <row r="2891" spans="1:14" hidden="1">
      <c r="A2891" t="s">
        <v>16</v>
      </c>
      <c r="B2891" t="s">
        <v>12459</v>
      </c>
      <c r="C2891" t="s">
        <v>8803</v>
      </c>
      <c r="D2891" t="s">
        <v>114</v>
      </c>
      <c r="E2891" t="s">
        <v>12460</v>
      </c>
      <c r="F2891" s="2" t="s">
        <v>21</v>
      </c>
      <c r="G2891" t="s">
        <v>12461</v>
      </c>
      <c r="H2891" t="s">
        <v>2706</v>
      </c>
      <c r="I2891" t="s">
        <v>2707</v>
      </c>
      <c r="J2891" t="s">
        <v>99</v>
      </c>
      <c r="L2891" t="s">
        <v>12452</v>
      </c>
      <c r="M2891" t="s">
        <v>27</v>
      </c>
      <c r="N2891" t="e">
        <f>VLOOKUP(G2891,CONTRATOS_!$G:$G,1,0)</f>
        <v>#N/A</v>
      </c>
    </row>
    <row r="2892" spans="1:14" hidden="1">
      <c r="A2892" t="s">
        <v>16</v>
      </c>
      <c r="B2892" t="s">
        <v>12462</v>
      </c>
      <c r="C2892" t="s">
        <v>12463</v>
      </c>
      <c r="D2892" t="s">
        <v>1114</v>
      </c>
      <c r="E2892" t="s">
        <v>12464</v>
      </c>
      <c r="F2892" s="2" t="s">
        <v>21</v>
      </c>
      <c r="G2892" t="s">
        <v>12465</v>
      </c>
      <c r="H2892" t="s">
        <v>12457</v>
      </c>
      <c r="I2892" t="s">
        <v>12458</v>
      </c>
      <c r="J2892" t="s">
        <v>168</v>
      </c>
      <c r="L2892" t="s">
        <v>12452</v>
      </c>
      <c r="M2892" t="s">
        <v>27</v>
      </c>
      <c r="N2892" t="e">
        <f>VLOOKUP(G2892,CONTRATOS_!$G:$G,1,0)</f>
        <v>#N/A</v>
      </c>
    </row>
    <row r="2893" spans="1:14" hidden="1">
      <c r="A2893" t="s">
        <v>16</v>
      </c>
      <c r="B2893" t="s">
        <v>12466</v>
      </c>
      <c r="C2893" t="s">
        <v>10741</v>
      </c>
      <c r="D2893" t="s">
        <v>38</v>
      </c>
      <c r="E2893" t="s">
        <v>12467</v>
      </c>
      <c r="F2893" s="2" t="s">
        <v>21</v>
      </c>
      <c r="G2893" t="s">
        <v>12468</v>
      </c>
      <c r="H2893" t="s">
        <v>572</v>
      </c>
      <c r="I2893" t="s">
        <v>12469</v>
      </c>
      <c r="J2893" t="s">
        <v>574</v>
      </c>
      <c r="L2893" t="s">
        <v>12452</v>
      </c>
      <c r="M2893" t="s">
        <v>27</v>
      </c>
      <c r="N2893" t="e">
        <f>VLOOKUP(G2893,CONTRATOS_!$G:$G,1,0)</f>
        <v>#N/A</v>
      </c>
    </row>
    <row r="2894" spans="1:14" hidden="1">
      <c r="A2894" t="s">
        <v>16</v>
      </c>
      <c r="B2894" t="s">
        <v>12470</v>
      </c>
      <c r="C2894" t="s">
        <v>12454</v>
      </c>
      <c r="D2894" t="s">
        <v>1114</v>
      </c>
      <c r="E2894" t="s">
        <v>12471</v>
      </c>
      <c r="F2894" s="2" t="s">
        <v>21</v>
      </c>
      <c r="G2894" t="s">
        <v>12472</v>
      </c>
      <c r="H2894" t="s">
        <v>12457</v>
      </c>
      <c r="I2894" t="s">
        <v>12458</v>
      </c>
      <c r="J2894" t="s">
        <v>168</v>
      </c>
      <c r="L2894" t="s">
        <v>12452</v>
      </c>
      <c r="M2894" t="s">
        <v>27</v>
      </c>
      <c r="N2894" t="e">
        <f>VLOOKUP(G2894,CONTRATOS_!$G:$G,1,0)</f>
        <v>#N/A</v>
      </c>
    </row>
    <row r="2895" spans="1:14" hidden="1">
      <c r="A2895" t="s">
        <v>16</v>
      </c>
      <c r="B2895" t="s">
        <v>12473</v>
      </c>
      <c r="C2895" t="s">
        <v>12474</v>
      </c>
      <c r="D2895" t="s">
        <v>494</v>
      </c>
      <c r="E2895" t="s">
        <v>12475</v>
      </c>
      <c r="F2895" s="2" t="s">
        <v>21</v>
      </c>
      <c r="G2895" t="s">
        <v>12476</v>
      </c>
      <c r="H2895" t="s">
        <v>11334</v>
      </c>
      <c r="I2895" t="s">
        <v>12477</v>
      </c>
      <c r="J2895" t="s">
        <v>12478</v>
      </c>
      <c r="L2895" t="s">
        <v>12452</v>
      </c>
      <c r="M2895" t="s">
        <v>27</v>
      </c>
      <c r="N2895" t="e">
        <f>VLOOKUP(G2895,CONTRATOS_!$G:$G,1,0)</f>
        <v>#N/A</v>
      </c>
    </row>
    <row r="2896" spans="1:14" hidden="1">
      <c r="A2896" t="s">
        <v>16</v>
      </c>
      <c r="B2896" t="s">
        <v>12479</v>
      </c>
      <c r="C2896" t="s">
        <v>9828</v>
      </c>
      <c r="D2896" t="s">
        <v>38</v>
      </c>
      <c r="E2896" t="s">
        <v>12480</v>
      </c>
      <c r="F2896" s="2" t="s">
        <v>21</v>
      </c>
      <c r="G2896" t="s">
        <v>12481</v>
      </c>
      <c r="H2896" t="s">
        <v>12482</v>
      </c>
      <c r="I2896" t="s">
        <v>12483</v>
      </c>
      <c r="J2896" t="s">
        <v>1075</v>
      </c>
      <c r="L2896" t="s">
        <v>12452</v>
      </c>
      <c r="M2896" t="s">
        <v>27</v>
      </c>
      <c r="N2896" t="e">
        <f>VLOOKUP(G2896,CONTRATOS_!$G:$G,1,0)</f>
        <v>#N/A</v>
      </c>
    </row>
    <row r="2897" spans="1:14" hidden="1">
      <c r="A2897" t="s">
        <v>16</v>
      </c>
      <c r="B2897" t="s">
        <v>12484</v>
      </c>
      <c r="D2897" t="s">
        <v>38</v>
      </c>
      <c r="E2897" t="s">
        <v>12485</v>
      </c>
      <c r="F2897" s="2" t="s">
        <v>21</v>
      </c>
      <c r="G2897" t="s">
        <v>12486</v>
      </c>
      <c r="H2897" t="s">
        <v>12487</v>
      </c>
      <c r="I2897" t="s">
        <v>12488</v>
      </c>
      <c r="J2897" t="s">
        <v>443</v>
      </c>
      <c r="L2897" t="s">
        <v>12452</v>
      </c>
      <c r="M2897" t="s">
        <v>27</v>
      </c>
      <c r="N2897" t="e">
        <f>VLOOKUP(G2897,CONTRATOS_!$G:$G,1,0)</f>
        <v>#N/A</v>
      </c>
    </row>
    <row r="2898" spans="1:14" hidden="1">
      <c r="A2898" t="s">
        <v>16</v>
      </c>
      <c r="B2898" t="s">
        <v>12489</v>
      </c>
      <c r="C2898" t="s">
        <v>10749</v>
      </c>
      <c r="D2898" t="s">
        <v>38</v>
      </c>
      <c r="E2898" t="s">
        <v>12490</v>
      </c>
      <c r="F2898" s="2" t="s">
        <v>21</v>
      </c>
      <c r="G2898" t="s">
        <v>12491</v>
      </c>
      <c r="H2898" t="s">
        <v>4396</v>
      </c>
      <c r="I2898" t="s">
        <v>5326</v>
      </c>
      <c r="J2898" t="s">
        <v>1713</v>
      </c>
      <c r="L2898" t="s">
        <v>12452</v>
      </c>
      <c r="M2898" t="s">
        <v>27</v>
      </c>
      <c r="N2898" t="e">
        <f>VLOOKUP(G2898,CONTRATOS_!$G:$G,1,0)</f>
        <v>#N/A</v>
      </c>
    </row>
    <row r="2899" spans="1:14" hidden="1">
      <c r="A2899" t="s">
        <v>16</v>
      </c>
      <c r="B2899" t="s">
        <v>12492</v>
      </c>
      <c r="C2899" t="s">
        <v>8601</v>
      </c>
      <c r="D2899" t="s">
        <v>114</v>
      </c>
      <c r="E2899" t="s">
        <v>12493</v>
      </c>
      <c r="F2899" s="2" t="s">
        <v>21</v>
      </c>
      <c r="G2899" t="s">
        <v>12494</v>
      </c>
      <c r="H2899" t="s">
        <v>572</v>
      </c>
      <c r="I2899" t="s">
        <v>12495</v>
      </c>
      <c r="J2899" t="s">
        <v>3702</v>
      </c>
      <c r="L2899" t="s">
        <v>12452</v>
      </c>
      <c r="M2899" t="s">
        <v>27</v>
      </c>
      <c r="N2899" t="e">
        <f>VLOOKUP(G2899,CONTRATOS_!$G:$G,1,0)</f>
        <v>#N/A</v>
      </c>
    </row>
    <row r="2900" spans="1:14" hidden="1">
      <c r="A2900" t="s">
        <v>16</v>
      </c>
      <c r="B2900" t="s">
        <v>12496</v>
      </c>
      <c r="C2900" t="s">
        <v>9125</v>
      </c>
      <c r="D2900" t="s">
        <v>38</v>
      </c>
      <c r="E2900" t="s">
        <v>12497</v>
      </c>
      <c r="F2900" s="2" t="s">
        <v>21</v>
      </c>
      <c r="G2900" t="s">
        <v>12498</v>
      </c>
      <c r="H2900">
        <v>2268504182</v>
      </c>
      <c r="I2900" t="s">
        <v>12499</v>
      </c>
      <c r="J2900" t="s">
        <v>143</v>
      </c>
      <c r="L2900" t="s">
        <v>12452</v>
      </c>
      <c r="M2900" t="s">
        <v>27</v>
      </c>
      <c r="N2900" t="e">
        <f>VLOOKUP(G2900,CONTRATOS_!$G:$G,1,0)</f>
        <v>#N/A</v>
      </c>
    </row>
    <row r="2901" spans="1:14" hidden="1">
      <c r="A2901" t="s">
        <v>16</v>
      </c>
      <c r="B2901" t="s">
        <v>12500</v>
      </c>
      <c r="C2901" t="s">
        <v>9828</v>
      </c>
      <c r="D2901" t="s">
        <v>38</v>
      </c>
      <c r="E2901" t="s">
        <v>12501</v>
      </c>
      <c r="F2901" s="2" t="s">
        <v>21</v>
      </c>
      <c r="G2901" t="s">
        <v>12502</v>
      </c>
      <c r="H2901" t="s">
        <v>12503</v>
      </c>
      <c r="I2901" t="s">
        <v>12504</v>
      </c>
      <c r="J2901" t="s">
        <v>168</v>
      </c>
      <c r="L2901" t="s">
        <v>12452</v>
      </c>
      <c r="M2901" t="s">
        <v>27</v>
      </c>
      <c r="N2901" t="e">
        <f>VLOOKUP(G2901,CONTRATOS_!$G:$G,1,0)</f>
        <v>#N/A</v>
      </c>
    </row>
    <row r="2902" spans="1:14" hidden="1">
      <c r="A2902" t="s">
        <v>16</v>
      </c>
      <c r="B2902" t="s">
        <v>12505</v>
      </c>
      <c r="C2902" t="s">
        <v>12506</v>
      </c>
      <c r="D2902" t="s">
        <v>38</v>
      </c>
      <c r="E2902" t="s">
        <v>12507</v>
      </c>
      <c r="F2902" s="2" t="s">
        <v>21</v>
      </c>
      <c r="G2902" t="s">
        <v>12508</v>
      </c>
      <c r="H2902" t="s">
        <v>12509</v>
      </c>
      <c r="I2902" t="s">
        <v>12510</v>
      </c>
      <c r="J2902" t="s">
        <v>2603</v>
      </c>
      <c r="L2902" t="s">
        <v>12452</v>
      </c>
      <c r="M2902" t="s">
        <v>27</v>
      </c>
      <c r="N2902" t="e">
        <f>VLOOKUP(G2902,CONTRATOS_!$G:$G,1,0)</f>
        <v>#N/A</v>
      </c>
    </row>
    <row r="2903" spans="1:14" hidden="1">
      <c r="A2903" t="s">
        <v>16</v>
      </c>
      <c r="B2903" t="s">
        <v>12511</v>
      </c>
      <c r="C2903" t="s">
        <v>12382</v>
      </c>
      <c r="D2903" t="s">
        <v>38</v>
      </c>
      <c r="E2903" t="s">
        <v>12512</v>
      </c>
      <c r="F2903" s="2" t="s">
        <v>21</v>
      </c>
      <c r="G2903" t="s">
        <v>12513</v>
      </c>
      <c r="H2903" t="s">
        <v>110</v>
      </c>
      <c r="I2903" t="s">
        <v>111</v>
      </c>
      <c r="J2903" t="s">
        <v>8997</v>
      </c>
      <c r="L2903" t="s">
        <v>12452</v>
      </c>
      <c r="M2903" t="s">
        <v>27</v>
      </c>
      <c r="N2903" t="e">
        <f>VLOOKUP(G2903,CONTRATOS_!$G:$G,1,0)</f>
        <v>#N/A</v>
      </c>
    </row>
    <row r="2904" spans="1:14" hidden="1">
      <c r="A2904" t="s">
        <v>16</v>
      </c>
      <c r="B2904" t="s">
        <v>12514</v>
      </c>
      <c r="C2904" t="s">
        <v>9125</v>
      </c>
      <c r="D2904" t="s">
        <v>38</v>
      </c>
      <c r="E2904" t="s">
        <v>12515</v>
      </c>
      <c r="F2904" s="2" t="s">
        <v>21</v>
      </c>
      <c r="G2904" t="s">
        <v>12516</v>
      </c>
      <c r="H2904" t="s">
        <v>700</v>
      </c>
      <c r="I2904" t="s">
        <v>7704</v>
      </c>
      <c r="J2904" t="s">
        <v>168</v>
      </c>
      <c r="L2904" t="s">
        <v>12452</v>
      </c>
      <c r="M2904" t="s">
        <v>323</v>
      </c>
      <c r="N2904" t="e">
        <f>VLOOKUP(G2904,CONTRATOS_!$G:$G,1,0)</f>
        <v>#N/A</v>
      </c>
    </row>
    <row r="2905" spans="1:14" hidden="1">
      <c r="A2905" t="s">
        <v>16</v>
      </c>
      <c r="B2905" t="s">
        <v>12517</v>
      </c>
      <c r="C2905" t="s">
        <v>12518</v>
      </c>
      <c r="D2905" t="s">
        <v>38</v>
      </c>
      <c r="E2905" t="s">
        <v>12519</v>
      </c>
      <c r="F2905" s="2" t="s">
        <v>21</v>
      </c>
      <c r="G2905" t="s">
        <v>12520</v>
      </c>
      <c r="H2905" t="s">
        <v>12521</v>
      </c>
      <c r="I2905" t="s">
        <v>12522</v>
      </c>
      <c r="J2905" t="s">
        <v>590</v>
      </c>
      <c r="L2905" t="s">
        <v>12452</v>
      </c>
      <c r="M2905" t="s">
        <v>27</v>
      </c>
      <c r="N2905" t="e">
        <f>VLOOKUP(G2905,CONTRATOS_!$G:$G,1,0)</f>
        <v>#N/A</v>
      </c>
    </row>
    <row r="2906" spans="1:14" hidden="1">
      <c r="A2906" t="s">
        <v>16</v>
      </c>
      <c r="B2906" t="s">
        <v>12523</v>
      </c>
      <c r="C2906" t="s">
        <v>10749</v>
      </c>
      <c r="D2906" t="s">
        <v>12524</v>
      </c>
      <c r="E2906" t="s">
        <v>12525</v>
      </c>
      <c r="F2906" s="2" t="s">
        <v>752</v>
      </c>
      <c r="G2906" t="s">
        <v>12526</v>
      </c>
      <c r="H2906" t="s">
        <v>12527</v>
      </c>
      <c r="I2906" t="s">
        <v>12528</v>
      </c>
      <c r="J2906" t="s">
        <v>408</v>
      </c>
      <c r="L2906" t="s">
        <v>12452</v>
      </c>
      <c r="M2906" t="s">
        <v>757</v>
      </c>
      <c r="N2906" t="e">
        <f>VLOOKUP(G2906,CONTRATOS_!$G:$G,1,0)</f>
        <v>#N/A</v>
      </c>
    </row>
    <row r="2907" spans="1:14">
      <c r="A2907" t="s">
        <v>16</v>
      </c>
      <c r="B2907" t="s">
        <v>12529</v>
      </c>
      <c r="C2907" t="s">
        <v>12530</v>
      </c>
      <c r="D2907" t="s">
        <v>38</v>
      </c>
      <c r="E2907" t="s">
        <v>12531</v>
      </c>
      <c r="F2907" s="2" t="s">
        <v>21</v>
      </c>
      <c r="G2907" t="s">
        <v>12532</v>
      </c>
      <c r="H2907" t="s">
        <v>12533</v>
      </c>
      <c r="I2907" t="s">
        <v>12534</v>
      </c>
      <c r="J2907" t="s">
        <v>728</v>
      </c>
      <c r="L2907" t="s">
        <v>12452</v>
      </c>
      <c r="M2907" t="s">
        <v>27</v>
      </c>
      <c r="N2907" t="str">
        <f>VLOOKUP(G2907,CONTRATOS_!$G:$G,1,0)</f>
        <v>6025.2023/0034587-0</v>
      </c>
    </row>
    <row r="2908" spans="1:14" hidden="1">
      <c r="A2908" t="s">
        <v>16</v>
      </c>
      <c r="B2908" t="s">
        <v>12535</v>
      </c>
      <c r="C2908" t="s">
        <v>8803</v>
      </c>
      <c r="D2908" t="s">
        <v>38</v>
      </c>
      <c r="E2908" t="s">
        <v>12536</v>
      </c>
      <c r="F2908" s="2" t="s">
        <v>21</v>
      </c>
      <c r="G2908" t="s">
        <v>12537</v>
      </c>
      <c r="H2908" t="s">
        <v>12538</v>
      </c>
      <c r="I2908" t="s">
        <v>12539</v>
      </c>
      <c r="J2908" t="s">
        <v>168</v>
      </c>
      <c r="L2908" t="s">
        <v>12452</v>
      </c>
      <c r="M2908" t="s">
        <v>27</v>
      </c>
      <c r="N2908" t="e">
        <f>VLOOKUP(G2908,CONTRATOS_!$G:$G,1,0)</f>
        <v>#N/A</v>
      </c>
    </row>
    <row r="2909" spans="1:14" hidden="1">
      <c r="A2909" t="s">
        <v>16</v>
      </c>
      <c r="B2909" t="s">
        <v>12540</v>
      </c>
      <c r="C2909" t="s">
        <v>37</v>
      </c>
      <c r="D2909" t="s">
        <v>38</v>
      </c>
      <c r="E2909" t="s">
        <v>12541</v>
      </c>
      <c r="F2909" s="2" t="s">
        <v>21</v>
      </c>
      <c r="G2909" t="s">
        <v>12542</v>
      </c>
      <c r="H2909" t="s">
        <v>12085</v>
      </c>
      <c r="I2909" t="s">
        <v>12543</v>
      </c>
      <c r="J2909" t="s">
        <v>242</v>
      </c>
      <c r="L2909" t="s">
        <v>12452</v>
      </c>
      <c r="M2909" t="s">
        <v>27</v>
      </c>
      <c r="N2909" t="e">
        <f>VLOOKUP(G2909,CONTRATOS_!$G:$G,1,0)</f>
        <v>#N/A</v>
      </c>
    </row>
    <row r="2910" spans="1:14" hidden="1">
      <c r="A2910" t="s">
        <v>16</v>
      </c>
      <c r="B2910" t="s">
        <v>12544</v>
      </c>
      <c r="C2910" t="s">
        <v>37</v>
      </c>
      <c r="D2910" t="s">
        <v>38</v>
      </c>
      <c r="E2910" t="s">
        <v>12545</v>
      </c>
      <c r="F2910" s="2" t="s">
        <v>21</v>
      </c>
      <c r="G2910" t="s">
        <v>12546</v>
      </c>
      <c r="H2910" t="s">
        <v>12085</v>
      </c>
      <c r="I2910" t="s">
        <v>12543</v>
      </c>
      <c r="J2910" t="s">
        <v>66</v>
      </c>
      <c r="L2910" t="s">
        <v>12452</v>
      </c>
      <c r="M2910" t="s">
        <v>27</v>
      </c>
      <c r="N2910" t="e">
        <f>VLOOKUP(G2910,CONTRATOS_!$G:$G,1,0)</f>
        <v>#N/A</v>
      </c>
    </row>
    <row r="2911" spans="1:14" hidden="1">
      <c r="A2911" t="s">
        <v>16</v>
      </c>
      <c r="B2911" t="s">
        <v>12547</v>
      </c>
      <c r="C2911" t="s">
        <v>9659</v>
      </c>
      <c r="D2911" t="s">
        <v>38</v>
      </c>
      <c r="E2911" t="s">
        <v>12548</v>
      </c>
      <c r="F2911" s="2" t="s">
        <v>21</v>
      </c>
      <c r="G2911" t="s">
        <v>12549</v>
      </c>
      <c r="H2911" t="s">
        <v>12550</v>
      </c>
      <c r="I2911" t="s">
        <v>12551</v>
      </c>
      <c r="J2911" t="s">
        <v>2333</v>
      </c>
      <c r="L2911" t="s">
        <v>12452</v>
      </c>
      <c r="M2911" t="s">
        <v>27</v>
      </c>
      <c r="N2911" t="e">
        <f>VLOOKUP(G2911,CONTRATOS_!$G:$G,1,0)</f>
        <v>#N/A</v>
      </c>
    </row>
    <row r="2912" spans="1:14" hidden="1">
      <c r="A2912" t="s">
        <v>16</v>
      </c>
      <c r="B2912" t="s">
        <v>12544</v>
      </c>
      <c r="C2912" t="s">
        <v>9828</v>
      </c>
      <c r="D2912" t="s">
        <v>38</v>
      </c>
      <c r="E2912" t="s">
        <v>12552</v>
      </c>
      <c r="F2912" s="2" t="s">
        <v>21</v>
      </c>
      <c r="G2912" t="s">
        <v>12553</v>
      </c>
      <c r="H2912" t="s">
        <v>12085</v>
      </c>
      <c r="I2912" t="s">
        <v>12543</v>
      </c>
      <c r="J2912" t="s">
        <v>514</v>
      </c>
      <c r="L2912" t="s">
        <v>12452</v>
      </c>
      <c r="M2912" t="s">
        <v>27</v>
      </c>
      <c r="N2912" t="e">
        <f>VLOOKUP(G2912,CONTRATOS_!$G:$G,1,0)</f>
        <v>#N/A</v>
      </c>
    </row>
    <row r="2913" spans="1:14" hidden="1">
      <c r="A2913" t="s">
        <v>16</v>
      </c>
      <c r="B2913" t="s">
        <v>12554</v>
      </c>
      <c r="C2913" t="s">
        <v>8601</v>
      </c>
      <c r="D2913" t="s">
        <v>114</v>
      </c>
      <c r="E2913" t="s">
        <v>12555</v>
      </c>
      <c r="F2913" s="2" t="s">
        <v>21</v>
      </c>
      <c r="G2913" t="s">
        <v>12556</v>
      </c>
      <c r="H2913" t="s">
        <v>12557</v>
      </c>
      <c r="I2913" t="s">
        <v>12558</v>
      </c>
      <c r="J2913" t="s">
        <v>614</v>
      </c>
      <c r="L2913" t="s">
        <v>12452</v>
      </c>
      <c r="M2913" t="s">
        <v>27</v>
      </c>
      <c r="N2913" t="e">
        <f>VLOOKUP(G2913,CONTRATOS_!$G:$G,1,0)</f>
        <v>#N/A</v>
      </c>
    </row>
    <row r="2914" spans="1:14" hidden="1">
      <c r="A2914" t="s">
        <v>16</v>
      </c>
      <c r="B2914" t="s">
        <v>12559</v>
      </c>
      <c r="C2914" t="s">
        <v>10573</v>
      </c>
      <c r="D2914" t="s">
        <v>38</v>
      </c>
      <c r="E2914" t="s">
        <v>12560</v>
      </c>
      <c r="F2914" s="2" t="s">
        <v>21</v>
      </c>
      <c r="G2914" t="s">
        <v>12561</v>
      </c>
      <c r="H2914" t="s">
        <v>12562</v>
      </c>
      <c r="I2914" t="s">
        <v>12563</v>
      </c>
      <c r="J2914" t="s">
        <v>242</v>
      </c>
      <c r="L2914" t="s">
        <v>12452</v>
      </c>
      <c r="M2914" t="s">
        <v>27</v>
      </c>
      <c r="N2914" t="e">
        <f>VLOOKUP(G2914,CONTRATOS_!$G:$G,1,0)</f>
        <v>#N/A</v>
      </c>
    </row>
    <row r="2915" spans="1:14" hidden="1">
      <c r="A2915" t="s">
        <v>16</v>
      </c>
      <c r="B2915" t="s">
        <v>12564</v>
      </c>
      <c r="C2915" t="s">
        <v>9125</v>
      </c>
      <c r="D2915" t="s">
        <v>38</v>
      </c>
      <c r="E2915" t="s">
        <v>12565</v>
      </c>
      <c r="F2915" s="2" t="s">
        <v>21</v>
      </c>
      <c r="G2915" t="s">
        <v>12566</v>
      </c>
      <c r="H2915" t="s">
        <v>12567</v>
      </c>
      <c r="I2915" t="s">
        <v>12568</v>
      </c>
      <c r="J2915" t="s">
        <v>800</v>
      </c>
      <c r="L2915" t="s">
        <v>12452</v>
      </c>
      <c r="M2915" t="s">
        <v>27</v>
      </c>
      <c r="N2915" t="e">
        <f>VLOOKUP(G2915,CONTRATOS_!$G:$G,1,0)</f>
        <v>#N/A</v>
      </c>
    </row>
    <row r="2916" spans="1:14" hidden="1">
      <c r="A2916" t="s">
        <v>16</v>
      </c>
      <c r="B2916" t="s">
        <v>12569</v>
      </c>
      <c r="C2916" t="s">
        <v>9659</v>
      </c>
      <c r="D2916" t="s">
        <v>38</v>
      </c>
      <c r="E2916" t="s">
        <v>12570</v>
      </c>
      <c r="F2916" s="2" t="s">
        <v>21</v>
      </c>
      <c r="G2916" t="s">
        <v>12571</v>
      </c>
      <c r="H2916" t="s">
        <v>12572</v>
      </c>
      <c r="I2916" t="s">
        <v>12573</v>
      </c>
      <c r="J2916" t="s">
        <v>161</v>
      </c>
      <c r="L2916" t="s">
        <v>12452</v>
      </c>
      <c r="M2916" t="s">
        <v>27</v>
      </c>
      <c r="N2916" t="e">
        <f>VLOOKUP(G2916,CONTRATOS_!$G:$G,1,0)</f>
        <v>#N/A</v>
      </c>
    </row>
    <row r="2917" spans="1:14" hidden="1">
      <c r="A2917" t="s">
        <v>16</v>
      </c>
      <c r="B2917" t="s">
        <v>12574</v>
      </c>
      <c r="C2917" t="s">
        <v>10749</v>
      </c>
      <c r="D2917" t="s">
        <v>38</v>
      </c>
      <c r="E2917" t="s">
        <v>12575</v>
      </c>
      <c r="F2917" s="2" t="s">
        <v>21</v>
      </c>
      <c r="G2917" t="s">
        <v>12576</v>
      </c>
      <c r="H2917" t="s">
        <v>103</v>
      </c>
      <c r="I2917" t="s">
        <v>104</v>
      </c>
      <c r="J2917" t="s">
        <v>12577</v>
      </c>
      <c r="L2917" t="s">
        <v>12452</v>
      </c>
      <c r="M2917" t="s">
        <v>27</v>
      </c>
      <c r="N2917" t="e">
        <f>VLOOKUP(G2917,CONTRATOS_!$G:$G,1,0)</f>
        <v>#N/A</v>
      </c>
    </row>
    <row r="2918" spans="1:14" hidden="1">
      <c r="A2918" t="s">
        <v>16</v>
      </c>
      <c r="B2918" t="s">
        <v>12578</v>
      </c>
      <c r="C2918" t="s">
        <v>9659</v>
      </c>
      <c r="D2918" t="s">
        <v>114</v>
      </c>
      <c r="E2918" t="s">
        <v>12579</v>
      </c>
      <c r="F2918" s="2" t="s">
        <v>21</v>
      </c>
      <c r="G2918" t="s">
        <v>12580</v>
      </c>
      <c r="H2918" t="s">
        <v>12581</v>
      </c>
      <c r="I2918" t="s">
        <v>12582</v>
      </c>
      <c r="J2918" t="s">
        <v>8023</v>
      </c>
      <c r="L2918" t="s">
        <v>12452</v>
      </c>
      <c r="M2918" t="s">
        <v>27</v>
      </c>
      <c r="N2918" t="e">
        <f>VLOOKUP(G2918,CONTRATOS_!$G:$G,1,0)</f>
        <v>#N/A</v>
      </c>
    </row>
    <row r="2919" spans="1:14" hidden="1">
      <c r="A2919" t="s">
        <v>16</v>
      </c>
      <c r="B2919" t="s">
        <v>12583</v>
      </c>
      <c r="C2919" t="s">
        <v>12584</v>
      </c>
      <c r="D2919" t="s">
        <v>38</v>
      </c>
      <c r="E2919" t="s">
        <v>12585</v>
      </c>
      <c r="F2919" s="2" t="s">
        <v>21</v>
      </c>
      <c r="G2919" t="s">
        <v>12586</v>
      </c>
      <c r="H2919" t="s">
        <v>10660</v>
      </c>
      <c r="I2919" t="s">
        <v>10661</v>
      </c>
      <c r="J2919" t="s">
        <v>514</v>
      </c>
      <c r="L2919" t="s">
        <v>12452</v>
      </c>
      <c r="M2919" t="s">
        <v>27</v>
      </c>
      <c r="N2919" t="e">
        <f>VLOOKUP(G2919,CONTRATOS_!$G:$G,1,0)</f>
        <v>#N/A</v>
      </c>
    </row>
    <row r="2920" spans="1:14" hidden="1">
      <c r="A2920" t="s">
        <v>16</v>
      </c>
      <c r="B2920" t="s">
        <v>12587</v>
      </c>
      <c r="C2920" t="s">
        <v>12588</v>
      </c>
      <c r="D2920" t="s">
        <v>38</v>
      </c>
      <c r="E2920" t="s">
        <v>12589</v>
      </c>
      <c r="F2920" s="2" t="s">
        <v>21</v>
      </c>
      <c r="G2920" t="s">
        <v>12590</v>
      </c>
      <c r="H2920" t="s">
        <v>12591</v>
      </c>
      <c r="I2920" t="s">
        <v>12592</v>
      </c>
      <c r="J2920" t="s">
        <v>161</v>
      </c>
      <c r="L2920" t="s">
        <v>12452</v>
      </c>
      <c r="M2920" t="s">
        <v>27</v>
      </c>
      <c r="N2920" t="e">
        <f>VLOOKUP(G2920,CONTRATOS_!$G:$G,1,0)</f>
        <v>#N/A</v>
      </c>
    </row>
    <row r="2921" spans="1:14" hidden="1">
      <c r="A2921" t="s">
        <v>16</v>
      </c>
      <c r="B2921" t="s">
        <v>12593</v>
      </c>
      <c r="C2921" t="s">
        <v>9724</v>
      </c>
      <c r="D2921" t="s">
        <v>38</v>
      </c>
      <c r="E2921" t="s">
        <v>12594</v>
      </c>
      <c r="F2921" s="2" t="s">
        <v>21</v>
      </c>
      <c r="G2921" t="s">
        <v>12595</v>
      </c>
      <c r="H2921" t="s">
        <v>12596</v>
      </c>
      <c r="I2921" t="s">
        <v>12597</v>
      </c>
      <c r="J2921" t="s">
        <v>200</v>
      </c>
      <c r="L2921" t="s">
        <v>10053</v>
      </c>
      <c r="M2921" t="s">
        <v>27</v>
      </c>
      <c r="N2921" t="e">
        <f>VLOOKUP(G2921,CONTRATOS_!$G:$G,1,0)</f>
        <v>#N/A</v>
      </c>
    </row>
    <row r="2922" spans="1:14" hidden="1">
      <c r="A2922" t="s">
        <v>16</v>
      </c>
      <c r="B2922" t="s">
        <v>12598</v>
      </c>
      <c r="C2922" t="s">
        <v>9125</v>
      </c>
      <c r="D2922" t="s">
        <v>38</v>
      </c>
      <c r="E2922" t="s">
        <v>12599</v>
      </c>
      <c r="F2922" s="2" t="s">
        <v>21</v>
      </c>
      <c r="G2922" t="s">
        <v>12600</v>
      </c>
      <c r="H2922" t="s">
        <v>700</v>
      </c>
      <c r="I2922" t="s">
        <v>701</v>
      </c>
      <c r="J2922" t="s">
        <v>143</v>
      </c>
      <c r="L2922" t="s">
        <v>10053</v>
      </c>
      <c r="M2922" t="s">
        <v>323</v>
      </c>
      <c r="N2922" t="e">
        <f>VLOOKUP(G2922,CONTRATOS_!$G:$G,1,0)</f>
        <v>#N/A</v>
      </c>
    </row>
    <row r="2923" spans="1:14" hidden="1">
      <c r="A2923" t="s">
        <v>16</v>
      </c>
      <c r="B2923" t="s">
        <v>12601</v>
      </c>
      <c r="C2923" t="s">
        <v>11384</v>
      </c>
      <c r="D2923" t="s">
        <v>38</v>
      </c>
      <c r="E2923" t="s">
        <v>12602</v>
      </c>
      <c r="F2923" s="2" t="s">
        <v>21</v>
      </c>
      <c r="G2923" t="s">
        <v>12603</v>
      </c>
      <c r="H2923" t="s">
        <v>12604</v>
      </c>
      <c r="I2923" t="s">
        <v>12605</v>
      </c>
      <c r="J2923" t="s">
        <v>800</v>
      </c>
      <c r="L2923" t="s">
        <v>10053</v>
      </c>
      <c r="M2923" t="s">
        <v>27</v>
      </c>
      <c r="N2923" t="e">
        <f>VLOOKUP(G2923,CONTRATOS_!$G:$G,1,0)</f>
        <v>#N/A</v>
      </c>
    </row>
    <row r="2924" spans="1:14" hidden="1">
      <c r="A2924" t="s">
        <v>16</v>
      </c>
      <c r="B2924" t="s">
        <v>12606</v>
      </c>
      <c r="C2924" t="s">
        <v>12588</v>
      </c>
      <c r="D2924" t="s">
        <v>38</v>
      </c>
      <c r="E2924" t="s">
        <v>12607</v>
      </c>
      <c r="F2924" s="2" t="s">
        <v>21</v>
      </c>
      <c r="G2924" t="s">
        <v>12608</v>
      </c>
      <c r="H2924" t="s">
        <v>12085</v>
      </c>
      <c r="I2924" t="s">
        <v>12543</v>
      </c>
      <c r="J2924" t="s">
        <v>43</v>
      </c>
      <c r="L2924" t="s">
        <v>10053</v>
      </c>
      <c r="M2924" t="s">
        <v>27</v>
      </c>
      <c r="N2924" t="e">
        <f>VLOOKUP(G2924,CONTRATOS_!$G:$G,1,0)</f>
        <v>#N/A</v>
      </c>
    </row>
    <row r="2925" spans="1:14" hidden="1">
      <c r="A2925" t="s">
        <v>16</v>
      </c>
      <c r="B2925" t="s">
        <v>12609</v>
      </c>
      <c r="C2925" t="s">
        <v>10603</v>
      </c>
      <c r="D2925" t="s">
        <v>38</v>
      </c>
      <c r="E2925" t="s">
        <v>12610</v>
      </c>
      <c r="F2925" s="2" t="s">
        <v>21</v>
      </c>
      <c r="G2925" t="s">
        <v>12611</v>
      </c>
      <c r="H2925" t="s">
        <v>9241</v>
      </c>
      <c r="I2925" t="s">
        <v>9242</v>
      </c>
      <c r="J2925" t="s">
        <v>161</v>
      </c>
      <c r="L2925" t="s">
        <v>10053</v>
      </c>
      <c r="M2925" t="s">
        <v>27</v>
      </c>
      <c r="N2925" t="e">
        <f>VLOOKUP(G2925,CONTRATOS_!$G:$G,1,0)</f>
        <v>#N/A</v>
      </c>
    </row>
    <row r="2926" spans="1:14" hidden="1">
      <c r="A2926" t="s">
        <v>16</v>
      </c>
      <c r="B2926" t="s">
        <v>12612</v>
      </c>
      <c r="C2926" t="s">
        <v>10573</v>
      </c>
      <c r="D2926" t="s">
        <v>38</v>
      </c>
      <c r="E2926" t="s">
        <v>12613</v>
      </c>
      <c r="F2926" s="2" t="s">
        <v>21</v>
      </c>
      <c r="G2926" t="s">
        <v>12614</v>
      </c>
      <c r="H2926" t="s">
        <v>12085</v>
      </c>
      <c r="I2926" t="s">
        <v>12543</v>
      </c>
      <c r="J2926" t="s">
        <v>242</v>
      </c>
      <c r="L2926" t="s">
        <v>10053</v>
      </c>
      <c r="M2926" t="s">
        <v>27</v>
      </c>
      <c r="N2926" t="e">
        <f>VLOOKUP(G2926,CONTRATOS_!$G:$G,1,0)</f>
        <v>#N/A</v>
      </c>
    </row>
    <row r="2927" spans="1:14" hidden="1">
      <c r="A2927" t="s">
        <v>16</v>
      </c>
      <c r="B2927" t="s">
        <v>12615</v>
      </c>
      <c r="C2927" t="s">
        <v>11384</v>
      </c>
      <c r="D2927" t="s">
        <v>316</v>
      </c>
      <c r="E2927" t="s">
        <v>12616</v>
      </c>
      <c r="F2927" s="2" t="s">
        <v>21</v>
      </c>
      <c r="G2927" t="s">
        <v>12617</v>
      </c>
      <c r="H2927" t="s">
        <v>12618</v>
      </c>
      <c r="I2927" t="s">
        <v>12619</v>
      </c>
      <c r="J2927" t="s">
        <v>12620</v>
      </c>
      <c r="L2927" t="s">
        <v>10053</v>
      </c>
      <c r="M2927" t="s">
        <v>27</v>
      </c>
      <c r="N2927" t="e">
        <f>VLOOKUP(G2927,CONTRATOS_!$G:$G,1,0)</f>
        <v>#N/A</v>
      </c>
    </row>
    <row r="2928" spans="1:14" hidden="1">
      <c r="A2928" t="s">
        <v>16</v>
      </c>
      <c r="B2928" t="s">
        <v>12621</v>
      </c>
      <c r="C2928" t="s">
        <v>8601</v>
      </c>
      <c r="D2928" t="s">
        <v>682</v>
      </c>
      <c r="E2928" t="s">
        <v>12622</v>
      </c>
      <c r="F2928" s="2" t="s">
        <v>412</v>
      </c>
      <c r="G2928" t="s">
        <v>12623</v>
      </c>
      <c r="H2928" t="s">
        <v>12624</v>
      </c>
      <c r="I2928" t="s">
        <v>12625</v>
      </c>
      <c r="J2928" t="s">
        <v>12626</v>
      </c>
      <c r="L2928" t="s">
        <v>10053</v>
      </c>
      <c r="M2928" t="s">
        <v>27</v>
      </c>
      <c r="N2928" t="e">
        <f>VLOOKUP(G2928,CONTRATOS_!$G:$G,1,0)</f>
        <v>#N/A</v>
      </c>
    </row>
    <row r="2929" spans="1:14" hidden="1">
      <c r="A2929" t="s">
        <v>16</v>
      </c>
      <c r="B2929" t="s">
        <v>12627</v>
      </c>
      <c r="C2929" t="s">
        <v>9828</v>
      </c>
      <c r="D2929" t="s">
        <v>76</v>
      </c>
      <c r="E2929" t="s">
        <v>12628</v>
      </c>
      <c r="F2929" s="2" t="s">
        <v>21</v>
      </c>
      <c r="G2929" t="s">
        <v>12629</v>
      </c>
      <c r="H2929" t="s">
        <v>12630</v>
      </c>
      <c r="I2929" t="s">
        <v>12631</v>
      </c>
      <c r="J2929" t="s">
        <v>155</v>
      </c>
      <c r="L2929" t="s">
        <v>10053</v>
      </c>
      <c r="M2929" t="s">
        <v>27</v>
      </c>
      <c r="N2929" t="e">
        <f>VLOOKUP(G2929,CONTRATOS_!$G:$G,1,0)</f>
        <v>#N/A</v>
      </c>
    </row>
    <row r="2930" spans="1:14" hidden="1">
      <c r="A2930" t="s">
        <v>16</v>
      </c>
      <c r="B2930" t="s">
        <v>12632</v>
      </c>
      <c r="C2930" t="s">
        <v>9125</v>
      </c>
      <c r="D2930" t="s">
        <v>38</v>
      </c>
      <c r="E2930" t="s">
        <v>12633</v>
      </c>
      <c r="F2930" s="2" t="s">
        <v>21</v>
      </c>
      <c r="G2930" t="s">
        <v>12634</v>
      </c>
      <c r="H2930" t="s">
        <v>700</v>
      </c>
      <c r="I2930" t="s">
        <v>701</v>
      </c>
      <c r="J2930" t="s">
        <v>168</v>
      </c>
      <c r="L2930" t="s">
        <v>10053</v>
      </c>
      <c r="M2930" t="s">
        <v>323</v>
      </c>
      <c r="N2930" t="e">
        <f>VLOOKUP(G2930,CONTRATOS_!$G:$G,1,0)</f>
        <v>#N/A</v>
      </c>
    </row>
    <row r="2931" spans="1:14" hidden="1">
      <c r="A2931" t="s">
        <v>16</v>
      </c>
      <c r="B2931" t="s">
        <v>12635</v>
      </c>
      <c r="C2931" t="s">
        <v>12636</v>
      </c>
      <c r="D2931" t="s">
        <v>76</v>
      </c>
      <c r="E2931" t="s">
        <v>12637</v>
      </c>
      <c r="F2931" s="2" t="s">
        <v>21</v>
      </c>
      <c r="G2931" t="s">
        <v>12638</v>
      </c>
      <c r="H2931" t="s">
        <v>12639</v>
      </c>
      <c r="I2931" t="s">
        <v>12640</v>
      </c>
      <c r="J2931" t="s">
        <v>1320</v>
      </c>
      <c r="L2931" t="s">
        <v>10053</v>
      </c>
      <c r="M2931" t="s">
        <v>27</v>
      </c>
      <c r="N2931" t="e">
        <f>VLOOKUP(G2931,CONTRATOS_!$G:$G,1,0)</f>
        <v>#N/A</v>
      </c>
    </row>
    <row r="2932" spans="1:14" hidden="1">
      <c r="A2932" t="s">
        <v>16</v>
      </c>
      <c r="B2932" t="s">
        <v>12641</v>
      </c>
      <c r="C2932" t="s">
        <v>12454</v>
      </c>
      <c r="D2932" t="s">
        <v>1370</v>
      </c>
      <c r="E2932" t="s">
        <v>12613</v>
      </c>
      <c r="F2932" s="2" t="s">
        <v>21</v>
      </c>
      <c r="G2932" t="s">
        <v>12641</v>
      </c>
      <c r="H2932" t="s">
        <v>12642</v>
      </c>
      <c r="I2932" t="s">
        <v>12643</v>
      </c>
      <c r="J2932" t="s">
        <v>514</v>
      </c>
      <c r="L2932" t="s">
        <v>10053</v>
      </c>
      <c r="M2932" t="s">
        <v>27</v>
      </c>
      <c r="N2932" t="e">
        <f>VLOOKUP(G2932,CONTRATOS_!$G:$G,1,0)</f>
        <v>#N/A</v>
      </c>
    </row>
    <row r="2933" spans="1:14" hidden="1">
      <c r="A2933" t="s">
        <v>16</v>
      </c>
      <c r="B2933" t="s">
        <v>12644</v>
      </c>
      <c r="C2933" t="s">
        <v>8637</v>
      </c>
      <c r="D2933" t="s">
        <v>244</v>
      </c>
      <c r="E2933" t="s">
        <v>12645</v>
      </c>
      <c r="F2933" s="2" t="s">
        <v>21</v>
      </c>
      <c r="G2933" t="s">
        <v>12646</v>
      </c>
      <c r="H2933" t="s">
        <v>572</v>
      </c>
      <c r="I2933" t="s">
        <v>7855</v>
      </c>
      <c r="J2933" t="s">
        <v>3702</v>
      </c>
      <c r="L2933" t="s">
        <v>10053</v>
      </c>
      <c r="M2933" t="s">
        <v>27</v>
      </c>
      <c r="N2933" t="e">
        <f>VLOOKUP(G2933,CONTRATOS_!$G:$G,1,0)</f>
        <v>#N/A</v>
      </c>
    </row>
    <row r="2934" spans="1:14" hidden="1">
      <c r="A2934" t="s">
        <v>16</v>
      </c>
      <c r="B2934" t="s">
        <v>12647</v>
      </c>
      <c r="C2934" t="s">
        <v>8803</v>
      </c>
      <c r="D2934" t="s">
        <v>38</v>
      </c>
      <c r="E2934" t="s">
        <v>12648</v>
      </c>
      <c r="F2934" s="2" t="s">
        <v>21</v>
      </c>
      <c r="G2934" t="s">
        <v>12649</v>
      </c>
      <c r="H2934" t="s">
        <v>12650</v>
      </c>
      <c r="I2934" t="s">
        <v>12296</v>
      </c>
      <c r="J2934" t="s">
        <v>161</v>
      </c>
      <c r="L2934" t="s">
        <v>10053</v>
      </c>
      <c r="M2934" t="s">
        <v>27</v>
      </c>
      <c r="N2934" t="e">
        <f>VLOOKUP(G2934,CONTRATOS_!$G:$G,1,0)</f>
        <v>#N/A</v>
      </c>
    </row>
    <row r="2935" spans="1:14" hidden="1">
      <c r="A2935" t="s">
        <v>16</v>
      </c>
      <c r="B2935" t="s">
        <v>12651</v>
      </c>
      <c r="C2935" t="s">
        <v>9828</v>
      </c>
      <c r="D2935" t="s">
        <v>994</v>
      </c>
      <c r="E2935" t="s">
        <v>12652</v>
      </c>
      <c r="F2935" s="2" t="s">
        <v>21</v>
      </c>
      <c r="G2935" t="s">
        <v>12653</v>
      </c>
      <c r="H2935" t="s">
        <v>12654</v>
      </c>
      <c r="I2935" t="s">
        <v>12655</v>
      </c>
      <c r="J2935" t="s">
        <v>155</v>
      </c>
      <c r="L2935" t="s">
        <v>10053</v>
      </c>
      <c r="M2935" t="s">
        <v>27</v>
      </c>
      <c r="N2935" t="e">
        <f>VLOOKUP(G2935,CONTRATOS_!$G:$G,1,0)</f>
        <v>#N/A</v>
      </c>
    </row>
    <row r="2936" spans="1:14" hidden="1">
      <c r="A2936" t="s">
        <v>16</v>
      </c>
      <c r="B2936" t="s">
        <v>12656</v>
      </c>
      <c r="D2936" t="s">
        <v>38</v>
      </c>
      <c r="E2936" t="s">
        <v>12657</v>
      </c>
      <c r="F2936" s="2" t="s">
        <v>21</v>
      </c>
      <c r="G2936" t="s">
        <v>12658</v>
      </c>
      <c r="H2936" t="s">
        <v>12659</v>
      </c>
      <c r="I2936" t="s">
        <v>12660</v>
      </c>
      <c r="J2936" t="s">
        <v>2249</v>
      </c>
      <c r="L2936" t="s">
        <v>10053</v>
      </c>
      <c r="M2936" t="s">
        <v>27</v>
      </c>
      <c r="N2936" t="e">
        <f>VLOOKUP(G2936,CONTRATOS_!$G:$G,1,0)</f>
        <v>#N/A</v>
      </c>
    </row>
    <row r="2937" spans="1:14" hidden="1">
      <c r="A2937" t="s">
        <v>16</v>
      </c>
      <c r="B2937" t="s">
        <v>12661</v>
      </c>
      <c r="C2937" t="s">
        <v>10603</v>
      </c>
      <c r="D2937" t="s">
        <v>38</v>
      </c>
      <c r="E2937" t="s">
        <v>12662</v>
      </c>
      <c r="F2937" s="2" t="s">
        <v>21</v>
      </c>
      <c r="G2937" t="s">
        <v>12663</v>
      </c>
      <c r="H2937" t="s">
        <v>12664</v>
      </c>
      <c r="I2937" t="s">
        <v>12665</v>
      </c>
      <c r="J2937" t="s">
        <v>12666</v>
      </c>
      <c r="L2937" t="s">
        <v>10053</v>
      </c>
      <c r="M2937" t="s">
        <v>27</v>
      </c>
      <c r="N2937" t="e">
        <f>VLOOKUP(G2937,CONTRATOS_!$G:$G,1,0)</f>
        <v>#N/A</v>
      </c>
    </row>
    <row r="2938" spans="1:14" hidden="1">
      <c r="A2938" t="s">
        <v>16</v>
      </c>
      <c r="B2938" t="s">
        <v>12667</v>
      </c>
      <c r="C2938" t="s">
        <v>11248</v>
      </c>
      <c r="D2938" t="s">
        <v>38</v>
      </c>
      <c r="E2938" t="s">
        <v>12668</v>
      </c>
      <c r="F2938" s="2" t="s">
        <v>21</v>
      </c>
      <c r="G2938" t="s">
        <v>12669</v>
      </c>
      <c r="H2938" t="s">
        <v>12670</v>
      </c>
      <c r="I2938" t="s">
        <v>12671</v>
      </c>
      <c r="J2938" t="s">
        <v>1193</v>
      </c>
      <c r="L2938" t="s">
        <v>10053</v>
      </c>
      <c r="M2938" t="s">
        <v>27</v>
      </c>
      <c r="N2938" t="e">
        <f>VLOOKUP(G2938,CONTRATOS_!$G:$G,1,0)</f>
        <v>#N/A</v>
      </c>
    </row>
    <row r="2939" spans="1:14" hidden="1">
      <c r="A2939" t="s">
        <v>16</v>
      </c>
      <c r="B2939" t="s">
        <v>12672</v>
      </c>
      <c r="C2939" t="s">
        <v>8601</v>
      </c>
      <c r="D2939" t="s">
        <v>38</v>
      </c>
      <c r="E2939" t="s">
        <v>12673</v>
      </c>
      <c r="F2939" s="2" t="s">
        <v>21</v>
      </c>
      <c r="G2939" t="s">
        <v>12674</v>
      </c>
      <c r="H2939" t="s">
        <v>4791</v>
      </c>
      <c r="I2939" t="s">
        <v>4792</v>
      </c>
      <c r="J2939" t="s">
        <v>712</v>
      </c>
      <c r="L2939" t="s">
        <v>10053</v>
      </c>
      <c r="M2939" t="s">
        <v>27</v>
      </c>
      <c r="N2939" t="e">
        <f>VLOOKUP(G2939,CONTRATOS_!$G:$G,1,0)</f>
        <v>#N/A</v>
      </c>
    </row>
    <row r="2940" spans="1:14" hidden="1">
      <c r="A2940" t="s">
        <v>16</v>
      </c>
      <c r="B2940" t="s">
        <v>12675</v>
      </c>
      <c r="C2940" t="s">
        <v>12367</v>
      </c>
      <c r="D2940" t="s">
        <v>38</v>
      </c>
      <c r="E2940" t="s">
        <v>12676</v>
      </c>
      <c r="F2940" s="2" t="s">
        <v>21</v>
      </c>
      <c r="G2940" t="s">
        <v>12677</v>
      </c>
      <c r="H2940" t="s">
        <v>12678</v>
      </c>
      <c r="I2940" t="s">
        <v>12679</v>
      </c>
      <c r="J2940" t="s">
        <v>66</v>
      </c>
      <c r="L2940" t="s">
        <v>10053</v>
      </c>
      <c r="M2940" t="s">
        <v>27</v>
      </c>
      <c r="N2940" t="e">
        <f>VLOOKUP(G2940,CONTRATOS_!$G:$G,1,0)</f>
        <v>#N/A</v>
      </c>
    </row>
    <row r="2941" spans="1:14" hidden="1">
      <c r="A2941" t="s">
        <v>16</v>
      </c>
      <c r="B2941" t="s">
        <v>12680</v>
      </c>
      <c r="C2941" t="s">
        <v>11248</v>
      </c>
      <c r="D2941" t="s">
        <v>38</v>
      </c>
      <c r="E2941" t="s">
        <v>12681</v>
      </c>
      <c r="F2941" s="2" t="s">
        <v>21</v>
      </c>
      <c r="G2941" t="s">
        <v>12682</v>
      </c>
      <c r="H2941" t="s">
        <v>12683</v>
      </c>
      <c r="I2941" t="s">
        <v>12684</v>
      </c>
      <c r="J2941" t="s">
        <v>351</v>
      </c>
      <c r="L2941" t="s">
        <v>10053</v>
      </c>
      <c r="M2941" t="s">
        <v>27</v>
      </c>
      <c r="N2941" t="str">
        <f>VLOOKUP(G2941,CONTRATOS_!$G:$G,1,0)</f>
        <v>6025.2023/0035532-9</v>
      </c>
    </row>
    <row r="2942" spans="1:14" hidden="1">
      <c r="A2942" t="s">
        <v>16</v>
      </c>
      <c r="B2942" t="s">
        <v>12685</v>
      </c>
      <c r="C2942" t="s">
        <v>37</v>
      </c>
      <c r="D2942" t="s">
        <v>682</v>
      </c>
      <c r="E2942" t="s">
        <v>12686</v>
      </c>
      <c r="F2942" s="2" t="s">
        <v>412</v>
      </c>
      <c r="G2942" t="s">
        <v>12687</v>
      </c>
      <c r="H2942" t="s">
        <v>12688</v>
      </c>
      <c r="I2942" t="s">
        <v>12689</v>
      </c>
      <c r="J2942" t="s">
        <v>12690</v>
      </c>
      <c r="L2942" t="s">
        <v>10053</v>
      </c>
      <c r="M2942" t="s">
        <v>27</v>
      </c>
      <c r="N2942" t="e">
        <f>VLOOKUP(G2942,CONTRATOS_!$G:$G,1,0)</f>
        <v>#N/A</v>
      </c>
    </row>
    <row r="2943" spans="1:14" hidden="1">
      <c r="A2943" t="s">
        <v>16</v>
      </c>
      <c r="B2943" t="s">
        <v>12691</v>
      </c>
      <c r="C2943" t="s">
        <v>8601</v>
      </c>
      <c r="D2943" t="s">
        <v>38</v>
      </c>
      <c r="E2943" t="s">
        <v>12692</v>
      </c>
      <c r="F2943" s="2" t="s">
        <v>21</v>
      </c>
      <c r="G2943" t="s">
        <v>12693</v>
      </c>
      <c r="H2943" t="s">
        <v>1293</v>
      </c>
      <c r="I2943" t="s">
        <v>12694</v>
      </c>
      <c r="J2943" t="s">
        <v>43</v>
      </c>
      <c r="L2943" t="s">
        <v>10992</v>
      </c>
      <c r="M2943" t="s">
        <v>27</v>
      </c>
      <c r="N2943" t="e">
        <f>VLOOKUP(G2943,CONTRATOS_!$G:$G,1,0)</f>
        <v>#N/A</v>
      </c>
    </row>
    <row r="2944" spans="1:14" hidden="1">
      <c r="A2944" t="s">
        <v>16</v>
      </c>
      <c r="B2944" t="s">
        <v>12695</v>
      </c>
      <c r="C2944" t="s">
        <v>9724</v>
      </c>
      <c r="E2944" t="s">
        <v>12696</v>
      </c>
      <c r="F2944" s="2" t="s">
        <v>752</v>
      </c>
      <c r="G2944" t="s">
        <v>12697</v>
      </c>
      <c r="H2944" t="s">
        <v>12698</v>
      </c>
      <c r="I2944" t="s">
        <v>12699</v>
      </c>
      <c r="J2944" t="s">
        <v>12398</v>
      </c>
      <c r="L2944" t="s">
        <v>10992</v>
      </c>
      <c r="M2944" t="s">
        <v>757</v>
      </c>
      <c r="N2944" t="e">
        <f>VLOOKUP(G2944,CONTRATOS_!$G:$G,1,0)</f>
        <v>#N/A</v>
      </c>
    </row>
    <row r="2945" spans="1:14" hidden="1">
      <c r="A2945" t="s">
        <v>16</v>
      </c>
      <c r="B2945" t="s">
        <v>12700</v>
      </c>
      <c r="C2945" t="s">
        <v>8803</v>
      </c>
      <c r="D2945" t="s">
        <v>38</v>
      </c>
      <c r="E2945" t="s">
        <v>12701</v>
      </c>
      <c r="F2945" s="2" t="s">
        <v>21</v>
      </c>
      <c r="G2945" t="s">
        <v>12702</v>
      </c>
      <c r="H2945" t="s">
        <v>12487</v>
      </c>
      <c r="I2945" t="s">
        <v>12703</v>
      </c>
      <c r="J2945" t="s">
        <v>393</v>
      </c>
      <c r="L2945" t="s">
        <v>10992</v>
      </c>
      <c r="M2945" t="s">
        <v>27</v>
      </c>
      <c r="N2945" t="e">
        <f>VLOOKUP(G2945,CONTRATOS_!$G:$G,1,0)</f>
        <v>#N/A</v>
      </c>
    </row>
    <row r="2946" spans="1:14">
      <c r="A2946" t="s">
        <v>16</v>
      </c>
      <c r="B2946" t="s">
        <v>12704</v>
      </c>
      <c r="C2946" t="s">
        <v>11694</v>
      </c>
      <c r="D2946" t="s">
        <v>316</v>
      </c>
      <c r="E2946" t="s">
        <v>12705</v>
      </c>
      <c r="F2946" s="2" t="s">
        <v>259</v>
      </c>
      <c r="G2946" t="s">
        <v>12706</v>
      </c>
      <c r="H2946" t="s">
        <v>7151</v>
      </c>
      <c r="I2946" t="s">
        <v>12707</v>
      </c>
      <c r="J2946" t="s">
        <v>12708</v>
      </c>
      <c r="L2946" t="s">
        <v>10992</v>
      </c>
      <c r="M2946" t="s">
        <v>323</v>
      </c>
      <c r="N2946" t="str">
        <f>VLOOKUP(G2946,CONTRATOS_!$G:$G,1,0)</f>
        <v>6025.2019/0010619-4</v>
      </c>
    </row>
    <row r="2947" spans="1:14" hidden="1">
      <c r="A2947" t="s">
        <v>16</v>
      </c>
      <c r="B2947" t="s">
        <v>12709</v>
      </c>
      <c r="C2947" t="s">
        <v>12045</v>
      </c>
      <c r="E2947" t="s">
        <v>12710</v>
      </c>
      <c r="F2947" s="2" t="s">
        <v>752</v>
      </c>
      <c r="G2947" t="s">
        <v>12711</v>
      </c>
      <c r="H2947" t="s">
        <v>4467</v>
      </c>
      <c r="I2947" t="s">
        <v>9679</v>
      </c>
      <c r="J2947" t="s">
        <v>12712</v>
      </c>
      <c r="L2947" t="s">
        <v>11702</v>
      </c>
      <c r="M2947" t="s">
        <v>757</v>
      </c>
      <c r="N2947" t="e">
        <f>VLOOKUP(G2947,CONTRATOS_!$G:$G,1,0)</f>
        <v>#N/A</v>
      </c>
    </row>
    <row r="2948" spans="1:14" hidden="1">
      <c r="A2948" t="s">
        <v>16</v>
      </c>
      <c r="B2948" t="s">
        <v>12713</v>
      </c>
      <c r="C2948" t="s">
        <v>12045</v>
      </c>
      <c r="E2948" t="s">
        <v>12714</v>
      </c>
      <c r="F2948" s="2" t="s">
        <v>752</v>
      </c>
      <c r="G2948" t="s">
        <v>12715</v>
      </c>
      <c r="H2948" t="s">
        <v>12716</v>
      </c>
      <c r="I2948" t="s">
        <v>12717</v>
      </c>
      <c r="J2948" t="s">
        <v>12718</v>
      </c>
      <c r="L2948" t="s">
        <v>11702</v>
      </c>
      <c r="M2948" t="s">
        <v>757</v>
      </c>
      <c r="N2948" t="e">
        <f>VLOOKUP(G2948,CONTRATOS_!$G:$G,1,0)</f>
        <v>#N/A</v>
      </c>
    </row>
    <row r="2949" spans="1:14" hidden="1">
      <c r="A2949" t="s">
        <v>16</v>
      </c>
      <c r="B2949" t="s">
        <v>12719</v>
      </c>
      <c r="C2949" t="s">
        <v>12367</v>
      </c>
      <c r="D2949" t="s">
        <v>994</v>
      </c>
      <c r="E2949" t="s">
        <v>12720</v>
      </c>
      <c r="F2949" s="2" t="s">
        <v>318</v>
      </c>
      <c r="G2949" t="s">
        <v>12721</v>
      </c>
      <c r="H2949" t="s">
        <v>1413</v>
      </c>
      <c r="I2949" t="s">
        <v>1414</v>
      </c>
      <c r="J2949" t="s">
        <v>12722</v>
      </c>
      <c r="L2949" t="s">
        <v>11702</v>
      </c>
      <c r="M2949" t="s">
        <v>8427</v>
      </c>
      <c r="N2949" t="e">
        <f>VLOOKUP(G2949,CONTRATOS_!$G:$G,1,0)</f>
        <v>#N/A</v>
      </c>
    </row>
    <row r="2950" spans="1:14" hidden="1">
      <c r="A2950" t="s">
        <v>16</v>
      </c>
      <c r="B2950" t="s">
        <v>12723</v>
      </c>
      <c r="C2950" t="s">
        <v>9828</v>
      </c>
      <c r="D2950" t="s">
        <v>517</v>
      </c>
      <c r="E2950" t="s">
        <v>12724</v>
      </c>
      <c r="F2950" s="2" t="s">
        <v>412</v>
      </c>
      <c r="G2950" t="s">
        <v>12725</v>
      </c>
      <c r="H2950" t="s">
        <v>12726</v>
      </c>
      <c r="I2950" t="s">
        <v>12727</v>
      </c>
      <c r="J2950" t="s">
        <v>12728</v>
      </c>
      <c r="L2950" t="s">
        <v>11702</v>
      </c>
      <c r="M2950" t="s">
        <v>27</v>
      </c>
      <c r="N2950" t="e">
        <f>VLOOKUP(G2950,CONTRATOS_!$G:$G,1,0)</f>
        <v>#N/A</v>
      </c>
    </row>
    <row r="2951" spans="1:14">
      <c r="A2951" t="s">
        <v>16</v>
      </c>
      <c r="B2951" t="s">
        <v>12729</v>
      </c>
      <c r="C2951" t="s">
        <v>12730</v>
      </c>
      <c r="D2951" t="s">
        <v>6072</v>
      </c>
      <c r="E2951" t="s">
        <v>12731</v>
      </c>
      <c r="F2951" s="2" t="s">
        <v>259</v>
      </c>
      <c r="G2951" t="s">
        <v>12732</v>
      </c>
      <c r="H2951" t="s">
        <v>12733</v>
      </c>
      <c r="I2951" t="s">
        <v>12734</v>
      </c>
      <c r="J2951" t="s">
        <v>12735</v>
      </c>
      <c r="L2951" t="s">
        <v>11702</v>
      </c>
      <c r="M2951" t="s">
        <v>27</v>
      </c>
      <c r="N2951" t="str">
        <f>VLOOKUP(G2951,CONTRATOS_!$G:$G,1,0)</f>
        <v>6025.2023/0038173-7</v>
      </c>
    </row>
    <row r="2952" spans="1:14" hidden="1">
      <c r="A2952" t="s">
        <v>16</v>
      </c>
      <c r="B2952" t="s">
        <v>12736</v>
      </c>
      <c r="C2952" t="s">
        <v>10749</v>
      </c>
      <c r="D2952" t="s">
        <v>316</v>
      </c>
      <c r="E2952" t="s">
        <v>12737</v>
      </c>
      <c r="F2952" s="2" t="s">
        <v>21</v>
      </c>
      <c r="G2952" t="s">
        <v>12738</v>
      </c>
      <c r="H2952" t="s">
        <v>12739</v>
      </c>
      <c r="I2952" t="s">
        <v>12740</v>
      </c>
      <c r="J2952" t="s">
        <v>12741</v>
      </c>
      <c r="L2952" t="s">
        <v>11702</v>
      </c>
      <c r="M2952" t="s">
        <v>27</v>
      </c>
      <c r="N2952" t="e">
        <f>VLOOKUP(G2952,CONTRATOS_!$G:$G,1,0)</f>
        <v>#N/A</v>
      </c>
    </row>
    <row r="2953" spans="1:14" hidden="1">
      <c r="A2953" t="s">
        <v>16</v>
      </c>
      <c r="B2953" t="s">
        <v>12742</v>
      </c>
      <c r="C2953" t="s">
        <v>9760</v>
      </c>
      <c r="E2953" t="s">
        <v>12743</v>
      </c>
      <c r="F2953" s="2" t="s">
        <v>752</v>
      </c>
      <c r="G2953" t="s">
        <v>12744</v>
      </c>
      <c r="H2953" t="s">
        <v>4467</v>
      </c>
      <c r="I2953" t="s">
        <v>4468</v>
      </c>
      <c r="J2953" t="s">
        <v>12745</v>
      </c>
      <c r="L2953" t="s">
        <v>11702</v>
      </c>
      <c r="M2953" t="s">
        <v>757</v>
      </c>
      <c r="N2953" t="e">
        <f>VLOOKUP(G2953,CONTRATOS_!$G:$G,1,0)</f>
        <v>#N/A</v>
      </c>
    </row>
    <row r="2954" spans="1:14" hidden="1">
      <c r="A2954" t="s">
        <v>16</v>
      </c>
      <c r="B2954" t="s">
        <v>12746</v>
      </c>
      <c r="C2954" t="s">
        <v>12045</v>
      </c>
      <c r="E2954" t="s">
        <v>12747</v>
      </c>
      <c r="F2954" s="2" t="s">
        <v>752</v>
      </c>
      <c r="G2954" t="s">
        <v>12748</v>
      </c>
      <c r="H2954" t="s">
        <v>4467</v>
      </c>
      <c r="I2954" t="s">
        <v>4468</v>
      </c>
      <c r="J2954" t="s">
        <v>12749</v>
      </c>
      <c r="L2954" t="s">
        <v>11702</v>
      </c>
      <c r="M2954" t="s">
        <v>757</v>
      </c>
      <c r="N2954" t="e">
        <f>VLOOKUP(G2954,CONTRATOS_!$G:$G,1,0)</f>
        <v>#N/A</v>
      </c>
    </row>
    <row r="2955" spans="1:14" hidden="1">
      <c r="A2955" t="s">
        <v>16</v>
      </c>
      <c r="B2955" t="s">
        <v>12750</v>
      </c>
      <c r="C2955" t="s">
        <v>12045</v>
      </c>
      <c r="E2955" t="s">
        <v>12751</v>
      </c>
      <c r="F2955" s="2" t="s">
        <v>752</v>
      </c>
      <c r="G2955" t="s">
        <v>12752</v>
      </c>
      <c r="H2955" t="s">
        <v>4467</v>
      </c>
      <c r="I2955" t="s">
        <v>4468</v>
      </c>
      <c r="J2955" t="s">
        <v>12753</v>
      </c>
      <c r="L2955" t="s">
        <v>11702</v>
      </c>
      <c r="M2955" t="s">
        <v>757</v>
      </c>
      <c r="N2955" t="e">
        <f>VLOOKUP(G2955,CONTRATOS_!$G:$G,1,0)</f>
        <v>#N/A</v>
      </c>
    </row>
    <row r="2956" spans="1:14" hidden="1">
      <c r="A2956" t="s">
        <v>16</v>
      </c>
      <c r="B2956" t="s">
        <v>12754</v>
      </c>
      <c r="C2956" t="s">
        <v>12045</v>
      </c>
      <c r="E2956" t="s">
        <v>12755</v>
      </c>
      <c r="F2956" s="2" t="s">
        <v>752</v>
      </c>
      <c r="G2956" t="s">
        <v>12756</v>
      </c>
      <c r="H2956" t="s">
        <v>4467</v>
      </c>
      <c r="I2956" t="s">
        <v>4468</v>
      </c>
      <c r="J2956" t="s">
        <v>12757</v>
      </c>
      <c r="L2956" t="s">
        <v>11702</v>
      </c>
      <c r="M2956" t="s">
        <v>757</v>
      </c>
      <c r="N2956" t="e">
        <f>VLOOKUP(G2956,CONTRATOS_!$G:$G,1,0)</f>
        <v>#N/A</v>
      </c>
    </row>
    <row r="2957" spans="1:14" hidden="1">
      <c r="A2957" t="s">
        <v>16</v>
      </c>
      <c r="B2957" t="s">
        <v>12758</v>
      </c>
      <c r="C2957" t="s">
        <v>12045</v>
      </c>
      <c r="E2957" t="s">
        <v>12759</v>
      </c>
      <c r="F2957" s="2" t="s">
        <v>752</v>
      </c>
      <c r="G2957" t="s">
        <v>12760</v>
      </c>
      <c r="H2957" t="s">
        <v>12761</v>
      </c>
      <c r="I2957" t="s">
        <v>12762</v>
      </c>
      <c r="J2957" t="s">
        <v>12763</v>
      </c>
      <c r="L2957" t="s">
        <v>11702</v>
      </c>
      <c r="M2957" t="s">
        <v>757</v>
      </c>
      <c r="N2957" t="e">
        <f>VLOOKUP(G2957,CONTRATOS_!$G:$G,1,0)</f>
        <v>#N/A</v>
      </c>
    </row>
    <row r="2958" spans="1:14" hidden="1">
      <c r="A2958" t="s">
        <v>16</v>
      </c>
      <c r="B2958" t="s">
        <v>12764</v>
      </c>
      <c r="C2958" t="s">
        <v>12045</v>
      </c>
      <c r="E2958" t="s">
        <v>12765</v>
      </c>
      <c r="F2958" s="2" t="s">
        <v>752</v>
      </c>
      <c r="G2958" t="s">
        <v>12766</v>
      </c>
      <c r="H2958" t="s">
        <v>12767</v>
      </c>
      <c r="I2958" t="s">
        <v>12768</v>
      </c>
      <c r="J2958" t="s">
        <v>12769</v>
      </c>
      <c r="L2958" t="s">
        <v>11702</v>
      </c>
      <c r="M2958" t="s">
        <v>757</v>
      </c>
      <c r="N2958" t="e">
        <f>VLOOKUP(G2958,CONTRATOS_!$G:$G,1,0)</f>
        <v>#N/A</v>
      </c>
    </row>
    <row r="2959" spans="1:14" hidden="1">
      <c r="A2959" t="s">
        <v>16</v>
      </c>
      <c r="B2959" t="s">
        <v>12770</v>
      </c>
      <c r="C2959" t="s">
        <v>12045</v>
      </c>
      <c r="E2959" t="s">
        <v>12771</v>
      </c>
      <c r="F2959" s="2" t="s">
        <v>752</v>
      </c>
      <c r="G2959" t="s">
        <v>12772</v>
      </c>
      <c r="H2959" t="s">
        <v>4467</v>
      </c>
      <c r="I2959" t="s">
        <v>4468</v>
      </c>
      <c r="J2959" t="s">
        <v>12773</v>
      </c>
      <c r="L2959" t="s">
        <v>11702</v>
      </c>
      <c r="M2959" t="s">
        <v>757</v>
      </c>
      <c r="N2959" t="e">
        <f>VLOOKUP(G2959,CONTRATOS_!$G:$G,1,0)</f>
        <v>#N/A</v>
      </c>
    </row>
    <row r="2960" spans="1:14" hidden="1">
      <c r="A2960" t="s">
        <v>16</v>
      </c>
      <c r="B2960" t="s">
        <v>12774</v>
      </c>
      <c r="C2960" t="s">
        <v>12045</v>
      </c>
      <c r="E2960" t="s">
        <v>12775</v>
      </c>
      <c r="F2960" s="2" t="s">
        <v>752</v>
      </c>
      <c r="G2960" t="s">
        <v>12776</v>
      </c>
      <c r="H2960" t="s">
        <v>4467</v>
      </c>
      <c r="I2960" t="s">
        <v>4468</v>
      </c>
      <c r="J2960" t="s">
        <v>12777</v>
      </c>
      <c r="L2960" t="s">
        <v>11702</v>
      </c>
      <c r="M2960" t="s">
        <v>757</v>
      </c>
      <c r="N2960" t="e">
        <f>VLOOKUP(G2960,CONTRATOS_!$G:$G,1,0)</f>
        <v>#N/A</v>
      </c>
    </row>
    <row r="2961" spans="1:14" hidden="1">
      <c r="A2961" t="s">
        <v>16</v>
      </c>
      <c r="B2961" t="s">
        <v>12778</v>
      </c>
      <c r="C2961" t="s">
        <v>12045</v>
      </c>
      <c r="E2961" t="s">
        <v>12779</v>
      </c>
      <c r="F2961" s="2" t="s">
        <v>752</v>
      </c>
      <c r="G2961" t="s">
        <v>12780</v>
      </c>
      <c r="H2961" t="s">
        <v>4467</v>
      </c>
      <c r="I2961" t="s">
        <v>4468</v>
      </c>
      <c r="J2961" t="s">
        <v>12781</v>
      </c>
      <c r="L2961" t="s">
        <v>11702</v>
      </c>
      <c r="M2961" t="s">
        <v>757</v>
      </c>
      <c r="N2961" t="e">
        <f>VLOOKUP(G2961,CONTRATOS_!$G:$G,1,0)</f>
        <v>#N/A</v>
      </c>
    </row>
    <row r="2962" spans="1:14" hidden="1">
      <c r="A2962" t="s">
        <v>16</v>
      </c>
      <c r="B2962" t="s">
        <v>12782</v>
      </c>
      <c r="C2962" t="s">
        <v>8601</v>
      </c>
      <c r="E2962" t="s">
        <v>12783</v>
      </c>
      <c r="F2962" s="2" t="s">
        <v>752</v>
      </c>
      <c r="G2962" t="s">
        <v>12784</v>
      </c>
      <c r="H2962" t="s">
        <v>12785</v>
      </c>
      <c r="I2962" t="s">
        <v>12786</v>
      </c>
      <c r="J2962" t="s">
        <v>12787</v>
      </c>
      <c r="L2962" t="s">
        <v>11702</v>
      </c>
      <c r="M2962" t="s">
        <v>757</v>
      </c>
      <c r="N2962" t="str">
        <f>VLOOKUP(G2962,CONTRATOS_!$G:$G,1,0)</f>
        <v>6025.2023/0034419-0</v>
      </c>
    </row>
    <row r="2963" spans="1:14" hidden="1">
      <c r="A2963" t="s">
        <v>16</v>
      </c>
      <c r="B2963" t="s">
        <v>10337</v>
      </c>
      <c r="C2963" t="s">
        <v>8601</v>
      </c>
      <c r="E2963" t="s">
        <v>12788</v>
      </c>
      <c r="F2963" s="2" t="s">
        <v>752</v>
      </c>
      <c r="G2963" t="s">
        <v>10339</v>
      </c>
      <c r="H2963" t="s">
        <v>767</v>
      </c>
      <c r="I2963" t="s">
        <v>9727</v>
      </c>
      <c r="J2963" t="s">
        <v>10340</v>
      </c>
      <c r="L2963" t="s">
        <v>11702</v>
      </c>
      <c r="M2963" t="s">
        <v>757</v>
      </c>
      <c r="N2963" t="str">
        <f>VLOOKUP(G2963,CONTRATOS_!$G:$G,1,0)</f>
        <v>6025.2023/0034417-3</v>
      </c>
    </row>
    <row r="2964" spans="1:14" hidden="1">
      <c r="A2964" t="s">
        <v>16</v>
      </c>
      <c r="B2964" t="s">
        <v>12789</v>
      </c>
      <c r="C2964" t="s">
        <v>12298</v>
      </c>
      <c r="D2964" t="s">
        <v>38</v>
      </c>
      <c r="E2964" t="s">
        <v>12790</v>
      </c>
      <c r="F2964" s="2" t="s">
        <v>21</v>
      </c>
      <c r="G2964" t="s">
        <v>12791</v>
      </c>
      <c r="H2964" t="s">
        <v>5284</v>
      </c>
      <c r="I2964" t="s">
        <v>5285</v>
      </c>
      <c r="J2964" t="s">
        <v>351</v>
      </c>
      <c r="L2964" t="s">
        <v>11731</v>
      </c>
      <c r="M2964" t="s">
        <v>27</v>
      </c>
      <c r="N2964" t="e">
        <f>VLOOKUP(G2964,CONTRATOS_!$G:$G,1,0)</f>
        <v>#N/A</v>
      </c>
    </row>
    <row r="2965" spans="1:14" hidden="1">
      <c r="A2965" t="s">
        <v>16</v>
      </c>
      <c r="B2965" t="s">
        <v>12792</v>
      </c>
      <c r="C2965" t="s">
        <v>12793</v>
      </c>
      <c r="D2965" t="s">
        <v>38</v>
      </c>
      <c r="E2965" t="s">
        <v>12794</v>
      </c>
      <c r="F2965" s="2" t="s">
        <v>21</v>
      </c>
      <c r="G2965" t="s">
        <v>12795</v>
      </c>
      <c r="H2965" t="s">
        <v>1773</v>
      </c>
      <c r="I2965" t="s">
        <v>7453</v>
      </c>
      <c r="J2965" t="s">
        <v>143</v>
      </c>
      <c r="L2965" t="s">
        <v>11731</v>
      </c>
      <c r="M2965" t="s">
        <v>27</v>
      </c>
      <c r="N2965" t="e">
        <f>VLOOKUP(G2965,CONTRATOS_!$G:$G,1,0)</f>
        <v>#N/A</v>
      </c>
    </row>
    <row r="2966" spans="1:14" hidden="1">
      <c r="A2966" t="s">
        <v>16</v>
      </c>
      <c r="B2966" t="s">
        <v>12796</v>
      </c>
      <c r="C2966" t="s">
        <v>10603</v>
      </c>
      <c r="D2966" t="s">
        <v>38</v>
      </c>
      <c r="E2966" t="s">
        <v>12797</v>
      </c>
      <c r="F2966" s="2" t="s">
        <v>21</v>
      </c>
      <c r="G2966" t="s">
        <v>12798</v>
      </c>
      <c r="H2966" t="s">
        <v>7013</v>
      </c>
      <c r="I2966" t="s">
        <v>7014</v>
      </c>
      <c r="J2966" t="s">
        <v>894</v>
      </c>
      <c r="L2966" t="s">
        <v>11731</v>
      </c>
      <c r="M2966" t="s">
        <v>27</v>
      </c>
      <c r="N2966" t="str">
        <f>VLOOKUP(G2966,CONTRATOS_!$G:$G,1,0)</f>
        <v>6025.2023/0035259-1</v>
      </c>
    </row>
    <row r="2967" spans="1:14" hidden="1">
      <c r="A2967" t="s">
        <v>16</v>
      </c>
      <c r="B2967" t="s">
        <v>12799</v>
      </c>
      <c r="C2967" t="s">
        <v>9724</v>
      </c>
      <c r="D2967" t="s">
        <v>38</v>
      </c>
      <c r="E2967" t="s">
        <v>12800</v>
      </c>
      <c r="F2967" s="2" t="s">
        <v>21</v>
      </c>
      <c r="G2967" t="s">
        <v>12801</v>
      </c>
      <c r="H2967" t="s">
        <v>1724</v>
      </c>
      <c r="I2967" t="s">
        <v>5837</v>
      </c>
      <c r="J2967" t="s">
        <v>574</v>
      </c>
      <c r="L2967" t="s">
        <v>11731</v>
      </c>
      <c r="M2967" t="s">
        <v>27</v>
      </c>
      <c r="N2967" t="e">
        <f>VLOOKUP(G2967,CONTRATOS_!$G:$G,1,0)</f>
        <v>#N/A</v>
      </c>
    </row>
    <row r="2968" spans="1:14" hidden="1">
      <c r="A2968" t="s">
        <v>16</v>
      </c>
      <c r="B2968" t="s">
        <v>12802</v>
      </c>
      <c r="C2968" t="s">
        <v>9724</v>
      </c>
      <c r="D2968" t="s">
        <v>38</v>
      </c>
      <c r="E2968" t="s">
        <v>12803</v>
      </c>
      <c r="F2968" s="2" t="s">
        <v>21</v>
      </c>
      <c r="G2968" t="s">
        <v>12804</v>
      </c>
      <c r="H2968" t="s">
        <v>1724</v>
      </c>
      <c r="I2968" t="s">
        <v>5837</v>
      </c>
      <c r="J2968" t="s">
        <v>1244</v>
      </c>
      <c r="L2968" t="s">
        <v>11731</v>
      </c>
      <c r="M2968" t="s">
        <v>27</v>
      </c>
      <c r="N2968" t="e">
        <f>VLOOKUP(G2968,CONTRATOS_!$G:$G,1,0)</f>
        <v>#N/A</v>
      </c>
    </row>
    <row r="2969" spans="1:14" hidden="1">
      <c r="A2969" t="s">
        <v>16</v>
      </c>
      <c r="B2969" t="s">
        <v>12805</v>
      </c>
      <c r="C2969" t="s">
        <v>12382</v>
      </c>
      <c r="D2969" t="s">
        <v>38</v>
      </c>
      <c r="E2969" t="s">
        <v>12806</v>
      </c>
      <c r="F2969" s="2" t="s">
        <v>21</v>
      </c>
      <c r="G2969" t="s">
        <v>12807</v>
      </c>
      <c r="H2969" t="s">
        <v>2864</v>
      </c>
      <c r="I2969" t="s">
        <v>2865</v>
      </c>
      <c r="J2969" t="s">
        <v>119</v>
      </c>
      <c r="L2969" t="s">
        <v>11731</v>
      </c>
      <c r="M2969" t="s">
        <v>27</v>
      </c>
      <c r="N2969" t="e">
        <f>VLOOKUP(G2969,CONTRATOS_!$G:$G,1,0)</f>
        <v>#N/A</v>
      </c>
    </row>
    <row r="2970" spans="1:14" hidden="1">
      <c r="A2970" t="s">
        <v>16</v>
      </c>
      <c r="B2970" t="s">
        <v>12808</v>
      </c>
      <c r="C2970" t="s">
        <v>9724</v>
      </c>
      <c r="D2970" t="s">
        <v>38</v>
      </c>
      <c r="E2970" t="s">
        <v>12809</v>
      </c>
      <c r="F2970" s="2" t="s">
        <v>21</v>
      </c>
      <c r="G2970" t="s">
        <v>12810</v>
      </c>
      <c r="H2970" t="s">
        <v>1724</v>
      </c>
      <c r="I2970" t="s">
        <v>5837</v>
      </c>
      <c r="J2970" t="s">
        <v>351</v>
      </c>
      <c r="L2970" t="s">
        <v>11731</v>
      </c>
      <c r="M2970" t="s">
        <v>27</v>
      </c>
      <c r="N2970" t="e">
        <f>VLOOKUP(G2970,CONTRATOS_!$G:$G,1,0)</f>
        <v>#N/A</v>
      </c>
    </row>
    <row r="2971" spans="1:14" hidden="1">
      <c r="A2971" t="s">
        <v>16</v>
      </c>
      <c r="B2971" t="s">
        <v>12811</v>
      </c>
      <c r="C2971" t="s">
        <v>9724</v>
      </c>
      <c r="D2971" t="s">
        <v>38</v>
      </c>
      <c r="E2971" t="s">
        <v>12812</v>
      </c>
      <c r="F2971" s="2" t="s">
        <v>21</v>
      </c>
      <c r="G2971" t="s">
        <v>12813</v>
      </c>
      <c r="H2971" t="s">
        <v>12814</v>
      </c>
      <c r="I2971" t="s">
        <v>12815</v>
      </c>
      <c r="J2971" t="s">
        <v>614</v>
      </c>
      <c r="L2971" t="s">
        <v>11731</v>
      </c>
      <c r="M2971" t="s">
        <v>27</v>
      </c>
      <c r="N2971" t="e">
        <f>VLOOKUP(G2971,CONTRATOS_!$G:$G,1,0)</f>
        <v>#N/A</v>
      </c>
    </row>
    <row r="2972" spans="1:14" hidden="1">
      <c r="A2972" t="s">
        <v>16</v>
      </c>
      <c r="B2972" t="s">
        <v>12816</v>
      </c>
      <c r="C2972" t="s">
        <v>12367</v>
      </c>
      <c r="D2972" t="s">
        <v>244</v>
      </c>
      <c r="E2972" t="s">
        <v>12817</v>
      </c>
      <c r="F2972" s="2" t="s">
        <v>21</v>
      </c>
      <c r="G2972" t="s">
        <v>12818</v>
      </c>
      <c r="H2972" t="s">
        <v>12819</v>
      </c>
      <c r="I2972" t="s">
        <v>12820</v>
      </c>
      <c r="J2972" t="s">
        <v>1921</v>
      </c>
      <c r="L2972" t="s">
        <v>11731</v>
      </c>
      <c r="M2972" t="s">
        <v>27</v>
      </c>
      <c r="N2972" t="e">
        <f>VLOOKUP(G2972,CONTRATOS_!$G:$G,1,0)</f>
        <v>#N/A</v>
      </c>
    </row>
    <row r="2973" spans="1:14" hidden="1">
      <c r="A2973" t="s">
        <v>16</v>
      </c>
      <c r="B2973" t="s">
        <v>12821</v>
      </c>
      <c r="C2973" t="s">
        <v>12298</v>
      </c>
      <c r="D2973" t="s">
        <v>38</v>
      </c>
      <c r="E2973" t="s">
        <v>12822</v>
      </c>
      <c r="F2973" s="2" t="s">
        <v>21</v>
      </c>
      <c r="G2973" t="s">
        <v>12823</v>
      </c>
      <c r="H2973" t="s">
        <v>8588</v>
      </c>
      <c r="I2973" t="s">
        <v>8589</v>
      </c>
      <c r="J2973" t="s">
        <v>133</v>
      </c>
      <c r="L2973" t="s">
        <v>11731</v>
      </c>
      <c r="M2973" t="s">
        <v>27</v>
      </c>
      <c r="N2973" t="e">
        <f>VLOOKUP(G2973,CONTRATOS_!$G:$G,1,0)</f>
        <v>#N/A</v>
      </c>
    </row>
    <row r="2974" spans="1:14" hidden="1">
      <c r="A2974" t="s">
        <v>16</v>
      </c>
      <c r="B2974" t="s">
        <v>12824</v>
      </c>
      <c r="C2974" t="s">
        <v>37</v>
      </c>
      <c r="D2974" t="s">
        <v>38</v>
      </c>
      <c r="E2974" t="s">
        <v>12825</v>
      </c>
      <c r="F2974" s="2" t="s">
        <v>21</v>
      </c>
      <c r="G2974" t="s">
        <v>12826</v>
      </c>
      <c r="H2974" t="s">
        <v>6728</v>
      </c>
      <c r="I2974" t="s">
        <v>6729</v>
      </c>
      <c r="J2974" t="s">
        <v>903</v>
      </c>
      <c r="L2974" t="s">
        <v>11731</v>
      </c>
      <c r="M2974" t="s">
        <v>27</v>
      </c>
      <c r="N2974" t="e">
        <f>VLOOKUP(G2974,CONTRATOS_!$G:$G,1,0)</f>
        <v>#N/A</v>
      </c>
    </row>
    <row r="2975" spans="1:14" hidden="1">
      <c r="A2975" t="s">
        <v>16</v>
      </c>
      <c r="B2975" t="s">
        <v>12827</v>
      </c>
      <c r="C2975" t="s">
        <v>10603</v>
      </c>
      <c r="D2975" t="s">
        <v>38</v>
      </c>
      <c r="E2975" t="s">
        <v>12828</v>
      </c>
      <c r="F2975" s="2" t="s">
        <v>21</v>
      </c>
      <c r="G2975" t="s">
        <v>12829</v>
      </c>
      <c r="H2975" t="s">
        <v>12830</v>
      </c>
      <c r="I2975" t="s">
        <v>12831</v>
      </c>
      <c r="J2975" t="s">
        <v>93</v>
      </c>
      <c r="L2975" t="s">
        <v>11731</v>
      </c>
      <c r="M2975" t="s">
        <v>27</v>
      </c>
      <c r="N2975" t="e">
        <f>VLOOKUP(G2975,CONTRATOS_!$G:$G,1,0)</f>
        <v>#N/A</v>
      </c>
    </row>
    <row r="2976" spans="1:14" hidden="1">
      <c r="A2976" t="s">
        <v>16</v>
      </c>
      <c r="B2976" t="s">
        <v>12832</v>
      </c>
      <c r="C2976" t="s">
        <v>11248</v>
      </c>
      <c r="D2976" t="s">
        <v>38</v>
      </c>
      <c r="E2976" t="s">
        <v>12833</v>
      </c>
      <c r="F2976" s="2" t="s">
        <v>21</v>
      </c>
      <c r="G2976" t="s">
        <v>12834</v>
      </c>
      <c r="H2976" t="s">
        <v>12835</v>
      </c>
      <c r="I2976" t="s">
        <v>12836</v>
      </c>
      <c r="J2976" t="s">
        <v>161</v>
      </c>
      <c r="L2976" t="s">
        <v>11731</v>
      </c>
      <c r="M2976" t="s">
        <v>27</v>
      </c>
      <c r="N2976" t="e">
        <f>VLOOKUP(G2976,CONTRATOS_!$G:$G,1,0)</f>
        <v>#N/A</v>
      </c>
    </row>
    <row r="2977" spans="1:14" hidden="1">
      <c r="A2977" t="s">
        <v>16</v>
      </c>
      <c r="B2977" t="s">
        <v>12837</v>
      </c>
      <c r="C2977" t="s">
        <v>12454</v>
      </c>
      <c r="D2977" t="s">
        <v>10978</v>
      </c>
      <c r="E2977" t="s">
        <v>12838</v>
      </c>
      <c r="F2977" s="2" t="s">
        <v>21</v>
      </c>
      <c r="G2977" t="s">
        <v>12839</v>
      </c>
      <c r="H2977" t="s">
        <v>12840</v>
      </c>
      <c r="I2977" t="s">
        <v>12841</v>
      </c>
      <c r="J2977" t="s">
        <v>862</v>
      </c>
      <c r="L2977" t="s">
        <v>11731</v>
      </c>
      <c r="M2977" t="s">
        <v>27</v>
      </c>
      <c r="N2977" t="e">
        <f>VLOOKUP(G2977,CONTRATOS_!$G:$G,1,0)</f>
        <v>#N/A</v>
      </c>
    </row>
    <row r="2978" spans="1:14" hidden="1">
      <c r="A2978" t="s">
        <v>16</v>
      </c>
      <c r="B2978" t="s">
        <v>12842</v>
      </c>
      <c r="C2978" t="s">
        <v>9760</v>
      </c>
      <c r="D2978" t="s">
        <v>38</v>
      </c>
      <c r="E2978" t="s">
        <v>12843</v>
      </c>
      <c r="F2978" s="2" t="s">
        <v>21</v>
      </c>
      <c r="G2978" t="s">
        <v>12844</v>
      </c>
      <c r="H2978" t="s">
        <v>5078</v>
      </c>
      <c r="I2978" t="s">
        <v>5079</v>
      </c>
      <c r="J2978" t="s">
        <v>206</v>
      </c>
      <c r="L2978" t="s">
        <v>11731</v>
      </c>
      <c r="M2978" t="s">
        <v>27</v>
      </c>
      <c r="N2978" t="e">
        <f>VLOOKUP(G2978,CONTRATOS_!$G:$G,1,0)</f>
        <v>#N/A</v>
      </c>
    </row>
    <row r="2979" spans="1:14" hidden="1">
      <c r="A2979" t="s">
        <v>16</v>
      </c>
      <c r="B2979" t="s">
        <v>12845</v>
      </c>
      <c r="C2979" t="s">
        <v>12045</v>
      </c>
      <c r="D2979" t="s">
        <v>38</v>
      </c>
      <c r="E2979" t="s">
        <v>12846</v>
      </c>
      <c r="F2979" s="2" t="s">
        <v>21</v>
      </c>
      <c r="G2979" t="s">
        <v>12847</v>
      </c>
      <c r="H2979" t="s">
        <v>103</v>
      </c>
      <c r="I2979" t="s">
        <v>104</v>
      </c>
      <c r="J2979" t="s">
        <v>105</v>
      </c>
      <c r="L2979" t="s">
        <v>11731</v>
      </c>
      <c r="M2979" t="s">
        <v>27</v>
      </c>
      <c r="N2979" t="e">
        <f>VLOOKUP(G2979,CONTRATOS_!$G:$G,1,0)</f>
        <v>#N/A</v>
      </c>
    </row>
    <row r="2980" spans="1:14" hidden="1">
      <c r="A2980" t="s">
        <v>16</v>
      </c>
      <c r="B2980" t="s">
        <v>12848</v>
      </c>
      <c r="C2980" t="s">
        <v>9540</v>
      </c>
      <c r="D2980" t="s">
        <v>517</v>
      </c>
      <c r="E2980" t="s">
        <v>12849</v>
      </c>
      <c r="F2980" s="2" t="s">
        <v>259</v>
      </c>
      <c r="G2980" t="s">
        <v>12850</v>
      </c>
      <c r="H2980" t="s">
        <v>12851</v>
      </c>
      <c r="I2980" t="s">
        <v>12852</v>
      </c>
      <c r="J2980" t="s">
        <v>12853</v>
      </c>
      <c r="L2980" t="s">
        <v>11694</v>
      </c>
      <c r="M2980" t="s">
        <v>27</v>
      </c>
      <c r="N2980" t="e">
        <f>VLOOKUP(G2980,CONTRATOS_!$G:$G,1,0)</f>
        <v>#N/A</v>
      </c>
    </row>
    <row r="2981" spans="1:14" hidden="1">
      <c r="A2981" t="s">
        <v>16</v>
      </c>
      <c r="B2981" t="s">
        <v>12854</v>
      </c>
      <c r="C2981" t="s">
        <v>9540</v>
      </c>
      <c r="D2981" t="s">
        <v>517</v>
      </c>
      <c r="E2981" t="s">
        <v>12855</v>
      </c>
      <c r="F2981" s="2" t="s">
        <v>259</v>
      </c>
      <c r="G2981" t="s">
        <v>12850</v>
      </c>
      <c r="H2981" t="s">
        <v>12856</v>
      </c>
      <c r="I2981" t="s">
        <v>12857</v>
      </c>
      <c r="J2981" t="s">
        <v>12858</v>
      </c>
      <c r="L2981" t="s">
        <v>11694</v>
      </c>
      <c r="M2981" t="s">
        <v>27</v>
      </c>
      <c r="N2981" t="e">
        <f>VLOOKUP(G2981,CONTRATOS_!$G:$G,1,0)</f>
        <v>#N/A</v>
      </c>
    </row>
    <row r="2982" spans="1:14" hidden="1">
      <c r="A2982" t="s">
        <v>16</v>
      </c>
      <c r="B2982" t="s">
        <v>12859</v>
      </c>
      <c r="C2982" t="s">
        <v>9540</v>
      </c>
      <c r="D2982" t="s">
        <v>517</v>
      </c>
      <c r="E2982" t="s">
        <v>12860</v>
      </c>
      <c r="F2982" s="2" t="s">
        <v>259</v>
      </c>
      <c r="G2982" t="s">
        <v>12850</v>
      </c>
      <c r="H2982" t="s">
        <v>12861</v>
      </c>
      <c r="I2982" t="s">
        <v>12862</v>
      </c>
      <c r="J2982" t="s">
        <v>12863</v>
      </c>
      <c r="L2982" t="s">
        <v>11694</v>
      </c>
      <c r="M2982" t="s">
        <v>27</v>
      </c>
      <c r="N2982" t="e">
        <f>VLOOKUP(G2982,CONTRATOS_!$G:$G,1,0)</f>
        <v>#N/A</v>
      </c>
    </row>
    <row r="2983" spans="1:14" hidden="1">
      <c r="A2983" t="s">
        <v>16</v>
      </c>
      <c r="B2983" t="s">
        <v>12864</v>
      </c>
      <c r="C2983" t="s">
        <v>9540</v>
      </c>
      <c r="D2983" t="s">
        <v>517</v>
      </c>
      <c r="E2983" t="s">
        <v>12865</v>
      </c>
      <c r="F2983" s="2" t="s">
        <v>259</v>
      </c>
      <c r="G2983" t="s">
        <v>12850</v>
      </c>
      <c r="H2983" t="s">
        <v>12866</v>
      </c>
      <c r="I2983" t="s">
        <v>12867</v>
      </c>
      <c r="J2983" t="s">
        <v>12868</v>
      </c>
      <c r="L2983" t="s">
        <v>11694</v>
      </c>
      <c r="M2983" t="s">
        <v>27</v>
      </c>
      <c r="N2983" t="e">
        <f>VLOOKUP(G2983,CONTRATOS_!$G:$G,1,0)</f>
        <v>#N/A</v>
      </c>
    </row>
    <row r="2984" spans="1:14" hidden="1">
      <c r="A2984" t="s">
        <v>16</v>
      </c>
      <c r="B2984" t="s">
        <v>12869</v>
      </c>
      <c r="C2984" t="s">
        <v>10741</v>
      </c>
      <c r="D2984" t="s">
        <v>38</v>
      </c>
      <c r="E2984" t="s">
        <v>12870</v>
      </c>
      <c r="F2984" s="2" t="s">
        <v>21</v>
      </c>
      <c r="G2984" t="s">
        <v>12871</v>
      </c>
      <c r="H2984" t="s">
        <v>12872</v>
      </c>
      <c r="I2984" t="s">
        <v>12873</v>
      </c>
      <c r="J2984" t="s">
        <v>408</v>
      </c>
      <c r="L2984" t="s">
        <v>11694</v>
      </c>
      <c r="M2984" t="s">
        <v>27</v>
      </c>
      <c r="N2984" t="str">
        <f>VLOOKUP(G2984,CONTRATOS_!$G:$G,1,0)</f>
        <v>6025.2023/0038479-5</v>
      </c>
    </row>
    <row r="2985" spans="1:14" hidden="1">
      <c r="A2985" t="s">
        <v>16</v>
      </c>
      <c r="B2985" t="s">
        <v>12874</v>
      </c>
      <c r="C2985" t="s">
        <v>11650</v>
      </c>
      <c r="D2985" t="s">
        <v>517</v>
      </c>
      <c r="E2985" t="s">
        <v>12875</v>
      </c>
      <c r="F2985" s="2" t="s">
        <v>259</v>
      </c>
      <c r="G2985" t="s">
        <v>12850</v>
      </c>
      <c r="H2985" t="s">
        <v>12876</v>
      </c>
      <c r="I2985" t="s">
        <v>12877</v>
      </c>
      <c r="J2985" t="s">
        <v>12878</v>
      </c>
      <c r="L2985" t="s">
        <v>11694</v>
      </c>
      <c r="M2985" t="s">
        <v>27</v>
      </c>
      <c r="N2985" t="e">
        <f>VLOOKUP(G2985,CONTRATOS_!$G:$G,1,0)</f>
        <v>#N/A</v>
      </c>
    </row>
    <row r="2986" spans="1:14" hidden="1">
      <c r="A2986" t="s">
        <v>16</v>
      </c>
      <c r="B2986" t="s">
        <v>12879</v>
      </c>
      <c r="C2986" t="s">
        <v>12253</v>
      </c>
      <c r="D2986" t="s">
        <v>682</v>
      </c>
      <c r="E2986" t="s">
        <v>12880</v>
      </c>
      <c r="F2986" s="2" t="s">
        <v>412</v>
      </c>
      <c r="G2986" t="s">
        <v>12881</v>
      </c>
      <c r="H2986" t="s">
        <v>12882</v>
      </c>
      <c r="I2986" t="s">
        <v>12883</v>
      </c>
      <c r="J2986" t="s">
        <v>12884</v>
      </c>
      <c r="L2986" t="s">
        <v>11694</v>
      </c>
      <c r="M2986" t="s">
        <v>27</v>
      </c>
      <c r="N2986" t="e">
        <f>VLOOKUP(G2986,CONTRATOS_!$G:$G,1,0)</f>
        <v>#N/A</v>
      </c>
    </row>
    <row r="2987" spans="1:14" hidden="1">
      <c r="A2987" t="s">
        <v>16</v>
      </c>
      <c r="B2987" t="s">
        <v>12885</v>
      </c>
      <c r="C2987" t="s">
        <v>12298</v>
      </c>
      <c r="D2987" t="s">
        <v>316</v>
      </c>
      <c r="E2987" t="s">
        <v>12886</v>
      </c>
      <c r="F2987" s="2" t="s">
        <v>259</v>
      </c>
      <c r="G2987" t="s">
        <v>12887</v>
      </c>
      <c r="H2987" t="s">
        <v>12888</v>
      </c>
      <c r="I2987" t="s">
        <v>12889</v>
      </c>
      <c r="J2987" t="s">
        <v>12890</v>
      </c>
      <c r="L2987" t="s">
        <v>11694</v>
      </c>
      <c r="M2987" t="s">
        <v>323</v>
      </c>
      <c r="N2987" t="e">
        <f>VLOOKUP(G2987,CONTRATOS_!$G:$G,1,0)</f>
        <v>#N/A</v>
      </c>
    </row>
    <row r="2988" spans="1:14" hidden="1">
      <c r="A2988" t="s">
        <v>16</v>
      </c>
      <c r="B2988" t="s">
        <v>12891</v>
      </c>
      <c r="C2988" t="s">
        <v>8601</v>
      </c>
      <c r="D2988" t="s">
        <v>38</v>
      </c>
      <c r="E2988" t="s">
        <v>12892</v>
      </c>
      <c r="F2988" s="2" t="s">
        <v>21</v>
      </c>
      <c r="G2988" t="s">
        <v>12893</v>
      </c>
      <c r="H2988" t="s">
        <v>1838</v>
      </c>
      <c r="I2988" t="s">
        <v>12894</v>
      </c>
      <c r="J2988" t="s">
        <v>192</v>
      </c>
      <c r="L2988" t="s">
        <v>11735</v>
      </c>
      <c r="M2988" t="s">
        <v>27</v>
      </c>
      <c r="N2988" t="e">
        <f>VLOOKUP(G2988,CONTRATOS_!$G:$G,1,0)</f>
        <v>#N/A</v>
      </c>
    </row>
    <row r="2989" spans="1:14" hidden="1">
      <c r="A2989" t="s">
        <v>16</v>
      </c>
      <c r="B2989" t="s">
        <v>12895</v>
      </c>
      <c r="C2989" t="s">
        <v>8601</v>
      </c>
      <c r="D2989" t="s">
        <v>38</v>
      </c>
      <c r="E2989" t="s">
        <v>12896</v>
      </c>
      <c r="F2989" s="2" t="s">
        <v>21</v>
      </c>
      <c r="G2989" t="s">
        <v>12897</v>
      </c>
      <c r="H2989" t="s">
        <v>1293</v>
      </c>
      <c r="I2989" t="s">
        <v>12694</v>
      </c>
      <c r="J2989" t="s">
        <v>59</v>
      </c>
      <c r="L2989" t="s">
        <v>11735</v>
      </c>
      <c r="M2989" t="s">
        <v>27</v>
      </c>
      <c r="N2989" t="e">
        <f>VLOOKUP(G2989,CONTRATOS_!$G:$G,1,0)</f>
        <v>#N/A</v>
      </c>
    </row>
    <row r="2990" spans="1:14" hidden="1">
      <c r="A2990" t="s">
        <v>16</v>
      </c>
      <c r="B2990" t="s">
        <v>12898</v>
      </c>
      <c r="C2990" t="s">
        <v>12045</v>
      </c>
      <c r="D2990" t="s">
        <v>38</v>
      </c>
      <c r="E2990" t="s">
        <v>12899</v>
      </c>
      <c r="F2990" s="2" t="s">
        <v>21</v>
      </c>
      <c r="G2990" t="s">
        <v>12900</v>
      </c>
      <c r="H2990" t="s">
        <v>12901</v>
      </c>
      <c r="I2990" t="s">
        <v>12902</v>
      </c>
      <c r="J2990" t="s">
        <v>12903</v>
      </c>
      <c r="L2990" t="s">
        <v>11735</v>
      </c>
      <c r="M2990" t="s">
        <v>27</v>
      </c>
      <c r="N2990" t="str">
        <f>VLOOKUP(G2990,CONTRATOS_!$G:$G,1,0)</f>
        <v>6025.2023/0038703-4</v>
      </c>
    </row>
    <row r="2991" spans="1:14" hidden="1">
      <c r="A2991" t="s">
        <v>16</v>
      </c>
      <c r="B2991" t="s">
        <v>12904</v>
      </c>
      <c r="C2991" t="s">
        <v>12045</v>
      </c>
      <c r="D2991" t="s">
        <v>38</v>
      </c>
      <c r="E2991" t="s">
        <v>12905</v>
      </c>
      <c r="F2991" s="2" t="s">
        <v>21</v>
      </c>
      <c r="G2991" t="s">
        <v>12906</v>
      </c>
      <c r="H2991" t="s">
        <v>12907</v>
      </c>
      <c r="I2991" t="s">
        <v>12908</v>
      </c>
      <c r="J2991" t="s">
        <v>437</v>
      </c>
      <c r="L2991" t="s">
        <v>11735</v>
      </c>
      <c r="M2991" t="s">
        <v>27</v>
      </c>
      <c r="N2991" t="e">
        <f>VLOOKUP(G2991,CONTRATOS_!$G:$G,1,0)</f>
        <v>#N/A</v>
      </c>
    </row>
    <row r="2992" spans="1:14" hidden="1">
      <c r="A2992" t="s">
        <v>16</v>
      </c>
      <c r="B2992" t="s">
        <v>12909</v>
      </c>
      <c r="C2992" t="s">
        <v>10749</v>
      </c>
      <c r="D2992" t="s">
        <v>38</v>
      </c>
      <c r="E2992" t="s">
        <v>12910</v>
      </c>
      <c r="F2992" s="2" t="s">
        <v>21</v>
      </c>
      <c r="G2992" t="s">
        <v>12911</v>
      </c>
      <c r="H2992" t="s">
        <v>5297</v>
      </c>
      <c r="I2992" t="s">
        <v>5298</v>
      </c>
      <c r="J2992" t="s">
        <v>5299</v>
      </c>
      <c r="L2992" t="s">
        <v>11735</v>
      </c>
      <c r="M2992" t="s">
        <v>27</v>
      </c>
      <c r="N2992" t="e">
        <f>VLOOKUP(G2992,CONTRATOS_!$G:$G,1,0)</f>
        <v>#N/A</v>
      </c>
    </row>
    <row r="2993" spans="1:14" hidden="1">
      <c r="A2993" t="s">
        <v>16</v>
      </c>
      <c r="B2993" t="s">
        <v>12912</v>
      </c>
      <c r="C2993" t="s">
        <v>10603</v>
      </c>
      <c r="D2993" t="s">
        <v>38</v>
      </c>
      <c r="E2993" t="s">
        <v>12913</v>
      </c>
      <c r="F2993" s="2" t="s">
        <v>21</v>
      </c>
      <c r="G2993" t="s">
        <v>12914</v>
      </c>
      <c r="H2993" t="s">
        <v>12915</v>
      </c>
      <c r="I2993" t="s">
        <v>12916</v>
      </c>
      <c r="J2993" t="s">
        <v>800</v>
      </c>
      <c r="L2993" t="s">
        <v>11735</v>
      </c>
      <c r="M2993" t="s">
        <v>27</v>
      </c>
      <c r="N2993" t="e">
        <f>VLOOKUP(G2993,CONTRATOS_!$G:$G,1,0)</f>
        <v>#N/A</v>
      </c>
    </row>
    <row r="2994" spans="1:14" hidden="1">
      <c r="A2994" t="s">
        <v>16</v>
      </c>
      <c r="B2994" t="s">
        <v>12917</v>
      </c>
      <c r="C2994" t="s">
        <v>12918</v>
      </c>
      <c r="D2994" t="s">
        <v>38</v>
      </c>
      <c r="E2994" t="s">
        <v>12919</v>
      </c>
      <c r="F2994" s="2" t="s">
        <v>21</v>
      </c>
      <c r="G2994" t="s">
        <v>12920</v>
      </c>
      <c r="H2994" t="s">
        <v>8932</v>
      </c>
      <c r="I2994" t="s">
        <v>8933</v>
      </c>
      <c r="J2994" t="s">
        <v>284</v>
      </c>
      <c r="L2994" t="s">
        <v>11735</v>
      </c>
      <c r="M2994" t="s">
        <v>27</v>
      </c>
      <c r="N2994" t="e">
        <f>VLOOKUP(G2994,CONTRATOS_!$G:$G,1,0)</f>
        <v>#N/A</v>
      </c>
    </row>
    <row r="2995" spans="1:14" hidden="1">
      <c r="A2995" t="s">
        <v>16</v>
      </c>
      <c r="B2995" t="s">
        <v>12921</v>
      </c>
      <c r="C2995" t="s">
        <v>12474</v>
      </c>
      <c r="D2995" t="s">
        <v>494</v>
      </c>
      <c r="E2995" t="s">
        <v>12922</v>
      </c>
      <c r="F2995" s="2" t="s">
        <v>21</v>
      </c>
      <c r="G2995" t="s">
        <v>12923</v>
      </c>
      <c r="H2995" t="s">
        <v>12604</v>
      </c>
      <c r="I2995" t="s">
        <v>12605</v>
      </c>
      <c r="J2995" t="s">
        <v>12924</v>
      </c>
      <c r="L2995" t="s">
        <v>11735</v>
      </c>
      <c r="M2995" t="s">
        <v>27</v>
      </c>
      <c r="N2995" t="e">
        <f>VLOOKUP(G2995,CONTRATOS_!$G:$G,1,0)</f>
        <v>#N/A</v>
      </c>
    </row>
    <row r="2996" spans="1:14" hidden="1">
      <c r="A2996" t="s">
        <v>16</v>
      </c>
      <c r="B2996" t="s">
        <v>12925</v>
      </c>
      <c r="C2996" t="s">
        <v>12045</v>
      </c>
      <c r="D2996" t="s">
        <v>38</v>
      </c>
      <c r="E2996" t="s">
        <v>12926</v>
      </c>
      <c r="F2996" s="2" t="s">
        <v>21</v>
      </c>
      <c r="G2996" t="s">
        <v>12927</v>
      </c>
      <c r="H2996" t="s">
        <v>103</v>
      </c>
      <c r="I2996" t="s">
        <v>104</v>
      </c>
      <c r="J2996" t="s">
        <v>2586</v>
      </c>
      <c r="L2996" t="s">
        <v>11735</v>
      </c>
      <c r="M2996" t="s">
        <v>27</v>
      </c>
      <c r="N2996" t="e">
        <f>VLOOKUP(G2996,CONTRATOS_!$G:$G,1,0)</f>
        <v>#N/A</v>
      </c>
    </row>
    <row r="2997" spans="1:14" hidden="1">
      <c r="A2997" t="s">
        <v>16</v>
      </c>
      <c r="B2997" t="s">
        <v>12928</v>
      </c>
      <c r="C2997" t="s">
        <v>10603</v>
      </c>
      <c r="D2997" t="s">
        <v>38</v>
      </c>
      <c r="E2997" t="s">
        <v>12929</v>
      </c>
      <c r="F2997" s="2" t="s">
        <v>21</v>
      </c>
      <c r="G2997" t="s">
        <v>12930</v>
      </c>
      <c r="H2997" t="s">
        <v>12659</v>
      </c>
      <c r="I2997" t="s">
        <v>12931</v>
      </c>
      <c r="J2997" t="s">
        <v>12932</v>
      </c>
      <c r="L2997" t="s">
        <v>11735</v>
      </c>
      <c r="M2997" t="s">
        <v>27</v>
      </c>
      <c r="N2997" t="str">
        <f>VLOOKUP(G2997,CONTRATOS_!$G:$G,1,0)</f>
        <v>6025.2023/0036875-7</v>
      </c>
    </row>
    <row r="2998" spans="1:14" hidden="1">
      <c r="A2998" t="s">
        <v>16</v>
      </c>
      <c r="B2998" t="s">
        <v>12933</v>
      </c>
      <c r="C2998" t="s">
        <v>10603</v>
      </c>
      <c r="D2998" t="s">
        <v>38</v>
      </c>
      <c r="E2998" t="s">
        <v>12934</v>
      </c>
      <c r="F2998" s="2" t="s">
        <v>21</v>
      </c>
      <c r="G2998" t="s">
        <v>12935</v>
      </c>
      <c r="H2998" t="s">
        <v>898</v>
      </c>
      <c r="I2998" t="s">
        <v>899</v>
      </c>
      <c r="J2998" t="s">
        <v>43</v>
      </c>
      <c r="L2998" t="s">
        <v>11735</v>
      </c>
      <c r="M2998" t="s">
        <v>27</v>
      </c>
      <c r="N2998" t="e">
        <f>VLOOKUP(G2998,CONTRATOS_!$G:$G,1,0)</f>
        <v>#N/A</v>
      </c>
    </row>
    <row r="2999" spans="1:14" hidden="1">
      <c r="A2999" t="s">
        <v>16</v>
      </c>
      <c r="B2999" t="s">
        <v>12936</v>
      </c>
      <c r="C2999" t="s">
        <v>10603</v>
      </c>
      <c r="D2999" t="s">
        <v>38</v>
      </c>
      <c r="E2999" t="s">
        <v>12937</v>
      </c>
      <c r="F2999" s="2" t="s">
        <v>21</v>
      </c>
      <c r="G2999" t="s">
        <v>12938</v>
      </c>
      <c r="H2999" t="s">
        <v>898</v>
      </c>
      <c r="I2999" t="s">
        <v>899</v>
      </c>
      <c r="J2999" t="s">
        <v>161</v>
      </c>
      <c r="L2999" t="s">
        <v>11735</v>
      </c>
      <c r="M2999" t="s">
        <v>27</v>
      </c>
      <c r="N2999" t="e">
        <f>VLOOKUP(G2999,CONTRATOS_!$G:$G,1,0)</f>
        <v>#N/A</v>
      </c>
    </row>
    <row r="3000" spans="1:14" hidden="1">
      <c r="A3000" t="s">
        <v>16</v>
      </c>
      <c r="B3000" t="s">
        <v>12939</v>
      </c>
      <c r="C3000" t="s">
        <v>8803</v>
      </c>
      <c r="D3000" t="s">
        <v>38</v>
      </c>
      <c r="E3000" t="s">
        <v>12940</v>
      </c>
      <c r="F3000" s="2" t="s">
        <v>21</v>
      </c>
      <c r="G3000" t="s">
        <v>12941</v>
      </c>
      <c r="H3000" t="s">
        <v>11118</v>
      </c>
      <c r="I3000" t="s">
        <v>11119</v>
      </c>
      <c r="J3000" t="s">
        <v>168</v>
      </c>
      <c r="L3000" t="s">
        <v>11735</v>
      </c>
      <c r="M3000" t="s">
        <v>27</v>
      </c>
      <c r="N3000" t="e">
        <f>VLOOKUP(G3000,CONTRATOS_!$G:$G,1,0)</f>
        <v>#N/A</v>
      </c>
    </row>
    <row r="3001" spans="1:14" hidden="1">
      <c r="A3001" t="s">
        <v>16</v>
      </c>
      <c r="B3001" t="s">
        <v>12942</v>
      </c>
      <c r="C3001" t="s">
        <v>10603</v>
      </c>
      <c r="D3001" t="s">
        <v>38</v>
      </c>
      <c r="E3001" t="s">
        <v>12943</v>
      </c>
      <c r="F3001" s="2" t="s">
        <v>21</v>
      </c>
      <c r="G3001" t="s">
        <v>12944</v>
      </c>
      <c r="H3001" t="s">
        <v>2514</v>
      </c>
      <c r="I3001" t="s">
        <v>12945</v>
      </c>
      <c r="J3001" t="s">
        <v>12185</v>
      </c>
      <c r="L3001" t="s">
        <v>11735</v>
      </c>
      <c r="M3001" t="s">
        <v>27</v>
      </c>
      <c r="N3001" t="e">
        <f>VLOOKUP(G3001,CONTRATOS_!$G:$G,1,0)</f>
        <v>#N/A</v>
      </c>
    </row>
    <row r="3002" spans="1:14" hidden="1">
      <c r="A3002" t="s">
        <v>16</v>
      </c>
      <c r="B3002" t="s">
        <v>12946</v>
      </c>
      <c r="C3002" t="s">
        <v>10603</v>
      </c>
      <c r="D3002" t="s">
        <v>38</v>
      </c>
      <c r="E3002" t="s">
        <v>12947</v>
      </c>
      <c r="F3002" s="2" t="s">
        <v>21</v>
      </c>
      <c r="G3002" t="s">
        <v>12948</v>
      </c>
      <c r="H3002" t="s">
        <v>3386</v>
      </c>
      <c r="I3002" t="s">
        <v>3387</v>
      </c>
      <c r="J3002" t="s">
        <v>12949</v>
      </c>
      <c r="L3002" t="s">
        <v>11735</v>
      </c>
      <c r="M3002" t="s">
        <v>27</v>
      </c>
      <c r="N3002" t="e">
        <f>VLOOKUP(G3002,CONTRATOS_!$G:$G,1,0)</f>
        <v>#N/A</v>
      </c>
    </row>
    <row r="3003" spans="1:14" hidden="1">
      <c r="A3003" t="s">
        <v>16</v>
      </c>
      <c r="B3003" t="s">
        <v>12950</v>
      </c>
      <c r="C3003" t="s">
        <v>9724</v>
      </c>
      <c r="D3003" t="s">
        <v>12951</v>
      </c>
      <c r="E3003" t="s">
        <v>12952</v>
      </c>
      <c r="F3003" s="2" t="s">
        <v>21</v>
      </c>
      <c r="G3003" t="s">
        <v>12953</v>
      </c>
      <c r="H3003" t="s">
        <v>12359</v>
      </c>
      <c r="I3003" t="s">
        <v>12954</v>
      </c>
      <c r="J3003" t="s">
        <v>12955</v>
      </c>
      <c r="L3003" t="s">
        <v>11735</v>
      </c>
      <c r="M3003" t="s">
        <v>323</v>
      </c>
      <c r="N3003" t="e">
        <f>VLOOKUP(G3003,CONTRATOS_!$G:$G,1,0)</f>
        <v>#N/A</v>
      </c>
    </row>
    <row r="3004" spans="1:14" hidden="1">
      <c r="A3004" t="s">
        <v>16</v>
      </c>
      <c r="B3004" t="s">
        <v>12956</v>
      </c>
      <c r="C3004" t="s">
        <v>9724</v>
      </c>
      <c r="D3004" t="s">
        <v>12957</v>
      </c>
      <c r="E3004" t="s">
        <v>12958</v>
      </c>
      <c r="F3004" s="2" t="s">
        <v>752</v>
      </c>
      <c r="G3004" t="s">
        <v>12959</v>
      </c>
      <c r="H3004" t="s">
        <v>12960</v>
      </c>
      <c r="I3004" t="s">
        <v>12961</v>
      </c>
      <c r="J3004" t="s">
        <v>12962</v>
      </c>
      <c r="L3004" t="s">
        <v>11735</v>
      </c>
      <c r="M3004" t="s">
        <v>757</v>
      </c>
      <c r="N3004" t="e">
        <f>VLOOKUP(G3004,CONTRATOS_!$G:$G,1,0)</f>
        <v>#N/A</v>
      </c>
    </row>
    <row r="3005" spans="1:14" hidden="1">
      <c r="A3005" t="s">
        <v>16</v>
      </c>
      <c r="B3005" t="s">
        <v>12963</v>
      </c>
      <c r="C3005" t="s">
        <v>9828</v>
      </c>
      <c r="D3005" t="s">
        <v>38</v>
      </c>
      <c r="E3005" t="s">
        <v>12964</v>
      </c>
      <c r="F3005" s="2" t="s">
        <v>21</v>
      </c>
      <c r="G3005" t="s">
        <v>12965</v>
      </c>
      <c r="H3005" t="s">
        <v>11875</v>
      </c>
      <c r="I3005" t="s">
        <v>11876</v>
      </c>
      <c r="J3005" t="s">
        <v>3638</v>
      </c>
      <c r="L3005" t="s">
        <v>11735</v>
      </c>
      <c r="M3005" t="s">
        <v>27</v>
      </c>
      <c r="N3005" t="e">
        <f>VLOOKUP(G3005,CONTRATOS_!$G:$G,1,0)</f>
        <v>#N/A</v>
      </c>
    </row>
    <row r="3006" spans="1:14" hidden="1">
      <c r="A3006" t="s">
        <v>16</v>
      </c>
      <c r="B3006" t="s">
        <v>12966</v>
      </c>
      <c r="C3006" t="s">
        <v>12382</v>
      </c>
      <c r="D3006" t="s">
        <v>38</v>
      </c>
      <c r="E3006" t="s">
        <v>12967</v>
      </c>
      <c r="F3006" s="2" t="s">
        <v>21</v>
      </c>
      <c r="G3006" t="s">
        <v>12968</v>
      </c>
      <c r="H3006" t="s">
        <v>12969</v>
      </c>
      <c r="I3006" t="s">
        <v>12970</v>
      </c>
      <c r="J3006" t="s">
        <v>12971</v>
      </c>
      <c r="L3006" t="s">
        <v>11735</v>
      </c>
      <c r="M3006" t="s">
        <v>27</v>
      </c>
      <c r="N3006" t="e">
        <f>VLOOKUP(G3006,CONTRATOS_!$G:$G,1,0)</f>
        <v>#N/A</v>
      </c>
    </row>
    <row r="3007" spans="1:14" hidden="1">
      <c r="A3007" t="s">
        <v>16</v>
      </c>
      <c r="B3007" t="s">
        <v>12972</v>
      </c>
      <c r="C3007" t="s">
        <v>10603</v>
      </c>
      <c r="D3007" t="s">
        <v>38</v>
      </c>
      <c r="E3007" t="s">
        <v>12973</v>
      </c>
      <c r="F3007" s="2" t="s">
        <v>21</v>
      </c>
      <c r="G3007" t="s">
        <v>12974</v>
      </c>
      <c r="H3007" t="s">
        <v>190</v>
      </c>
      <c r="I3007" t="s">
        <v>191</v>
      </c>
      <c r="J3007" t="s">
        <v>12185</v>
      </c>
      <c r="L3007" t="s">
        <v>11735</v>
      </c>
      <c r="M3007" t="s">
        <v>27</v>
      </c>
      <c r="N3007" t="e">
        <f>VLOOKUP(G3007,CONTRATOS_!$G:$G,1,0)</f>
        <v>#N/A</v>
      </c>
    </row>
    <row r="3008" spans="1:14" hidden="1">
      <c r="A3008" t="s">
        <v>16</v>
      </c>
      <c r="B3008" t="s">
        <v>12975</v>
      </c>
      <c r="C3008" t="s">
        <v>10603</v>
      </c>
      <c r="D3008" t="s">
        <v>38</v>
      </c>
      <c r="E3008" t="s">
        <v>12976</v>
      </c>
      <c r="F3008" s="2" t="s">
        <v>21</v>
      </c>
      <c r="G3008" t="s">
        <v>12977</v>
      </c>
      <c r="H3008" t="s">
        <v>7561</v>
      </c>
      <c r="I3008" t="s">
        <v>9356</v>
      </c>
      <c r="J3008" t="s">
        <v>549</v>
      </c>
      <c r="L3008" t="s">
        <v>11735</v>
      </c>
      <c r="M3008" t="s">
        <v>27</v>
      </c>
      <c r="N3008" t="e">
        <f>VLOOKUP(G3008,CONTRATOS_!$G:$G,1,0)</f>
        <v>#N/A</v>
      </c>
    </row>
    <row r="3009" spans="1:14" hidden="1">
      <c r="A3009" t="s">
        <v>16</v>
      </c>
      <c r="B3009" t="s">
        <v>12978</v>
      </c>
      <c r="C3009" t="s">
        <v>10749</v>
      </c>
      <c r="D3009" t="s">
        <v>38</v>
      </c>
      <c r="E3009" t="s">
        <v>12979</v>
      </c>
      <c r="F3009" s="2" t="s">
        <v>21</v>
      </c>
      <c r="G3009" t="s">
        <v>12980</v>
      </c>
      <c r="H3009" t="s">
        <v>190</v>
      </c>
      <c r="I3009" t="s">
        <v>191</v>
      </c>
      <c r="J3009" t="s">
        <v>5286</v>
      </c>
      <c r="L3009" t="s">
        <v>11735</v>
      </c>
      <c r="M3009" t="s">
        <v>27</v>
      </c>
      <c r="N3009" t="e">
        <f>VLOOKUP(G3009,CONTRATOS_!$G:$G,1,0)</f>
        <v>#N/A</v>
      </c>
    </row>
    <row r="3010" spans="1:14" hidden="1">
      <c r="A3010" t="s">
        <v>16</v>
      </c>
      <c r="B3010" t="s">
        <v>12981</v>
      </c>
      <c r="C3010" t="s">
        <v>10603</v>
      </c>
      <c r="D3010" t="s">
        <v>38</v>
      </c>
      <c r="E3010" t="s">
        <v>12982</v>
      </c>
      <c r="F3010" s="2" t="s">
        <v>21</v>
      </c>
      <c r="G3010" t="s">
        <v>12983</v>
      </c>
      <c r="H3010" t="s">
        <v>7127</v>
      </c>
      <c r="I3010" t="s">
        <v>7128</v>
      </c>
      <c r="J3010" t="s">
        <v>43</v>
      </c>
      <c r="L3010" t="s">
        <v>11735</v>
      </c>
      <c r="M3010" t="s">
        <v>27</v>
      </c>
      <c r="N3010" t="e">
        <f>VLOOKUP(G3010,CONTRATOS_!$G:$G,1,0)</f>
        <v>#N/A</v>
      </c>
    </row>
    <row r="3011" spans="1:14" hidden="1">
      <c r="A3011" t="s">
        <v>16</v>
      </c>
      <c r="B3011" t="s">
        <v>12984</v>
      </c>
      <c r="C3011" t="s">
        <v>10741</v>
      </c>
      <c r="D3011" t="s">
        <v>38</v>
      </c>
      <c r="E3011" t="s">
        <v>12985</v>
      </c>
      <c r="F3011" s="2" t="s">
        <v>21</v>
      </c>
      <c r="G3011" t="s">
        <v>12986</v>
      </c>
      <c r="H3011" t="s">
        <v>110</v>
      </c>
      <c r="I3011" t="s">
        <v>111</v>
      </c>
      <c r="J3011" t="s">
        <v>1817</v>
      </c>
      <c r="L3011" t="s">
        <v>11735</v>
      </c>
      <c r="M3011" t="s">
        <v>27</v>
      </c>
      <c r="N3011" t="e">
        <f>VLOOKUP(G3011,CONTRATOS_!$G:$G,1,0)</f>
        <v>#N/A</v>
      </c>
    </row>
    <row r="3012" spans="1:14" hidden="1">
      <c r="A3012" t="s">
        <v>16</v>
      </c>
      <c r="B3012" t="s">
        <v>12987</v>
      </c>
      <c r="C3012" t="s">
        <v>10749</v>
      </c>
      <c r="D3012" t="s">
        <v>38</v>
      </c>
      <c r="E3012" t="s">
        <v>12988</v>
      </c>
      <c r="F3012" s="2" t="s">
        <v>21</v>
      </c>
      <c r="G3012" t="s">
        <v>12989</v>
      </c>
      <c r="H3012" t="s">
        <v>12990</v>
      </c>
      <c r="I3012" t="s">
        <v>12991</v>
      </c>
      <c r="J3012" t="s">
        <v>408</v>
      </c>
      <c r="L3012" t="s">
        <v>11735</v>
      </c>
      <c r="M3012" t="s">
        <v>27</v>
      </c>
      <c r="N3012" t="e">
        <f>VLOOKUP(G3012,CONTRATOS_!$G:$G,1,0)</f>
        <v>#N/A</v>
      </c>
    </row>
    <row r="3013" spans="1:14" hidden="1">
      <c r="A3013" t="s">
        <v>16</v>
      </c>
      <c r="B3013" t="s">
        <v>12992</v>
      </c>
      <c r="C3013" t="s">
        <v>10603</v>
      </c>
      <c r="D3013" t="s">
        <v>38</v>
      </c>
      <c r="E3013" t="s">
        <v>12993</v>
      </c>
      <c r="F3013" s="2" t="s">
        <v>21</v>
      </c>
      <c r="G3013" t="s">
        <v>12994</v>
      </c>
      <c r="H3013" t="s">
        <v>103</v>
      </c>
      <c r="I3013" t="s">
        <v>104</v>
      </c>
      <c r="J3013" t="s">
        <v>351</v>
      </c>
      <c r="L3013" t="s">
        <v>11735</v>
      </c>
      <c r="M3013" t="s">
        <v>27</v>
      </c>
      <c r="N3013" t="e">
        <f>VLOOKUP(G3013,CONTRATOS_!$G:$G,1,0)</f>
        <v>#N/A</v>
      </c>
    </row>
    <row r="3014" spans="1:14" hidden="1">
      <c r="A3014" t="s">
        <v>16</v>
      </c>
      <c r="B3014" t="s">
        <v>12995</v>
      </c>
      <c r="C3014" t="s">
        <v>8601</v>
      </c>
      <c r="D3014" t="s">
        <v>38</v>
      </c>
      <c r="E3014" t="s">
        <v>12996</v>
      </c>
      <c r="F3014" s="2" t="s">
        <v>21</v>
      </c>
      <c r="G3014" t="s">
        <v>12997</v>
      </c>
      <c r="H3014" t="s">
        <v>103</v>
      </c>
      <c r="I3014" t="s">
        <v>104</v>
      </c>
      <c r="J3014" t="s">
        <v>12998</v>
      </c>
      <c r="L3014" t="s">
        <v>11735</v>
      </c>
      <c r="M3014" t="s">
        <v>27</v>
      </c>
      <c r="N3014" t="e">
        <f>VLOOKUP(G3014,CONTRATOS_!$G:$G,1,0)</f>
        <v>#N/A</v>
      </c>
    </row>
    <row r="3015" spans="1:14" hidden="1">
      <c r="A3015" t="s">
        <v>16</v>
      </c>
      <c r="B3015" t="s">
        <v>12999</v>
      </c>
      <c r="C3015" t="s">
        <v>10749</v>
      </c>
      <c r="D3015" t="s">
        <v>38</v>
      </c>
      <c r="E3015" t="s">
        <v>13000</v>
      </c>
      <c r="F3015" s="2" t="s">
        <v>21</v>
      </c>
      <c r="G3015" t="s">
        <v>13001</v>
      </c>
      <c r="H3015" t="s">
        <v>2680</v>
      </c>
      <c r="I3015" t="s">
        <v>2681</v>
      </c>
      <c r="J3015" t="s">
        <v>13002</v>
      </c>
      <c r="L3015" t="s">
        <v>11735</v>
      </c>
      <c r="M3015" t="s">
        <v>27</v>
      </c>
      <c r="N3015" t="e">
        <f>VLOOKUP(G3015,CONTRATOS_!$G:$G,1,0)</f>
        <v>#N/A</v>
      </c>
    </row>
    <row r="3016" spans="1:14" hidden="1">
      <c r="A3016" t="s">
        <v>16</v>
      </c>
      <c r="B3016" t="s">
        <v>13003</v>
      </c>
      <c r="C3016" t="s">
        <v>11248</v>
      </c>
      <c r="D3016" t="s">
        <v>38</v>
      </c>
      <c r="E3016" t="s">
        <v>13004</v>
      </c>
      <c r="F3016" s="2" t="s">
        <v>21</v>
      </c>
      <c r="G3016" t="s">
        <v>13005</v>
      </c>
      <c r="H3016" t="s">
        <v>2869</v>
      </c>
      <c r="I3016" t="s">
        <v>13006</v>
      </c>
      <c r="J3016" t="s">
        <v>168</v>
      </c>
      <c r="L3016" t="s">
        <v>11735</v>
      </c>
      <c r="M3016" t="s">
        <v>27</v>
      </c>
      <c r="N3016" t="e">
        <f>VLOOKUP(G3016,CONTRATOS_!$G:$G,1,0)</f>
        <v>#N/A</v>
      </c>
    </row>
    <row r="3017" spans="1:14" hidden="1">
      <c r="A3017" t="s">
        <v>16</v>
      </c>
      <c r="B3017" t="s">
        <v>13007</v>
      </c>
      <c r="C3017" t="s">
        <v>10603</v>
      </c>
      <c r="D3017" t="s">
        <v>38</v>
      </c>
      <c r="E3017" t="s">
        <v>13008</v>
      </c>
      <c r="F3017" s="2" t="s">
        <v>21</v>
      </c>
      <c r="G3017" t="s">
        <v>13009</v>
      </c>
      <c r="H3017" t="s">
        <v>13010</v>
      </c>
      <c r="I3017" t="s">
        <v>13011</v>
      </c>
      <c r="J3017" t="s">
        <v>161</v>
      </c>
      <c r="L3017" t="s">
        <v>11735</v>
      </c>
      <c r="M3017" t="s">
        <v>27</v>
      </c>
      <c r="N3017" t="e">
        <f>VLOOKUP(G3017,CONTRATOS_!$G:$G,1,0)</f>
        <v>#N/A</v>
      </c>
    </row>
    <row r="3018" spans="1:14" hidden="1">
      <c r="A3018" t="s">
        <v>16</v>
      </c>
      <c r="B3018" t="s">
        <v>13012</v>
      </c>
      <c r="C3018" t="s">
        <v>9724</v>
      </c>
      <c r="D3018" t="s">
        <v>38</v>
      </c>
      <c r="E3018" t="s">
        <v>13013</v>
      </c>
      <c r="F3018" s="2" t="s">
        <v>21</v>
      </c>
      <c r="G3018" t="s">
        <v>13014</v>
      </c>
      <c r="H3018" t="s">
        <v>110</v>
      </c>
      <c r="I3018" t="s">
        <v>111</v>
      </c>
      <c r="J3018" t="s">
        <v>9565</v>
      </c>
      <c r="L3018" t="s">
        <v>11735</v>
      </c>
      <c r="M3018" t="s">
        <v>27</v>
      </c>
      <c r="N3018" t="e">
        <f>VLOOKUP(G3018,CONTRATOS_!$G:$G,1,0)</f>
        <v>#N/A</v>
      </c>
    </row>
    <row r="3019" spans="1:14" hidden="1">
      <c r="A3019" t="s">
        <v>16</v>
      </c>
      <c r="B3019" t="s">
        <v>13015</v>
      </c>
      <c r="C3019" t="s">
        <v>11248</v>
      </c>
      <c r="D3019" t="s">
        <v>7792</v>
      </c>
      <c r="E3019" t="s">
        <v>13016</v>
      </c>
      <c r="F3019" s="2" t="s">
        <v>21</v>
      </c>
      <c r="G3019" t="s">
        <v>13017</v>
      </c>
      <c r="H3019" t="s">
        <v>11264</v>
      </c>
      <c r="I3019" t="s">
        <v>13018</v>
      </c>
      <c r="J3019" t="s">
        <v>13019</v>
      </c>
      <c r="L3019" t="s">
        <v>11735</v>
      </c>
      <c r="M3019" t="s">
        <v>27</v>
      </c>
      <c r="N3019" t="e">
        <f>VLOOKUP(G3019,CONTRATOS_!$G:$G,1,0)</f>
        <v>#N/A</v>
      </c>
    </row>
    <row r="3020" spans="1:14" hidden="1">
      <c r="A3020" t="s">
        <v>16</v>
      </c>
      <c r="B3020" t="s">
        <v>13020</v>
      </c>
      <c r="C3020" t="s">
        <v>10749</v>
      </c>
      <c r="D3020" t="s">
        <v>38</v>
      </c>
      <c r="E3020" t="s">
        <v>13021</v>
      </c>
      <c r="F3020" s="2" t="s">
        <v>21</v>
      </c>
      <c r="G3020" t="s">
        <v>13022</v>
      </c>
      <c r="H3020" t="s">
        <v>13023</v>
      </c>
      <c r="I3020" t="s">
        <v>13024</v>
      </c>
      <c r="J3020" t="s">
        <v>574</v>
      </c>
      <c r="L3020" t="s">
        <v>11735</v>
      </c>
      <c r="M3020" t="s">
        <v>27</v>
      </c>
      <c r="N3020" t="e">
        <f>VLOOKUP(G3020,CONTRATOS_!$G:$G,1,0)</f>
        <v>#N/A</v>
      </c>
    </row>
    <row r="3021" spans="1:14" hidden="1">
      <c r="A3021" t="s">
        <v>16</v>
      </c>
      <c r="B3021" t="s">
        <v>13025</v>
      </c>
      <c r="C3021" t="s">
        <v>8601</v>
      </c>
      <c r="D3021" t="s">
        <v>38</v>
      </c>
      <c r="E3021" t="s">
        <v>13026</v>
      </c>
      <c r="F3021" s="2" t="s">
        <v>21</v>
      </c>
      <c r="G3021" t="s">
        <v>13027</v>
      </c>
      <c r="H3021" t="s">
        <v>103</v>
      </c>
      <c r="I3021" t="s">
        <v>104</v>
      </c>
      <c r="J3021" t="s">
        <v>200</v>
      </c>
      <c r="L3021" t="s">
        <v>11735</v>
      </c>
      <c r="M3021" t="s">
        <v>27</v>
      </c>
      <c r="N3021" t="e">
        <f>VLOOKUP(G3021,CONTRATOS_!$G:$G,1,0)</f>
        <v>#N/A</v>
      </c>
    </row>
    <row r="3022" spans="1:14" hidden="1">
      <c r="A3022" t="s">
        <v>16</v>
      </c>
      <c r="B3022" t="s">
        <v>13028</v>
      </c>
      <c r="C3022" t="s">
        <v>13029</v>
      </c>
      <c r="D3022" t="s">
        <v>38</v>
      </c>
      <c r="E3022" t="s">
        <v>13030</v>
      </c>
      <c r="F3022" s="2" t="s">
        <v>21</v>
      </c>
      <c r="G3022" t="s">
        <v>13031</v>
      </c>
      <c r="H3022" t="s">
        <v>3427</v>
      </c>
      <c r="I3022" t="s">
        <v>6517</v>
      </c>
      <c r="J3022" t="s">
        <v>59</v>
      </c>
      <c r="L3022" t="s">
        <v>11735</v>
      </c>
      <c r="M3022" t="s">
        <v>27</v>
      </c>
      <c r="N3022" t="e">
        <f>VLOOKUP(G3022,CONTRATOS_!$G:$G,1,0)</f>
        <v>#N/A</v>
      </c>
    </row>
    <row r="3023" spans="1:14" hidden="1">
      <c r="A3023" t="s">
        <v>16</v>
      </c>
      <c r="B3023" t="s">
        <v>13032</v>
      </c>
      <c r="C3023" t="s">
        <v>10749</v>
      </c>
      <c r="D3023" t="s">
        <v>38</v>
      </c>
      <c r="E3023" t="s">
        <v>13033</v>
      </c>
      <c r="F3023" s="2" t="s">
        <v>21</v>
      </c>
      <c r="G3023" t="s">
        <v>13034</v>
      </c>
      <c r="H3023" t="s">
        <v>544</v>
      </c>
      <c r="I3023" t="s">
        <v>545</v>
      </c>
      <c r="J3023" t="s">
        <v>186</v>
      </c>
      <c r="L3023" t="s">
        <v>11735</v>
      </c>
      <c r="M3023" t="s">
        <v>27</v>
      </c>
      <c r="N3023" t="e">
        <f>VLOOKUP(G3023,CONTRATOS_!$G:$G,1,0)</f>
        <v>#N/A</v>
      </c>
    </row>
    <row r="3024" spans="1:14" hidden="1">
      <c r="A3024" t="s">
        <v>16</v>
      </c>
      <c r="B3024" t="s">
        <v>13035</v>
      </c>
      <c r="C3024" t="s">
        <v>10749</v>
      </c>
      <c r="D3024" t="s">
        <v>38</v>
      </c>
      <c r="E3024" t="s">
        <v>13036</v>
      </c>
      <c r="F3024" s="2" t="s">
        <v>21</v>
      </c>
      <c r="G3024" t="s">
        <v>13037</v>
      </c>
      <c r="H3024" t="s">
        <v>544</v>
      </c>
      <c r="I3024" t="s">
        <v>545</v>
      </c>
      <c r="J3024" t="s">
        <v>2249</v>
      </c>
      <c r="L3024" t="s">
        <v>11735</v>
      </c>
      <c r="M3024" t="s">
        <v>27</v>
      </c>
      <c r="N3024" t="e">
        <f>VLOOKUP(G3024,CONTRATOS_!$G:$G,1,0)</f>
        <v>#N/A</v>
      </c>
    </row>
    <row r="3025" spans="1:14" hidden="1">
      <c r="A3025" t="s">
        <v>16</v>
      </c>
      <c r="B3025" t="s">
        <v>13038</v>
      </c>
      <c r="C3025" t="s">
        <v>10741</v>
      </c>
      <c r="D3025" t="s">
        <v>38</v>
      </c>
      <c r="E3025" t="s">
        <v>13039</v>
      </c>
      <c r="F3025" s="2" t="s">
        <v>21</v>
      </c>
      <c r="G3025" t="s">
        <v>13040</v>
      </c>
      <c r="H3025" t="s">
        <v>103</v>
      </c>
      <c r="I3025" t="s">
        <v>104</v>
      </c>
      <c r="J3025" t="s">
        <v>13041</v>
      </c>
      <c r="L3025" t="s">
        <v>11735</v>
      </c>
      <c r="M3025" t="s">
        <v>27</v>
      </c>
      <c r="N3025" t="e">
        <f>VLOOKUP(G3025,CONTRATOS_!$G:$G,1,0)</f>
        <v>#N/A</v>
      </c>
    </row>
    <row r="3026" spans="1:14" hidden="1">
      <c r="A3026" t="s">
        <v>16</v>
      </c>
      <c r="B3026" t="s">
        <v>13042</v>
      </c>
      <c r="C3026" t="s">
        <v>10741</v>
      </c>
      <c r="D3026" t="s">
        <v>38</v>
      </c>
      <c r="E3026" t="s">
        <v>13043</v>
      </c>
      <c r="F3026" s="2" t="s">
        <v>21</v>
      </c>
      <c r="G3026" t="s">
        <v>13044</v>
      </c>
      <c r="H3026" t="s">
        <v>103</v>
      </c>
      <c r="I3026" t="s">
        <v>104</v>
      </c>
      <c r="J3026" t="s">
        <v>200</v>
      </c>
      <c r="L3026" t="s">
        <v>11735</v>
      </c>
      <c r="M3026" t="s">
        <v>27</v>
      </c>
      <c r="N3026" t="e">
        <f>VLOOKUP(G3026,CONTRATOS_!$G:$G,1,0)</f>
        <v>#N/A</v>
      </c>
    </row>
    <row r="3027" spans="1:14" hidden="1">
      <c r="A3027" t="s">
        <v>16</v>
      </c>
      <c r="B3027" t="s">
        <v>13045</v>
      </c>
      <c r="C3027" t="s">
        <v>10741</v>
      </c>
      <c r="D3027" t="s">
        <v>38</v>
      </c>
      <c r="E3027" t="s">
        <v>13046</v>
      </c>
      <c r="F3027" s="2" t="s">
        <v>21</v>
      </c>
      <c r="G3027" t="s">
        <v>13047</v>
      </c>
      <c r="H3027" t="s">
        <v>190</v>
      </c>
      <c r="I3027" t="s">
        <v>191</v>
      </c>
      <c r="J3027" t="s">
        <v>59</v>
      </c>
      <c r="L3027" t="s">
        <v>11735</v>
      </c>
      <c r="M3027" t="s">
        <v>27</v>
      </c>
      <c r="N3027" t="e">
        <f>VLOOKUP(G3027,CONTRATOS_!$G:$G,1,0)</f>
        <v>#N/A</v>
      </c>
    </row>
    <row r="3028" spans="1:14" hidden="1">
      <c r="A3028" s="17" t="s">
        <v>13048</v>
      </c>
      <c r="B3028" s="17"/>
      <c r="C3028" s="17"/>
      <c r="D3028" s="17"/>
      <c r="E3028" s="17"/>
      <c r="F3028" s="17"/>
      <c r="G3028" s="17"/>
      <c r="H3028" s="17"/>
      <c r="I3028" s="17"/>
      <c r="J3028" s="17"/>
      <c r="K3028" s="17"/>
      <c r="L3028" s="17"/>
      <c r="M3028" s="17"/>
    </row>
  </sheetData>
  <autoFilter ref="A4:N3028" xr:uid="{00000000-0009-0000-0000-000000000000}">
    <filterColumn colId="2">
      <filters>
        <filter val="01/02/2024"/>
        <filter val="01/03/2024"/>
        <filter val="01/04/2024"/>
        <filter val="02/04/2024"/>
        <filter val="02/05/2024"/>
        <filter val="03/01/2024"/>
        <filter val="03/05/2024"/>
        <filter val="03/06/2024"/>
        <filter val="04/03/2024"/>
        <filter val="04/05/2024"/>
        <filter val="04/06/2024"/>
        <filter val="05/02/2024"/>
        <filter val="05/03/2024"/>
        <filter val="05/04/2024"/>
        <filter val="05/06/2024"/>
        <filter val="06/03/2024"/>
        <filter val="06/06/2024"/>
        <filter val="07/01/2024"/>
        <filter val="07/02/2024"/>
        <filter val="07/05/2024"/>
        <filter val="07/06/2024"/>
        <filter val="07/12/2024"/>
        <filter val="08/01/2024"/>
        <filter val="08/04/2024"/>
        <filter val="09/04/2024"/>
        <filter val="09/05/2024"/>
        <filter val="10/05/2024"/>
        <filter val="10/06/2024"/>
        <filter val="11/06/2024"/>
        <filter val="12/04/2024"/>
        <filter val="12/06/2024"/>
        <filter val="13/05/2024"/>
        <filter val="14/02/2024"/>
        <filter val="14/05/2024"/>
        <filter val="15/04/2024"/>
        <filter val="15/05/2024"/>
        <filter val="16/01/2024"/>
        <filter val="16/02/2024"/>
        <filter val="16/04/2024"/>
        <filter val="16/05/2024"/>
        <filter val="17/01/2024"/>
        <filter val="17/02/2024"/>
        <filter val="17/04/2024"/>
        <filter val="17/05/2024"/>
        <filter val="18/01/2024"/>
        <filter val="18/03/2024"/>
        <filter val="18/04/2024"/>
        <filter val="18/05/2024"/>
        <filter val="19/01/2024"/>
        <filter val="19/02/2024"/>
        <filter val="19/03/2024"/>
        <filter val="19/04/2024"/>
        <filter val="19/05/2024"/>
        <filter val="20/03/2024"/>
        <filter val="20/05/2024"/>
        <filter val="21/02/2024"/>
        <filter val="21/03/2024"/>
        <filter val="21/05/2024"/>
        <filter val="21/06/2024"/>
        <filter val="21/12/2024"/>
        <filter val="22/01/2024"/>
        <filter val="22/02/2024"/>
        <filter val="22/03/2024"/>
        <filter val="22/04/2024"/>
        <filter val="22/05/2024"/>
        <filter val="23/01/2024"/>
        <filter val="23/02/2024"/>
        <filter val="23/03/2024"/>
        <filter val="23/04/2024"/>
        <filter val="23/05/2024"/>
        <filter val="23/11/2024"/>
        <filter val="24/01/2024"/>
        <filter val="24/03/2024"/>
        <filter val="24/04/2024"/>
        <filter val="24/05/2024"/>
        <filter val="24/11/2024"/>
        <filter val="25/03/2024"/>
        <filter val="25/04/2024"/>
        <filter val="26/02/2024"/>
        <filter val="26/03/2024"/>
        <filter val="26/04/2024"/>
        <filter val="26/05/2024"/>
        <filter val="26/12/2024"/>
        <filter val="27/02/2024"/>
        <filter val="27/03/2024"/>
        <filter val="27/04/2024"/>
        <filter val="27/05/2024"/>
        <filter val="27/06/2024"/>
        <filter val="28/03/2024"/>
        <filter val="28/04/2024"/>
        <filter val="28/05/2024"/>
        <filter val="29/01/2024"/>
        <filter val="29/02/2024"/>
        <filter val="29/03/2024"/>
        <filter val="29/04/2024"/>
        <filter val="29/05/2024"/>
        <filter val="29/12/2024"/>
        <filter val="30/01/2024"/>
        <filter val="30/04/2024"/>
        <filter val="31/01/2024"/>
      </filters>
    </filterColumn>
    <filterColumn colId="13">
      <filters>
        <filter val="#N/DISP"/>
      </filters>
    </filterColumn>
  </autoFilter>
  <mergeCells count="4">
    <mergeCell ref="A1:M1"/>
    <mergeCell ref="A2:M2"/>
    <mergeCell ref="A3:M3"/>
    <mergeCell ref="A3028:M3028"/>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126"/>
  <sheetViews>
    <sheetView tabSelected="1" zoomScale="80" zoomScaleNormal="80" workbookViewId="0">
      <selection activeCell="F3132" sqref="F3132"/>
    </sheetView>
  </sheetViews>
  <sheetFormatPr defaultColWidth="8.7109375" defaultRowHeight="14.45"/>
  <cols>
    <col min="1" max="1" width="34.5703125" customWidth="1"/>
    <col min="2" max="2" width="15.7109375" customWidth="1"/>
    <col min="3" max="3" width="12.5703125" customWidth="1"/>
    <col min="4" max="4" width="7.5703125" customWidth="1"/>
    <col min="5" max="5" width="38.28515625" customWidth="1"/>
    <col min="6" max="6" width="16.28515625" customWidth="1"/>
    <col min="7" max="7" width="21.85546875" customWidth="1"/>
    <col min="8" max="8" width="19.42578125" customWidth="1"/>
    <col min="9" max="9" width="34.5703125" customWidth="1"/>
    <col min="10" max="10" width="11.85546875" customWidth="1"/>
    <col min="11" max="11" width="15.5703125" customWidth="1"/>
    <col min="12" max="12" width="11.42578125" customWidth="1"/>
    <col min="13" max="13" width="39" customWidth="1"/>
  </cols>
  <sheetData>
    <row r="1" spans="1:13">
      <c r="A1" s="16" t="s">
        <v>0</v>
      </c>
      <c r="B1" s="16"/>
      <c r="C1" s="16"/>
      <c r="D1" s="16"/>
      <c r="E1" s="16"/>
      <c r="F1" s="16"/>
      <c r="G1" s="16"/>
      <c r="H1" s="16"/>
      <c r="I1" s="16"/>
      <c r="J1" s="16"/>
      <c r="K1" s="16"/>
      <c r="L1" s="16"/>
      <c r="M1" s="16"/>
    </row>
    <row r="2" spans="1:13">
      <c r="A2" s="16" t="s">
        <v>1</v>
      </c>
      <c r="B2" s="16"/>
      <c r="C2" s="16"/>
      <c r="D2" s="16"/>
      <c r="E2" s="16"/>
      <c r="F2" s="16"/>
      <c r="G2" s="16"/>
      <c r="H2" s="16"/>
      <c r="I2" s="16"/>
      <c r="J2" s="16"/>
      <c r="K2" s="16"/>
      <c r="L2" s="16"/>
      <c r="M2" s="16"/>
    </row>
    <row r="3" spans="1:13">
      <c r="A3" s="16"/>
      <c r="B3" s="16"/>
      <c r="C3" s="16"/>
      <c r="D3" s="16"/>
      <c r="E3" s="16"/>
      <c r="F3" s="16"/>
      <c r="G3" s="16"/>
      <c r="H3" s="16"/>
      <c r="I3" s="16"/>
      <c r="J3" s="16"/>
      <c r="K3" s="16"/>
      <c r="L3" s="16"/>
      <c r="M3" s="16"/>
    </row>
    <row r="4" spans="1:13">
      <c r="A4" s="1" t="s">
        <v>2</v>
      </c>
      <c r="B4" s="1" t="s">
        <v>3</v>
      </c>
      <c r="C4" s="1" t="s">
        <v>4</v>
      </c>
      <c r="D4" s="1" t="s">
        <v>5</v>
      </c>
      <c r="E4" s="1" t="s">
        <v>6</v>
      </c>
      <c r="F4" s="1" t="s">
        <v>7</v>
      </c>
      <c r="G4" s="1" t="s">
        <v>8</v>
      </c>
      <c r="H4" s="1" t="s">
        <v>9</v>
      </c>
      <c r="I4" s="1" t="s">
        <v>10</v>
      </c>
      <c r="J4" s="1" t="s">
        <v>11</v>
      </c>
      <c r="K4" s="1" t="s">
        <v>12</v>
      </c>
      <c r="L4" s="1" t="s">
        <v>13</v>
      </c>
      <c r="M4" s="1" t="s">
        <v>14</v>
      </c>
    </row>
    <row r="5" spans="1:13" ht="15" hidden="1">
      <c r="B5" s="4"/>
    </row>
    <row r="6" spans="1:13" ht="15" hidden="1">
      <c r="B6" s="4"/>
    </row>
    <row r="7" spans="1:13" ht="15" hidden="1">
      <c r="B7" s="4"/>
    </row>
    <row r="8" spans="1:13" ht="15" hidden="1">
      <c r="B8" s="4"/>
    </row>
    <row r="9" spans="1:13" ht="15" hidden="1">
      <c r="B9" s="4"/>
    </row>
    <row r="10" spans="1:13" ht="15" hidden="1">
      <c r="B10" s="4"/>
    </row>
    <row r="11" spans="1:13" ht="15" hidden="1">
      <c r="B11" s="4"/>
    </row>
    <row r="12" spans="1:13" ht="15" hidden="1">
      <c r="B12" s="4"/>
    </row>
    <row r="13" spans="1:13" ht="15" hidden="1">
      <c r="B13" s="4"/>
    </row>
    <row r="14" spans="1:13" ht="15" hidden="1">
      <c r="B14" s="4"/>
    </row>
    <row r="15" spans="1:13" ht="15" hidden="1">
      <c r="B15" s="4"/>
    </row>
    <row r="16" spans="1:13" ht="13.9" hidden="1">
      <c r="A16" t="s">
        <v>16</v>
      </c>
    </row>
    <row r="17" spans="1:2" ht="15" hidden="1">
      <c r="B17" s="4"/>
    </row>
    <row r="18" spans="1:2" ht="13.9" hidden="1">
      <c r="A18" t="s">
        <v>16</v>
      </c>
    </row>
    <row r="19" spans="1:2" ht="15" hidden="1">
      <c r="B19" s="4"/>
    </row>
    <row r="20" spans="1:2" ht="15" hidden="1">
      <c r="B20" s="4"/>
    </row>
    <row r="21" spans="1:2" ht="15" hidden="1">
      <c r="B21" s="4"/>
    </row>
    <row r="22" spans="1:2" ht="15" hidden="1">
      <c r="B22" s="4"/>
    </row>
    <row r="23" spans="1:2" ht="15" hidden="1">
      <c r="B23" s="4"/>
    </row>
    <row r="24" spans="1:2" ht="15" hidden="1">
      <c r="B24" s="4"/>
    </row>
    <row r="25" spans="1:2" ht="15" hidden="1">
      <c r="B25" s="4"/>
    </row>
    <row r="26" spans="1:2" ht="15" hidden="1">
      <c r="B26" s="4"/>
    </row>
    <row r="27" spans="1:2" ht="15" hidden="1">
      <c r="B27" s="4"/>
    </row>
    <row r="28" spans="1:2" ht="15" hidden="1">
      <c r="B28" s="4"/>
    </row>
    <row r="29" spans="1:2" ht="15" hidden="1">
      <c r="B29" s="4"/>
    </row>
    <row r="30" spans="1:2" ht="15" hidden="1">
      <c r="B30" s="4"/>
    </row>
    <row r="31" spans="1:2" ht="15" hidden="1">
      <c r="B31" s="4"/>
    </row>
    <row r="32" spans="1:2" ht="15" hidden="1">
      <c r="B32" s="4"/>
    </row>
    <row r="33" spans="2:2" ht="15" hidden="1">
      <c r="B33" s="4"/>
    </row>
    <row r="34" spans="2:2" ht="15" hidden="1">
      <c r="B34" s="4"/>
    </row>
    <row r="35" spans="2:2" ht="15" hidden="1">
      <c r="B35" s="4"/>
    </row>
    <row r="36" spans="2:2" ht="15" hidden="1">
      <c r="B36" s="4"/>
    </row>
    <row r="37" spans="2:2" ht="15" hidden="1">
      <c r="B37" s="4"/>
    </row>
    <row r="38" spans="2:2" ht="15" hidden="1">
      <c r="B38" s="4"/>
    </row>
    <row r="39" spans="2:2" ht="15" hidden="1">
      <c r="B39" s="4"/>
    </row>
    <row r="40" spans="2:2" ht="15" hidden="1">
      <c r="B40" s="4"/>
    </row>
    <row r="41" spans="2:2" ht="15" hidden="1">
      <c r="B41" s="4"/>
    </row>
    <row r="42" spans="2:2" ht="15" hidden="1">
      <c r="B42" s="4"/>
    </row>
    <row r="43" spans="2:2" ht="15" hidden="1">
      <c r="B43" s="4"/>
    </row>
    <row r="44" spans="2:2" ht="15" hidden="1">
      <c r="B44" s="4"/>
    </row>
    <row r="45" spans="2:2" ht="15" hidden="1">
      <c r="B45" s="4"/>
    </row>
    <row r="46" spans="2:2" ht="15" hidden="1">
      <c r="B46" s="4"/>
    </row>
    <row r="47" spans="2:2" ht="15" hidden="1">
      <c r="B47" s="4"/>
    </row>
    <row r="48" spans="2:2" ht="15" hidden="1">
      <c r="B48" s="4"/>
    </row>
    <row r="49" spans="1:17" ht="15" hidden="1">
      <c r="B49" s="4"/>
    </row>
    <row r="50" spans="1:17" ht="15" hidden="1">
      <c r="B50" s="4"/>
    </row>
    <row r="51" spans="1:17" ht="15" hidden="1">
      <c r="B51" s="4"/>
    </row>
    <row r="52" spans="1:17" ht="15" hidden="1">
      <c r="B52" s="4"/>
    </row>
    <row r="53" spans="1:17" ht="15">
      <c r="A53" t="s">
        <v>16</v>
      </c>
      <c r="B53" s="4" t="s">
        <v>6527</v>
      </c>
      <c r="C53" t="s">
        <v>6528</v>
      </c>
      <c r="D53" t="s">
        <v>114</v>
      </c>
      <c r="E53" t="s">
        <v>6529</v>
      </c>
      <c r="F53" t="s">
        <v>21</v>
      </c>
      <c r="G53" t="s">
        <v>6530</v>
      </c>
      <c r="H53" t="s">
        <v>4001</v>
      </c>
      <c r="I53" t="s">
        <v>4545</v>
      </c>
      <c r="J53" t="s">
        <v>175</v>
      </c>
      <c r="L53" t="s">
        <v>4040</v>
      </c>
      <c r="M53" t="s">
        <v>27</v>
      </c>
    </row>
    <row r="54" spans="1:17" ht="15">
      <c r="A54" t="s">
        <v>16</v>
      </c>
      <c r="B54" s="4" t="s">
        <v>6612</v>
      </c>
      <c r="C54" t="s">
        <v>6528</v>
      </c>
      <c r="D54" t="s">
        <v>807</v>
      </c>
      <c r="E54" t="s">
        <v>6613</v>
      </c>
      <c r="F54" t="s">
        <v>21</v>
      </c>
      <c r="G54" t="s">
        <v>6614</v>
      </c>
      <c r="H54" t="s">
        <v>6615</v>
      </c>
      <c r="I54" t="s">
        <v>6616</v>
      </c>
      <c r="J54" t="s">
        <v>66</v>
      </c>
      <c r="L54" t="s">
        <v>4669</v>
      </c>
      <c r="M54" t="s">
        <v>27</v>
      </c>
    </row>
    <row r="55" spans="1:17" ht="15">
      <c r="A55" t="s">
        <v>16</v>
      </c>
      <c r="B55" s="4" t="s">
        <v>6675</v>
      </c>
      <c r="C55" t="s">
        <v>6528</v>
      </c>
      <c r="D55" t="s">
        <v>38</v>
      </c>
      <c r="E55" t="s">
        <v>6676</v>
      </c>
      <c r="F55" t="s">
        <v>21</v>
      </c>
      <c r="G55" t="s">
        <v>6677</v>
      </c>
      <c r="H55" t="s">
        <v>6678</v>
      </c>
      <c r="I55" t="s">
        <v>6679</v>
      </c>
      <c r="J55" t="s">
        <v>161</v>
      </c>
      <c r="L55" t="s">
        <v>4669</v>
      </c>
      <c r="M55" t="s">
        <v>27</v>
      </c>
    </row>
    <row r="56" spans="1:17" ht="15">
      <c r="A56" t="s">
        <v>16</v>
      </c>
      <c r="B56" s="4" t="s">
        <v>6757</v>
      </c>
      <c r="C56" t="s">
        <v>6528</v>
      </c>
      <c r="D56" t="s">
        <v>38</v>
      </c>
      <c r="E56" t="s">
        <v>6758</v>
      </c>
      <c r="F56" t="s">
        <v>21</v>
      </c>
      <c r="G56" t="s">
        <v>6759</v>
      </c>
      <c r="H56" t="s">
        <v>6760</v>
      </c>
      <c r="I56" t="s">
        <v>6761</v>
      </c>
      <c r="J56" t="s">
        <v>161</v>
      </c>
      <c r="L56" t="s">
        <v>3210</v>
      </c>
      <c r="M56" t="s">
        <v>27</v>
      </c>
    </row>
    <row r="57" spans="1:17" ht="15">
      <c r="A57" t="s">
        <v>16</v>
      </c>
      <c r="B57" s="4" t="s">
        <v>6762</v>
      </c>
      <c r="C57" t="s">
        <v>6528</v>
      </c>
      <c r="D57" t="s">
        <v>38</v>
      </c>
      <c r="E57" t="s">
        <v>6763</v>
      </c>
      <c r="F57" t="s">
        <v>21</v>
      </c>
      <c r="G57" t="s">
        <v>6764</v>
      </c>
      <c r="H57" t="s">
        <v>6765</v>
      </c>
      <c r="I57" t="s">
        <v>6766</v>
      </c>
      <c r="J57" t="s">
        <v>155</v>
      </c>
      <c r="L57" t="s">
        <v>3210</v>
      </c>
      <c r="M57" t="s">
        <v>27</v>
      </c>
    </row>
    <row r="58" spans="1:17" ht="15">
      <c r="A58" t="s">
        <v>16</v>
      </c>
      <c r="B58" s="4" t="s">
        <v>6835</v>
      </c>
      <c r="C58" t="s">
        <v>6528</v>
      </c>
      <c r="D58" t="s">
        <v>38</v>
      </c>
      <c r="E58" t="s">
        <v>6836</v>
      </c>
      <c r="F58" t="s">
        <v>21</v>
      </c>
      <c r="G58" t="s">
        <v>6837</v>
      </c>
      <c r="H58" t="s">
        <v>6838</v>
      </c>
      <c r="I58" t="s">
        <v>6839</v>
      </c>
      <c r="J58" t="s">
        <v>168</v>
      </c>
      <c r="L58" t="s">
        <v>3210</v>
      </c>
      <c r="M58" t="s">
        <v>27</v>
      </c>
    </row>
    <row r="59" spans="1:17" ht="15" hidden="1">
      <c r="A59" t="s">
        <v>16</v>
      </c>
      <c r="B59" s="4" t="s">
        <v>6910</v>
      </c>
      <c r="C59" t="s">
        <v>6528</v>
      </c>
      <c r="D59" t="s">
        <v>38</v>
      </c>
      <c r="E59" t="s">
        <v>16</v>
      </c>
      <c r="F59" t="s">
        <v>17</v>
      </c>
      <c r="G59" t="s">
        <v>18</v>
      </c>
      <c r="H59" t="s">
        <v>19</v>
      </c>
      <c r="I59" t="s">
        <v>20</v>
      </c>
      <c r="J59" s="2" t="s">
        <v>21</v>
      </c>
      <c r="K59" t="s">
        <v>22</v>
      </c>
      <c r="L59" t="s">
        <v>23</v>
      </c>
      <c r="M59" t="s">
        <v>24</v>
      </c>
      <c r="N59" t="s">
        <v>25</v>
      </c>
      <c r="P59" t="s">
        <v>26</v>
      </c>
      <c r="Q59" t="s">
        <v>27</v>
      </c>
    </row>
    <row r="60" spans="1:17" ht="15" hidden="1">
      <c r="A60" t="s">
        <v>16</v>
      </c>
      <c r="B60" s="4" t="s">
        <v>6920</v>
      </c>
      <c r="C60" t="s">
        <v>6528</v>
      </c>
      <c r="D60" t="s">
        <v>244</v>
      </c>
      <c r="E60" t="s">
        <v>16</v>
      </c>
      <c r="F60" t="s">
        <v>28</v>
      </c>
      <c r="G60" t="s">
        <v>29</v>
      </c>
      <c r="H60" t="s">
        <v>30</v>
      </c>
      <c r="I60" t="s">
        <v>31</v>
      </c>
      <c r="J60" s="2" t="s">
        <v>21</v>
      </c>
      <c r="K60" t="s">
        <v>32</v>
      </c>
      <c r="L60" t="s">
        <v>33</v>
      </c>
      <c r="M60" t="s">
        <v>34</v>
      </c>
      <c r="N60" t="s">
        <v>35</v>
      </c>
      <c r="P60" t="s">
        <v>26</v>
      </c>
      <c r="Q60" t="s">
        <v>27</v>
      </c>
    </row>
    <row r="61" spans="1:17" ht="15" hidden="1">
      <c r="A61" t="s">
        <v>16</v>
      </c>
      <c r="B61" s="4" t="s">
        <v>6926</v>
      </c>
      <c r="C61" t="s">
        <v>6528</v>
      </c>
      <c r="D61" t="s">
        <v>38</v>
      </c>
      <c r="E61" t="s">
        <v>16</v>
      </c>
      <c r="F61" t="s">
        <v>45</v>
      </c>
      <c r="G61" t="s">
        <v>46</v>
      </c>
      <c r="H61" t="s">
        <v>38</v>
      </c>
      <c r="I61" t="s">
        <v>47</v>
      </c>
      <c r="J61" s="2" t="s">
        <v>21</v>
      </c>
      <c r="K61" t="s">
        <v>48</v>
      </c>
      <c r="L61" t="s">
        <v>49</v>
      </c>
      <c r="M61" t="s">
        <v>50</v>
      </c>
      <c r="N61" t="s">
        <v>51</v>
      </c>
      <c r="P61" t="s">
        <v>52</v>
      </c>
      <c r="Q61" t="s">
        <v>27</v>
      </c>
    </row>
    <row r="62" spans="1:17" ht="15" hidden="1">
      <c r="A62" t="s">
        <v>16</v>
      </c>
      <c r="B62" s="4" t="s">
        <v>6970</v>
      </c>
      <c r="C62" t="s">
        <v>6528</v>
      </c>
      <c r="D62" t="s">
        <v>38</v>
      </c>
      <c r="E62" t="s">
        <v>16</v>
      </c>
      <c r="F62" t="s">
        <v>53</v>
      </c>
      <c r="G62" t="s">
        <v>54</v>
      </c>
      <c r="H62" t="s">
        <v>38</v>
      </c>
      <c r="I62" t="s">
        <v>55</v>
      </c>
      <c r="J62" s="2" t="s">
        <v>21</v>
      </c>
      <c r="K62" t="s">
        <v>56</v>
      </c>
      <c r="L62" t="s">
        <v>57</v>
      </c>
      <c r="M62" t="s">
        <v>58</v>
      </c>
      <c r="N62" t="s">
        <v>59</v>
      </c>
      <c r="P62" t="s">
        <v>52</v>
      </c>
      <c r="Q62" t="s">
        <v>27</v>
      </c>
    </row>
    <row r="63" spans="1:17" ht="15" hidden="1">
      <c r="A63" t="s">
        <v>16</v>
      </c>
      <c r="B63" s="4" t="s">
        <v>6996</v>
      </c>
      <c r="C63" t="s">
        <v>6528</v>
      </c>
      <c r="D63" t="s">
        <v>38</v>
      </c>
      <c r="E63" t="s">
        <v>16</v>
      </c>
      <c r="F63" t="s">
        <v>60</v>
      </c>
      <c r="G63" t="s">
        <v>61</v>
      </c>
      <c r="H63" t="s">
        <v>38</v>
      </c>
      <c r="I63" t="s">
        <v>62</v>
      </c>
      <c r="J63" s="2" t="s">
        <v>21</v>
      </c>
      <c r="K63" t="s">
        <v>63</v>
      </c>
      <c r="L63" t="s">
        <v>64</v>
      </c>
      <c r="M63" t="s">
        <v>65</v>
      </c>
      <c r="N63" t="s">
        <v>66</v>
      </c>
      <c r="P63" t="s">
        <v>52</v>
      </c>
      <c r="Q63" t="s">
        <v>27</v>
      </c>
    </row>
    <row r="64" spans="1:17" ht="15" hidden="1">
      <c r="A64" t="s">
        <v>16</v>
      </c>
      <c r="B64" s="4" t="s">
        <v>7164</v>
      </c>
      <c r="C64" t="s">
        <v>6528</v>
      </c>
      <c r="D64" t="s">
        <v>38</v>
      </c>
      <c r="E64" t="s">
        <v>16</v>
      </c>
      <c r="F64" t="s">
        <v>67</v>
      </c>
      <c r="G64" t="s">
        <v>68</v>
      </c>
      <c r="H64" t="s">
        <v>38</v>
      </c>
      <c r="I64" t="s">
        <v>69</v>
      </c>
      <c r="J64" s="2" t="s">
        <v>21</v>
      </c>
      <c r="K64" t="s">
        <v>70</v>
      </c>
      <c r="L64" t="s">
        <v>71</v>
      </c>
      <c r="M64" t="s">
        <v>72</v>
      </c>
      <c r="N64" t="s">
        <v>73</v>
      </c>
      <c r="P64" t="s">
        <v>74</v>
      </c>
      <c r="Q64" t="s">
        <v>27</v>
      </c>
    </row>
    <row r="65" spans="1:17" ht="15" hidden="1">
      <c r="A65" t="s">
        <v>16</v>
      </c>
      <c r="B65" s="4" t="s">
        <v>7180</v>
      </c>
      <c r="C65" t="s">
        <v>6528</v>
      </c>
      <c r="D65" t="s">
        <v>38</v>
      </c>
      <c r="E65" t="s">
        <v>16</v>
      </c>
      <c r="F65" t="s">
        <v>75</v>
      </c>
      <c r="G65" t="s">
        <v>68</v>
      </c>
      <c r="H65" t="s">
        <v>76</v>
      </c>
      <c r="I65" t="s">
        <v>77</v>
      </c>
      <c r="J65" s="2" t="s">
        <v>21</v>
      </c>
      <c r="K65" t="s">
        <v>78</v>
      </c>
      <c r="L65" t="s">
        <v>79</v>
      </c>
      <c r="M65" t="s">
        <v>80</v>
      </c>
      <c r="N65" t="s">
        <v>81</v>
      </c>
      <c r="P65" t="s">
        <v>74</v>
      </c>
      <c r="Q65" t="s">
        <v>27</v>
      </c>
    </row>
    <row r="66" spans="1:17" ht="13.9" hidden="1">
      <c r="A66" t="s">
        <v>16</v>
      </c>
      <c r="E66" t="s">
        <v>16</v>
      </c>
      <c r="F66" t="s">
        <v>82</v>
      </c>
      <c r="G66" t="s">
        <v>68</v>
      </c>
      <c r="H66" t="s">
        <v>38</v>
      </c>
      <c r="I66" t="s">
        <v>83</v>
      </c>
      <c r="J66" s="2" t="s">
        <v>21</v>
      </c>
      <c r="K66" t="s">
        <v>84</v>
      </c>
      <c r="L66" t="s">
        <v>85</v>
      </c>
      <c r="M66" t="s">
        <v>86</v>
      </c>
      <c r="N66" t="s">
        <v>66</v>
      </c>
      <c r="P66" t="s">
        <v>74</v>
      </c>
      <c r="Q66" t="s">
        <v>27</v>
      </c>
    </row>
    <row r="67" spans="1:17" ht="15" hidden="1">
      <c r="A67" t="s">
        <v>16</v>
      </c>
      <c r="B67" s="4" t="s">
        <v>7191</v>
      </c>
      <c r="C67" t="s">
        <v>6528</v>
      </c>
      <c r="D67" t="s">
        <v>494</v>
      </c>
      <c r="E67" t="s">
        <v>16</v>
      </c>
      <c r="F67" t="s">
        <v>87</v>
      </c>
      <c r="G67" t="s">
        <v>68</v>
      </c>
      <c r="H67" t="s">
        <v>88</v>
      </c>
      <c r="I67" t="s">
        <v>89</v>
      </c>
      <c r="J67" s="2" t="s">
        <v>21</v>
      </c>
      <c r="K67" t="s">
        <v>90</v>
      </c>
      <c r="L67" t="s">
        <v>91</v>
      </c>
      <c r="M67" t="s">
        <v>92</v>
      </c>
      <c r="N67" t="s">
        <v>93</v>
      </c>
      <c r="P67" t="s">
        <v>74</v>
      </c>
      <c r="Q67" t="s">
        <v>27</v>
      </c>
    </row>
    <row r="68" spans="1:17" ht="15" hidden="1">
      <c r="A68" t="s">
        <v>16</v>
      </c>
      <c r="B68" s="4" t="s">
        <v>7199</v>
      </c>
      <c r="C68" t="s">
        <v>6528</v>
      </c>
      <c r="D68" t="s">
        <v>38</v>
      </c>
      <c r="E68" t="s">
        <v>16</v>
      </c>
      <c r="F68" t="s">
        <v>94</v>
      </c>
      <c r="G68" t="s">
        <v>68</v>
      </c>
      <c r="H68" t="s">
        <v>38</v>
      </c>
      <c r="I68" t="s">
        <v>95</v>
      </c>
      <c r="J68" s="2" t="s">
        <v>21</v>
      </c>
      <c r="K68" t="s">
        <v>96</v>
      </c>
      <c r="L68" t="s">
        <v>97</v>
      </c>
      <c r="M68" t="s">
        <v>98</v>
      </c>
      <c r="N68" t="s">
        <v>99</v>
      </c>
      <c r="P68" t="s">
        <v>74</v>
      </c>
      <c r="Q68" t="s">
        <v>27</v>
      </c>
    </row>
    <row r="69" spans="1:17" ht="15" hidden="1">
      <c r="A69" t="s">
        <v>16</v>
      </c>
      <c r="B69" s="4" t="s">
        <v>7203</v>
      </c>
      <c r="C69" t="s">
        <v>6528</v>
      </c>
      <c r="D69" t="s">
        <v>7204</v>
      </c>
      <c r="E69" t="s">
        <v>16</v>
      </c>
      <c r="F69" t="s">
        <v>100</v>
      </c>
      <c r="G69" t="s">
        <v>61</v>
      </c>
      <c r="H69" t="s">
        <v>38</v>
      </c>
      <c r="I69" t="s">
        <v>101</v>
      </c>
      <c r="J69" s="2" t="s">
        <v>21</v>
      </c>
      <c r="K69" t="s">
        <v>102</v>
      </c>
      <c r="L69" t="s">
        <v>103</v>
      </c>
      <c r="M69" t="s">
        <v>104</v>
      </c>
      <c r="N69" t="s">
        <v>105</v>
      </c>
      <c r="P69" t="s">
        <v>74</v>
      </c>
      <c r="Q69" t="s">
        <v>27</v>
      </c>
    </row>
    <row r="70" spans="1:17" ht="15" hidden="1">
      <c r="A70" t="s">
        <v>16</v>
      </c>
      <c r="B70" s="4" t="s">
        <v>7209</v>
      </c>
      <c r="C70" t="s">
        <v>6528</v>
      </c>
      <c r="D70" t="s">
        <v>7030</v>
      </c>
      <c r="E70" t="s">
        <v>16</v>
      </c>
      <c r="F70" t="s">
        <v>106</v>
      </c>
      <c r="G70" t="s">
        <v>68</v>
      </c>
      <c r="H70" t="s">
        <v>107</v>
      </c>
      <c r="I70" t="s">
        <v>108</v>
      </c>
      <c r="J70" s="2" t="s">
        <v>21</v>
      </c>
      <c r="K70" t="s">
        <v>109</v>
      </c>
      <c r="L70" t="s">
        <v>110</v>
      </c>
      <c r="M70" t="s">
        <v>111</v>
      </c>
      <c r="N70" t="s">
        <v>112</v>
      </c>
      <c r="P70" t="s">
        <v>74</v>
      </c>
      <c r="Q70" t="s">
        <v>27</v>
      </c>
    </row>
    <row r="71" spans="1:17" ht="15" hidden="1">
      <c r="A71" t="s">
        <v>16</v>
      </c>
      <c r="B71" s="4" t="s">
        <v>7220</v>
      </c>
      <c r="C71" t="s">
        <v>6528</v>
      </c>
      <c r="D71" t="s">
        <v>38</v>
      </c>
      <c r="E71" t="s">
        <v>16</v>
      </c>
      <c r="F71" t="s">
        <v>113</v>
      </c>
      <c r="G71" t="s">
        <v>68</v>
      </c>
      <c r="H71" t="s">
        <v>114</v>
      </c>
      <c r="I71" t="s">
        <v>115</v>
      </c>
      <c r="J71" s="2" t="s">
        <v>21</v>
      </c>
      <c r="K71" t="s">
        <v>116</v>
      </c>
      <c r="L71" t="s">
        <v>117</v>
      </c>
      <c r="M71" t="s">
        <v>118</v>
      </c>
      <c r="N71" t="s">
        <v>119</v>
      </c>
      <c r="P71" t="s">
        <v>74</v>
      </c>
      <c r="Q71" t="s">
        <v>27</v>
      </c>
    </row>
    <row r="72" spans="1:17" ht="15" hidden="1">
      <c r="A72" t="s">
        <v>16</v>
      </c>
      <c r="B72" s="4" t="s">
        <v>7235</v>
      </c>
      <c r="C72" t="s">
        <v>6528</v>
      </c>
      <c r="D72" t="s">
        <v>309</v>
      </c>
      <c r="E72" t="s">
        <v>16</v>
      </c>
      <c r="F72" t="s">
        <v>120</v>
      </c>
      <c r="G72" t="s">
        <v>121</v>
      </c>
      <c r="H72" t="s">
        <v>38</v>
      </c>
      <c r="I72" t="s">
        <v>122</v>
      </c>
      <c r="J72" s="2" t="s">
        <v>21</v>
      </c>
      <c r="K72" t="s">
        <v>123</v>
      </c>
      <c r="L72" t="s">
        <v>124</v>
      </c>
      <c r="M72" t="s">
        <v>125</v>
      </c>
      <c r="N72" t="s">
        <v>119</v>
      </c>
      <c r="P72" t="s">
        <v>74</v>
      </c>
      <c r="Q72" t="s">
        <v>27</v>
      </c>
    </row>
    <row r="73" spans="1:17" ht="15" hidden="1">
      <c r="A73" t="s">
        <v>16</v>
      </c>
      <c r="B73" s="4" t="s">
        <v>7240</v>
      </c>
      <c r="C73" t="s">
        <v>6528</v>
      </c>
      <c r="D73" t="s">
        <v>38</v>
      </c>
      <c r="E73" t="s">
        <v>16</v>
      </c>
      <c r="F73" t="s">
        <v>126</v>
      </c>
      <c r="G73" t="s">
        <v>127</v>
      </c>
      <c r="H73" t="s">
        <v>128</v>
      </c>
      <c r="I73" t="s">
        <v>129</v>
      </c>
      <c r="J73" s="2" t="s">
        <v>21</v>
      </c>
      <c r="K73" t="s">
        <v>130</v>
      </c>
      <c r="L73" t="s">
        <v>131</v>
      </c>
      <c r="M73" t="s">
        <v>132</v>
      </c>
      <c r="N73" t="s">
        <v>133</v>
      </c>
      <c r="P73" t="s">
        <v>74</v>
      </c>
      <c r="Q73" t="s">
        <v>27</v>
      </c>
    </row>
    <row r="74" spans="1:17" ht="15" hidden="1">
      <c r="A74" t="s">
        <v>16</v>
      </c>
      <c r="B74" s="4" t="s">
        <v>7272</v>
      </c>
      <c r="C74" t="s">
        <v>6528</v>
      </c>
      <c r="D74" t="s">
        <v>807</v>
      </c>
      <c r="E74" t="s">
        <v>16</v>
      </c>
      <c r="F74" t="s">
        <v>134</v>
      </c>
      <c r="G74" t="s">
        <v>68</v>
      </c>
      <c r="H74" t="s">
        <v>38</v>
      </c>
      <c r="I74" t="s">
        <v>135</v>
      </c>
      <c r="J74" s="2" t="s">
        <v>21</v>
      </c>
      <c r="K74" t="s">
        <v>136</v>
      </c>
      <c r="L74" t="s">
        <v>110</v>
      </c>
      <c r="M74" t="s">
        <v>111</v>
      </c>
      <c r="N74" t="s">
        <v>137</v>
      </c>
      <c r="P74" t="s">
        <v>74</v>
      </c>
      <c r="Q74" t="s">
        <v>27</v>
      </c>
    </row>
    <row r="75" spans="1:17" ht="15" hidden="1">
      <c r="A75" t="s">
        <v>16</v>
      </c>
      <c r="B75" s="4" t="s">
        <v>7277</v>
      </c>
      <c r="C75" t="s">
        <v>6528</v>
      </c>
      <c r="D75" t="s">
        <v>76</v>
      </c>
      <c r="E75" t="s">
        <v>16</v>
      </c>
      <c r="F75" t="s">
        <v>138</v>
      </c>
      <c r="G75" t="s">
        <v>68</v>
      </c>
      <c r="H75" t="s">
        <v>114</v>
      </c>
      <c r="I75" t="s">
        <v>139</v>
      </c>
      <c r="J75" s="2" t="s">
        <v>21</v>
      </c>
      <c r="K75" t="s">
        <v>140</v>
      </c>
      <c r="L75" t="s">
        <v>141</v>
      </c>
      <c r="M75" t="s">
        <v>142</v>
      </c>
      <c r="N75" t="s">
        <v>143</v>
      </c>
      <c r="P75" t="s">
        <v>74</v>
      </c>
      <c r="Q75" t="s">
        <v>27</v>
      </c>
    </row>
    <row r="76" spans="1:17" ht="15" hidden="1">
      <c r="A76" t="s">
        <v>16</v>
      </c>
      <c r="B76" s="4" t="s">
        <v>7303</v>
      </c>
      <c r="C76" t="s">
        <v>6528</v>
      </c>
      <c r="D76" t="s">
        <v>38</v>
      </c>
      <c r="E76" t="s">
        <v>16</v>
      </c>
      <c r="F76" t="s">
        <v>144</v>
      </c>
      <c r="G76" t="s">
        <v>68</v>
      </c>
      <c r="H76" t="s">
        <v>38</v>
      </c>
      <c r="I76" t="s">
        <v>145</v>
      </c>
      <c r="J76" s="2" t="s">
        <v>21</v>
      </c>
      <c r="K76" t="s">
        <v>146</v>
      </c>
      <c r="L76" t="s">
        <v>147</v>
      </c>
      <c r="M76" t="s">
        <v>148</v>
      </c>
      <c r="N76" t="s">
        <v>149</v>
      </c>
      <c r="P76" t="s">
        <v>74</v>
      </c>
      <c r="Q76" t="s">
        <v>27</v>
      </c>
    </row>
    <row r="77" spans="1:17" ht="15" hidden="1">
      <c r="A77" t="s">
        <v>16</v>
      </c>
      <c r="B77" s="4" t="s">
        <v>7325</v>
      </c>
      <c r="C77" t="s">
        <v>6528</v>
      </c>
      <c r="D77" t="s">
        <v>38</v>
      </c>
      <c r="E77" t="s">
        <v>16</v>
      </c>
      <c r="F77" t="s">
        <v>150</v>
      </c>
      <c r="G77" t="s">
        <v>68</v>
      </c>
      <c r="H77" t="s">
        <v>38</v>
      </c>
      <c r="I77" t="s">
        <v>151</v>
      </c>
      <c r="J77" s="2" t="s">
        <v>21</v>
      </c>
      <c r="K77" t="s">
        <v>152</v>
      </c>
      <c r="L77" t="s">
        <v>153</v>
      </c>
      <c r="M77" t="s">
        <v>154</v>
      </c>
      <c r="N77" t="s">
        <v>155</v>
      </c>
      <c r="P77" t="s">
        <v>74</v>
      </c>
      <c r="Q77" t="s">
        <v>27</v>
      </c>
    </row>
    <row r="78" spans="1:17" ht="15" hidden="1">
      <c r="A78" t="s">
        <v>16</v>
      </c>
      <c r="B78" s="4" t="s">
        <v>7335</v>
      </c>
      <c r="C78" t="s">
        <v>6528</v>
      </c>
      <c r="D78" t="s">
        <v>76</v>
      </c>
      <c r="E78" t="s">
        <v>16</v>
      </c>
      <c r="F78" t="s">
        <v>156</v>
      </c>
      <c r="G78" t="s">
        <v>68</v>
      </c>
      <c r="H78" t="s">
        <v>38</v>
      </c>
      <c r="I78" t="s">
        <v>157</v>
      </c>
      <c r="J78" s="2" t="s">
        <v>21</v>
      </c>
      <c r="K78" t="s">
        <v>158</v>
      </c>
      <c r="L78" t="s">
        <v>159</v>
      </c>
      <c r="M78" t="s">
        <v>160</v>
      </c>
      <c r="N78" t="s">
        <v>161</v>
      </c>
      <c r="P78" t="s">
        <v>74</v>
      </c>
      <c r="Q78" t="s">
        <v>27</v>
      </c>
    </row>
    <row r="79" spans="1:17" ht="15" hidden="1">
      <c r="A79" t="s">
        <v>16</v>
      </c>
      <c r="B79" s="4" t="s">
        <v>7338</v>
      </c>
      <c r="C79" t="s">
        <v>6528</v>
      </c>
      <c r="D79" t="s">
        <v>309</v>
      </c>
      <c r="E79" t="s">
        <v>16</v>
      </c>
      <c r="F79" t="s">
        <v>162</v>
      </c>
      <c r="G79" t="s">
        <v>163</v>
      </c>
      <c r="H79" t="s">
        <v>38</v>
      </c>
      <c r="I79" t="s">
        <v>164</v>
      </c>
      <c r="J79" s="2" t="s">
        <v>21</v>
      </c>
      <c r="K79" t="s">
        <v>165</v>
      </c>
      <c r="L79" t="s">
        <v>166</v>
      </c>
      <c r="M79" t="s">
        <v>167</v>
      </c>
      <c r="N79" t="s">
        <v>168</v>
      </c>
      <c r="P79" t="s">
        <v>74</v>
      </c>
      <c r="Q79" t="s">
        <v>27</v>
      </c>
    </row>
    <row r="80" spans="1:17" ht="15" hidden="1">
      <c r="A80" t="s">
        <v>16</v>
      </c>
      <c r="B80" s="4" t="s">
        <v>7341</v>
      </c>
      <c r="C80" t="s">
        <v>6528</v>
      </c>
      <c r="D80" t="s">
        <v>38</v>
      </c>
      <c r="E80" t="s">
        <v>16</v>
      </c>
      <c r="F80" t="s">
        <v>169</v>
      </c>
      <c r="G80" t="s">
        <v>68</v>
      </c>
      <c r="H80" t="s">
        <v>170</v>
      </c>
      <c r="I80" t="s">
        <v>171</v>
      </c>
      <c r="J80" s="2" t="s">
        <v>21</v>
      </c>
      <c r="K80" t="s">
        <v>172</v>
      </c>
      <c r="L80" t="s">
        <v>173</v>
      </c>
      <c r="M80" t="s">
        <v>174</v>
      </c>
      <c r="N80" t="s">
        <v>175</v>
      </c>
      <c r="P80" t="s">
        <v>74</v>
      </c>
      <c r="Q80" t="s">
        <v>27</v>
      </c>
    </row>
    <row r="81" spans="1:17" ht="15" hidden="1">
      <c r="A81" t="s">
        <v>16</v>
      </c>
      <c r="B81" s="4" t="s">
        <v>7344</v>
      </c>
      <c r="C81" t="s">
        <v>6528</v>
      </c>
      <c r="D81" t="s">
        <v>38</v>
      </c>
      <c r="E81" t="s">
        <v>16</v>
      </c>
      <c r="F81" t="s">
        <v>176</v>
      </c>
      <c r="G81" t="s">
        <v>177</v>
      </c>
      <c r="H81" t="s">
        <v>38</v>
      </c>
      <c r="I81" t="s">
        <v>178</v>
      </c>
      <c r="J81" s="2" t="s">
        <v>21</v>
      </c>
      <c r="K81" t="s">
        <v>179</v>
      </c>
      <c r="L81" t="s">
        <v>180</v>
      </c>
      <c r="M81" t="s">
        <v>181</v>
      </c>
      <c r="N81" t="s">
        <v>182</v>
      </c>
      <c r="P81" t="s">
        <v>74</v>
      </c>
      <c r="Q81" t="s">
        <v>27</v>
      </c>
    </row>
    <row r="82" spans="1:17" ht="15" hidden="1">
      <c r="A82" t="s">
        <v>16</v>
      </c>
      <c r="B82" s="4" t="s">
        <v>7350</v>
      </c>
      <c r="C82" t="s">
        <v>6528</v>
      </c>
      <c r="D82" t="s">
        <v>250</v>
      </c>
      <c r="E82" t="s">
        <v>16</v>
      </c>
      <c r="F82" t="s">
        <v>183</v>
      </c>
      <c r="G82" t="s">
        <v>68</v>
      </c>
      <c r="H82" t="s">
        <v>38</v>
      </c>
      <c r="I82" t="s">
        <v>184</v>
      </c>
      <c r="J82" s="2" t="s">
        <v>21</v>
      </c>
      <c r="K82" t="s">
        <v>185</v>
      </c>
      <c r="L82" t="s">
        <v>110</v>
      </c>
      <c r="M82" t="s">
        <v>111</v>
      </c>
      <c r="N82" t="s">
        <v>186</v>
      </c>
      <c r="P82" t="s">
        <v>74</v>
      </c>
      <c r="Q82" t="s">
        <v>27</v>
      </c>
    </row>
    <row r="83" spans="1:17" ht="15" hidden="1">
      <c r="A83" t="s">
        <v>16</v>
      </c>
      <c r="B83" s="4" t="s">
        <v>7354</v>
      </c>
      <c r="C83" t="s">
        <v>6528</v>
      </c>
      <c r="D83" t="s">
        <v>38</v>
      </c>
      <c r="E83" t="s">
        <v>16</v>
      </c>
      <c r="F83" t="s">
        <v>187</v>
      </c>
      <c r="G83" t="s">
        <v>68</v>
      </c>
      <c r="H83" t="s">
        <v>38</v>
      </c>
      <c r="I83" t="s">
        <v>188</v>
      </c>
      <c r="J83" s="2" t="s">
        <v>21</v>
      </c>
      <c r="K83" t="s">
        <v>189</v>
      </c>
      <c r="L83" t="s">
        <v>190</v>
      </c>
      <c r="M83" t="s">
        <v>191</v>
      </c>
      <c r="N83" t="s">
        <v>192</v>
      </c>
      <c r="P83" t="s">
        <v>74</v>
      </c>
      <c r="Q83" t="s">
        <v>27</v>
      </c>
    </row>
    <row r="84" spans="1:17" ht="15" hidden="1">
      <c r="A84" t="s">
        <v>16</v>
      </c>
      <c r="B84" s="4" t="s">
        <v>7374</v>
      </c>
      <c r="C84" t="s">
        <v>6528</v>
      </c>
      <c r="D84" t="s">
        <v>7375</v>
      </c>
      <c r="E84" t="s">
        <v>16</v>
      </c>
      <c r="F84" t="s">
        <v>193</v>
      </c>
      <c r="G84" t="s">
        <v>68</v>
      </c>
      <c r="H84" t="s">
        <v>38</v>
      </c>
      <c r="I84" t="s">
        <v>194</v>
      </c>
      <c r="J84" s="2" t="s">
        <v>21</v>
      </c>
      <c r="K84" t="s">
        <v>195</v>
      </c>
      <c r="L84" t="s">
        <v>103</v>
      </c>
      <c r="M84" t="s">
        <v>104</v>
      </c>
      <c r="N84" t="s">
        <v>196</v>
      </c>
      <c r="P84" t="s">
        <v>74</v>
      </c>
      <c r="Q84" t="s">
        <v>27</v>
      </c>
    </row>
    <row r="85" spans="1:17" ht="15" hidden="1">
      <c r="A85" t="s">
        <v>16</v>
      </c>
      <c r="B85" s="4" t="s">
        <v>7381</v>
      </c>
      <c r="C85" t="s">
        <v>6528</v>
      </c>
      <c r="D85" t="s">
        <v>88</v>
      </c>
      <c r="E85" t="s">
        <v>16</v>
      </c>
      <c r="F85" t="s">
        <v>197</v>
      </c>
      <c r="G85" t="s">
        <v>68</v>
      </c>
      <c r="H85" t="s">
        <v>38</v>
      </c>
      <c r="I85" t="s">
        <v>198</v>
      </c>
      <c r="J85" s="2" t="s">
        <v>21</v>
      </c>
      <c r="K85" t="s">
        <v>199</v>
      </c>
      <c r="L85" t="s">
        <v>190</v>
      </c>
      <c r="M85" t="s">
        <v>191</v>
      </c>
      <c r="N85" t="s">
        <v>200</v>
      </c>
      <c r="P85" t="s">
        <v>74</v>
      </c>
      <c r="Q85" t="s">
        <v>27</v>
      </c>
    </row>
    <row r="86" spans="1:17" ht="15" hidden="1">
      <c r="A86" t="s">
        <v>16</v>
      </c>
      <c r="B86" s="4" t="s">
        <v>7384</v>
      </c>
      <c r="C86" t="s">
        <v>6528</v>
      </c>
      <c r="D86" t="s">
        <v>1014</v>
      </c>
      <c r="E86" t="s">
        <v>16</v>
      </c>
      <c r="F86" t="s">
        <v>201</v>
      </c>
      <c r="G86" t="s">
        <v>68</v>
      </c>
      <c r="H86" t="s">
        <v>38</v>
      </c>
      <c r="I86" t="s">
        <v>202</v>
      </c>
      <c r="J86" s="2" t="s">
        <v>21</v>
      </c>
      <c r="K86" t="s">
        <v>203</v>
      </c>
      <c r="L86" t="s">
        <v>204</v>
      </c>
      <c r="M86" t="s">
        <v>205</v>
      </c>
      <c r="N86" t="s">
        <v>206</v>
      </c>
      <c r="P86" t="s">
        <v>74</v>
      </c>
      <c r="Q86" t="s">
        <v>27</v>
      </c>
    </row>
    <row r="87" spans="1:17" ht="15" hidden="1">
      <c r="A87" t="s">
        <v>16</v>
      </c>
      <c r="B87" s="4" t="s">
        <v>7387</v>
      </c>
      <c r="C87" t="s">
        <v>6528</v>
      </c>
      <c r="D87" t="s">
        <v>682</v>
      </c>
      <c r="E87" t="s">
        <v>16</v>
      </c>
      <c r="F87" t="s">
        <v>207</v>
      </c>
      <c r="G87" t="s">
        <v>68</v>
      </c>
      <c r="H87" t="s">
        <v>88</v>
      </c>
      <c r="I87" t="s">
        <v>208</v>
      </c>
      <c r="J87" s="2" t="s">
        <v>21</v>
      </c>
      <c r="K87" t="s">
        <v>209</v>
      </c>
      <c r="L87" t="s">
        <v>210</v>
      </c>
      <c r="M87" t="s">
        <v>211</v>
      </c>
      <c r="N87" t="s">
        <v>212</v>
      </c>
      <c r="P87" t="s">
        <v>74</v>
      </c>
      <c r="Q87" t="s">
        <v>27</v>
      </c>
    </row>
    <row r="88" spans="1:17" ht="15" hidden="1">
      <c r="A88" t="s">
        <v>16</v>
      </c>
      <c r="B88" s="4" t="s">
        <v>6958</v>
      </c>
      <c r="C88" t="s">
        <v>6528</v>
      </c>
      <c r="D88" t="s">
        <v>88</v>
      </c>
      <c r="E88" t="s">
        <v>16</v>
      </c>
      <c r="F88" t="s">
        <v>213</v>
      </c>
      <c r="G88" t="s">
        <v>127</v>
      </c>
      <c r="H88" t="s">
        <v>107</v>
      </c>
      <c r="I88" t="s">
        <v>214</v>
      </c>
      <c r="J88" s="2" t="s">
        <v>21</v>
      </c>
      <c r="K88" t="s">
        <v>215</v>
      </c>
      <c r="L88" t="s">
        <v>216</v>
      </c>
      <c r="M88" t="s">
        <v>217</v>
      </c>
      <c r="N88" t="s">
        <v>218</v>
      </c>
      <c r="P88" t="s">
        <v>74</v>
      </c>
      <c r="Q88" t="s">
        <v>27</v>
      </c>
    </row>
    <row r="89" spans="1:17" ht="15" hidden="1">
      <c r="A89" t="s">
        <v>16</v>
      </c>
      <c r="B89" s="4" t="s">
        <v>7447</v>
      </c>
      <c r="C89" t="s">
        <v>6528</v>
      </c>
      <c r="D89" t="s">
        <v>38</v>
      </c>
      <c r="E89" t="s">
        <v>16</v>
      </c>
      <c r="F89" t="s">
        <v>219</v>
      </c>
      <c r="G89" t="s">
        <v>163</v>
      </c>
      <c r="H89" t="s">
        <v>38</v>
      </c>
      <c r="I89" t="s">
        <v>220</v>
      </c>
      <c r="J89" s="2" t="s">
        <v>21</v>
      </c>
      <c r="K89" t="s">
        <v>221</v>
      </c>
      <c r="L89" t="s">
        <v>222</v>
      </c>
      <c r="M89" t="s">
        <v>223</v>
      </c>
      <c r="N89" t="s">
        <v>73</v>
      </c>
      <c r="P89" t="s">
        <v>74</v>
      </c>
      <c r="Q89" t="s">
        <v>27</v>
      </c>
    </row>
    <row r="90" spans="1:17" ht="15" hidden="1">
      <c r="A90" t="s">
        <v>16</v>
      </c>
      <c r="B90" s="4" t="s">
        <v>7450</v>
      </c>
      <c r="C90" t="s">
        <v>6528</v>
      </c>
      <c r="D90" t="s">
        <v>38</v>
      </c>
      <c r="E90" t="s">
        <v>16</v>
      </c>
      <c r="F90" t="s">
        <v>224</v>
      </c>
      <c r="G90" t="s">
        <v>127</v>
      </c>
      <c r="H90" t="s">
        <v>38</v>
      </c>
      <c r="I90" t="s">
        <v>225</v>
      </c>
      <c r="J90" s="2" t="s">
        <v>21</v>
      </c>
      <c r="K90" t="s">
        <v>226</v>
      </c>
      <c r="L90" t="s">
        <v>227</v>
      </c>
      <c r="M90" t="s">
        <v>228</v>
      </c>
      <c r="N90" t="s">
        <v>229</v>
      </c>
      <c r="P90" t="s">
        <v>74</v>
      </c>
      <c r="Q90" t="s">
        <v>27</v>
      </c>
    </row>
    <row r="91" spans="1:17" ht="15" hidden="1">
      <c r="A91" t="s">
        <v>16</v>
      </c>
      <c r="B91" s="4" t="s">
        <v>7454</v>
      </c>
      <c r="C91" t="s">
        <v>6528</v>
      </c>
      <c r="D91" t="s">
        <v>38</v>
      </c>
      <c r="E91" t="s">
        <v>16</v>
      </c>
      <c r="F91" t="s">
        <v>230</v>
      </c>
      <c r="G91" t="s">
        <v>68</v>
      </c>
      <c r="H91" t="s">
        <v>38</v>
      </c>
      <c r="I91" t="s">
        <v>231</v>
      </c>
      <c r="J91" s="2" t="s">
        <v>21</v>
      </c>
      <c r="K91" t="s">
        <v>232</v>
      </c>
      <c r="L91" t="s">
        <v>233</v>
      </c>
      <c r="M91" t="s">
        <v>234</v>
      </c>
      <c r="N91" t="s">
        <v>161</v>
      </c>
      <c r="P91" t="s">
        <v>74</v>
      </c>
      <c r="Q91" t="s">
        <v>27</v>
      </c>
    </row>
    <row r="92" spans="1:17" ht="15" hidden="1">
      <c r="A92" t="s">
        <v>16</v>
      </c>
      <c r="B92" s="4" t="s">
        <v>7583</v>
      </c>
      <c r="C92" t="s">
        <v>6528</v>
      </c>
      <c r="D92" t="s">
        <v>7584</v>
      </c>
      <c r="E92" t="s">
        <v>16</v>
      </c>
      <c r="F92" t="s">
        <v>235</v>
      </c>
      <c r="G92" t="s">
        <v>68</v>
      </c>
      <c r="H92" t="s">
        <v>38</v>
      </c>
      <c r="I92" t="s">
        <v>236</v>
      </c>
      <c r="J92" s="2" t="s">
        <v>21</v>
      </c>
      <c r="K92" t="s">
        <v>237</v>
      </c>
      <c r="L92" t="s">
        <v>110</v>
      </c>
      <c r="M92" t="s">
        <v>111</v>
      </c>
      <c r="N92" t="s">
        <v>238</v>
      </c>
      <c r="P92" t="s">
        <v>74</v>
      </c>
      <c r="Q92" t="s">
        <v>27</v>
      </c>
    </row>
    <row r="93" spans="1:17" ht="15" hidden="1">
      <c r="A93" t="s">
        <v>16</v>
      </c>
      <c r="B93" s="4" t="s">
        <v>7590</v>
      </c>
      <c r="C93" t="s">
        <v>6528</v>
      </c>
      <c r="D93" t="s">
        <v>309</v>
      </c>
      <c r="E93" t="s">
        <v>16</v>
      </c>
      <c r="F93" t="s">
        <v>239</v>
      </c>
      <c r="G93" t="s">
        <v>68</v>
      </c>
      <c r="H93" t="s">
        <v>38</v>
      </c>
      <c r="I93" t="s">
        <v>240</v>
      </c>
      <c r="J93" s="2" t="s">
        <v>21</v>
      </c>
      <c r="K93" t="s">
        <v>241</v>
      </c>
      <c r="L93" t="s">
        <v>227</v>
      </c>
      <c r="M93" t="s">
        <v>228</v>
      </c>
      <c r="N93" t="s">
        <v>242</v>
      </c>
      <c r="P93" t="s">
        <v>74</v>
      </c>
      <c r="Q93" t="s">
        <v>27</v>
      </c>
    </row>
    <row r="94" spans="1:17" ht="15" hidden="1">
      <c r="A94" t="s">
        <v>16</v>
      </c>
      <c r="B94" s="4" t="s">
        <v>7594</v>
      </c>
      <c r="C94" t="s">
        <v>6528</v>
      </c>
      <c r="D94" t="s">
        <v>38</v>
      </c>
      <c r="E94" t="s">
        <v>16</v>
      </c>
      <c r="F94" t="s">
        <v>243</v>
      </c>
      <c r="G94" t="s">
        <v>68</v>
      </c>
      <c r="H94" t="s">
        <v>244</v>
      </c>
      <c r="I94" t="s">
        <v>245</v>
      </c>
      <c r="J94" s="2" t="s">
        <v>21</v>
      </c>
      <c r="K94" t="s">
        <v>246</v>
      </c>
      <c r="L94" t="s">
        <v>247</v>
      </c>
      <c r="M94" t="s">
        <v>248</v>
      </c>
      <c r="N94" t="s">
        <v>133</v>
      </c>
      <c r="P94" t="s">
        <v>74</v>
      </c>
      <c r="Q94" t="s">
        <v>27</v>
      </c>
    </row>
    <row r="95" spans="1:17" ht="15" hidden="1">
      <c r="A95" t="s">
        <v>16</v>
      </c>
      <c r="B95" s="4" t="s">
        <v>7601</v>
      </c>
      <c r="C95" t="s">
        <v>6528</v>
      </c>
      <c r="D95" t="s">
        <v>38</v>
      </c>
      <c r="E95" t="s">
        <v>16</v>
      </c>
      <c r="F95" t="s">
        <v>249</v>
      </c>
      <c r="G95" t="s">
        <v>127</v>
      </c>
      <c r="H95" t="s">
        <v>250</v>
      </c>
      <c r="I95" t="s">
        <v>251</v>
      </c>
      <c r="J95" s="2" t="s">
        <v>21</v>
      </c>
      <c r="K95" t="s">
        <v>252</v>
      </c>
      <c r="L95" t="s">
        <v>253</v>
      </c>
      <c r="M95" t="s">
        <v>254</v>
      </c>
      <c r="N95" t="s">
        <v>255</v>
      </c>
      <c r="P95" t="s">
        <v>74</v>
      </c>
      <c r="Q95" t="s">
        <v>27</v>
      </c>
    </row>
    <row r="96" spans="1:17" ht="15" hidden="1">
      <c r="A96" t="s">
        <v>16</v>
      </c>
      <c r="B96" s="4" t="s">
        <v>7629</v>
      </c>
      <c r="C96" t="s">
        <v>6528</v>
      </c>
      <c r="E96" t="s">
        <v>16</v>
      </c>
      <c r="F96" t="s">
        <v>256</v>
      </c>
      <c r="G96" t="s">
        <v>163</v>
      </c>
      <c r="H96" t="s">
        <v>257</v>
      </c>
      <c r="I96" t="s">
        <v>258</v>
      </c>
      <c r="J96" s="2" t="s">
        <v>259</v>
      </c>
      <c r="K96" t="s">
        <v>260</v>
      </c>
      <c r="L96" t="s">
        <v>261</v>
      </c>
      <c r="M96" t="s">
        <v>262</v>
      </c>
      <c r="N96" t="s">
        <v>192</v>
      </c>
      <c r="P96" t="s">
        <v>74</v>
      </c>
      <c r="Q96" t="s">
        <v>27</v>
      </c>
    </row>
    <row r="97" spans="1:17" ht="15" hidden="1">
      <c r="A97" t="s">
        <v>16</v>
      </c>
      <c r="B97" s="4" t="s">
        <v>7687</v>
      </c>
      <c r="C97" t="s">
        <v>6528</v>
      </c>
      <c r="D97" t="s">
        <v>38</v>
      </c>
      <c r="E97" t="s">
        <v>16</v>
      </c>
      <c r="F97" t="s">
        <v>263</v>
      </c>
      <c r="G97" t="s">
        <v>68</v>
      </c>
      <c r="H97" t="s">
        <v>38</v>
      </c>
      <c r="I97" t="s">
        <v>264</v>
      </c>
      <c r="J97" s="2" t="s">
        <v>21</v>
      </c>
      <c r="K97" t="s">
        <v>265</v>
      </c>
      <c r="L97" t="s">
        <v>266</v>
      </c>
      <c r="M97" t="s">
        <v>267</v>
      </c>
      <c r="N97" t="s">
        <v>268</v>
      </c>
      <c r="P97" t="s">
        <v>74</v>
      </c>
      <c r="Q97" t="s">
        <v>27</v>
      </c>
    </row>
    <row r="98" spans="1:17" ht="15" hidden="1">
      <c r="A98" t="s">
        <v>16</v>
      </c>
      <c r="B98" s="4" t="s">
        <v>7759</v>
      </c>
      <c r="C98" t="s">
        <v>6528</v>
      </c>
      <c r="D98" t="s">
        <v>38</v>
      </c>
      <c r="E98" t="s">
        <v>16</v>
      </c>
      <c r="F98" t="s">
        <v>269</v>
      </c>
      <c r="G98" t="s">
        <v>68</v>
      </c>
      <c r="H98" t="s">
        <v>38</v>
      </c>
      <c r="I98" t="s">
        <v>270</v>
      </c>
      <c r="J98" s="2" t="s">
        <v>21</v>
      </c>
      <c r="K98" t="s">
        <v>271</v>
      </c>
      <c r="L98" t="s">
        <v>272</v>
      </c>
      <c r="M98" t="s">
        <v>273</v>
      </c>
      <c r="N98" t="s">
        <v>168</v>
      </c>
      <c r="P98" t="s">
        <v>74</v>
      </c>
      <c r="Q98" t="s">
        <v>27</v>
      </c>
    </row>
    <row r="99" spans="1:17" ht="15" hidden="1">
      <c r="A99" t="s">
        <v>16</v>
      </c>
      <c r="B99" s="4" t="s">
        <v>7769</v>
      </c>
      <c r="C99" t="s">
        <v>6528</v>
      </c>
      <c r="D99" t="s">
        <v>38</v>
      </c>
      <c r="E99" t="s">
        <v>16</v>
      </c>
      <c r="F99" t="s">
        <v>274</v>
      </c>
      <c r="G99" t="s">
        <v>163</v>
      </c>
      <c r="H99" t="s">
        <v>38</v>
      </c>
      <c r="I99" t="s">
        <v>275</v>
      </c>
      <c r="J99" s="2" t="s">
        <v>21</v>
      </c>
      <c r="K99" t="s">
        <v>276</v>
      </c>
      <c r="L99" t="s">
        <v>277</v>
      </c>
      <c r="M99" t="s">
        <v>278</v>
      </c>
      <c r="N99" t="s">
        <v>175</v>
      </c>
      <c r="P99" t="s">
        <v>74</v>
      </c>
      <c r="Q99" t="s">
        <v>27</v>
      </c>
    </row>
    <row r="100" spans="1:17" ht="15" hidden="1">
      <c r="A100" t="s">
        <v>16</v>
      </c>
      <c r="B100" s="4" t="s">
        <v>7804</v>
      </c>
      <c r="C100" t="s">
        <v>6528</v>
      </c>
      <c r="D100" t="s">
        <v>38</v>
      </c>
      <c r="E100" t="s">
        <v>16</v>
      </c>
      <c r="F100" t="s">
        <v>279</v>
      </c>
      <c r="G100" t="s">
        <v>68</v>
      </c>
      <c r="H100" t="s">
        <v>38</v>
      </c>
      <c r="I100" t="s">
        <v>280</v>
      </c>
      <c r="J100" s="2" t="s">
        <v>21</v>
      </c>
      <c r="K100" t="s">
        <v>281</v>
      </c>
      <c r="L100" t="s">
        <v>282</v>
      </c>
      <c r="M100" t="s">
        <v>283</v>
      </c>
      <c r="N100" t="s">
        <v>284</v>
      </c>
      <c r="P100" t="s">
        <v>74</v>
      </c>
      <c r="Q100" t="s">
        <v>27</v>
      </c>
    </row>
    <row r="101" spans="1:17" ht="15" hidden="1">
      <c r="A101" t="s">
        <v>16</v>
      </c>
      <c r="B101" s="4" t="s">
        <v>8298</v>
      </c>
      <c r="C101" t="s">
        <v>6528</v>
      </c>
      <c r="D101" t="s">
        <v>88</v>
      </c>
      <c r="E101" t="s">
        <v>16</v>
      </c>
      <c r="F101" t="s">
        <v>285</v>
      </c>
      <c r="G101" t="s">
        <v>68</v>
      </c>
      <c r="H101" t="s">
        <v>38</v>
      </c>
      <c r="I101" t="s">
        <v>286</v>
      </c>
      <c r="J101" s="2" t="s">
        <v>21</v>
      </c>
      <c r="K101" t="s">
        <v>287</v>
      </c>
      <c r="L101" t="s">
        <v>288</v>
      </c>
      <c r="M101" t="s">
        <v>289</v>
      </c>
      <c r="N101" t="s">
        <v>161</v>
      </c>
      <c r="P101" t="s">
        <v>74</v>
      </c>
      <c r="Q101" t="s">
        <v>27</v>
      </c>
    </row>
    <row r="102" spans="1:17" ht="15" hidden="1">
      <c r="B102" s="4"/>
      <c r="E102" t="s">
        <v>16</v>
      </c>
      <c r="F102" t="s">
        <v>290</v>
      </c>
      <c r="G102" t="s">
        <v>127</v>
      </c>
      <c r="H102" t="s">
        <v>38</v>
      </c>
      <c r="I102" t="s">
        <v>291</v>
      </c>
      <c r="J102" s="2" t="s">
        <v>21</v>
      </c>
      <c r="K102" t="s">
        <v>292</v>
      </c>
      <c r="L102" t="s">
        <v>293</v>
      </c>
      <c r="M102" t="s">
        <v>294</v>
      </c>
      <c r="N102" t="s">
        <v>43</v>
      </c>
      <c r="P102" t="s">
        <v>74</v>
      </c>
      <c r="Q102" t="s">
        <v>27</v>
      </c>
    </row>
    <row r="103" spans="1:17" ht="15" hidden="1">
      <c r="B103" s="4"/>
      <c r="E103" t="s">
        <v>16</v>
      </c>
      <c r="F103" t="s">
        <v>295</v>
      </c>
      <c r="G103" t="s">
        <v>296</v>
      </c>
      <c r="I103" t="s">
        <v>297</v>
      </c>
      <c r="J103" s="2" t="s">
        <v>298</v>
      </c>
      <c r="K103" t="s">
        <v>295</v>
      </c>
      <c r="L103" t="s">
        <v>299</v>
      </c>
      <c r="M103" t="s">
        <v>300</v>
      </c>
      <c r="N103" t="s">
        <v>301</v>
      </c>
      <c r="P103" t="s">
        <v>74</v>
      </c>
      <c r="Q103" t="s">
        <v>302</v>
      </c>
    </row>
    <row r="104" spans="1:17" ht="15" hidden="1">
      <c r="B104" s="4"/>
      <c r="E104" t="s">
        <v>16</v>
      </c>
      <c r="F104" t="s">
        <v>303</v>
      </c>
      <c r="G104" t="s">
        <v>127</v>
      </c>
      <c r="H104" t="s">
        <v>38</v>
      </c>
      <c r="I104" t="s">
        <v>304</v>
      </c>
      <c r="J104" s="2" t="s">
        <v>21</v>
      </c>
      <c r="K104" t="s">
        <v>305</v>
      </c>
      <c r="L104" t="s">
        <v>306</v>
      </c>
      <c r="M104" t="s">
        <v>307</v>
      </c>
      <c r="N104" t="s">
        <v>81</v>
      </c>
      <c r="P104" t="s">
        <v>74</v>
      </c>
      <c r="Q104" t="s">
        <v>27</v>
      </c>
    </row>
    <row r="105" spans="1:17" ht="15" hidden="1">
      <c r="B105" s="4"/>
      <c r="E105" t="s">
        <v>16</v>
      </c>
      <c r="F105" t="s">
        <v>308</v>
      </c>
      <c r="G105" t="s">
        <v>177</v>
      </c>
      <c r="H105" t="s">
        <v>309</v>
      </c>
      <c r="I105" t="s">
        <v>310</v>
      </c>
      <c r="J105" s="2" t="s">
        <v>21</v>
      </c>
      <c r="K105" t="s">
        <v>311</v>
      </c>
      <c r="L105" t="s">
        <v>312</v>
      </c>
      <c r="M105" t="s">
        <v>313</v>
      </c>
      <c r="N105" t="s">
        <v>192</v>
      </c>
      <c r="P105" t="s">
        <v>74</v>
      </c>
      <c r="Q105" t="s">
        <v>27</v>
      </c>
    </row>
    <row r="106" spans="1:17" ht="15" hidden="1">
      <c r="B106" s="4"/>
      <c r="E106" t="s">
        <v>16</v>
      </c>
      <c r="F106" t="s">
        <v>314</v>
      </c>
      <c r="G106" t="s">
        <v>315</v>
      </c>
      <c r="H106" t="s">
        <v>316</v>
      </c>
      <c r="I106" t="s">
        <v>317</v>
      </c>
      <c r="J106" s="2" t="s">
        <v>318</v>
      </c>
      <c r="K106" t="s">
        <v>319</v>
      </c>
      <c r="L106" t="s">
        <v>320</v>
      </c>
      <c r="M106" t="s">
        <v>321</v>
      </c>
      <c r="N106" t="s">
        <v>322</v>
      </c>
      <c r="P106" t="s">
        <v>74</v>
      </c>
      <c r="Q106" t="s">
        <v>323</v>
      </c>
    </row>
    <row r="107" spans="1:17" ht="15" hidden="1">
      <c r="B107" s="4"/>
      <c r="E107" t="s">
        <v>16</v>
      </c>
      <c r="F107" t="s">
        <v>324</v>
      </c>
      <c r="G107" t="s">
        <v>325</v>
      </c>
      <c r="H107" t="s">
        <v>316</v>
      </c>
      <c r="I107" t="s">
        <v>326</v>
      </c>
      <c r="J107" s="2" t="s">
        <v>318</v>
      </c>
      <c r="K107" t="s">
        <v>327</v>
      </c>
      <c r="L107" t="s">
        <v>320</v>
      </c>
      <c r="M107" t="s">
        <v>321</v>
      </c>
      <c r="N107" t="s">
        <v>328</v>
      </c>
      <c r="P107" t="s">
        <v>74</v>
      </c>
      <c r="Q107" t="s">
        <v>323</v>
      </c>
    </row>
    <row r="108" spans="1:17" ht="15" hidden="1">
      <c r="B108" s="4"/>
      <c r="E108" t="s">
        <v>16</v>
      </c>
      <c r="F108" t="s">
        <v>329</v>
      </c>
      <c r="G108" t="s">
        <v>315</v>
      </c>
      <c r="H108" t="s">
        <v>316</v>
      </c>
      <c r="I108" t="s">
        <v>330</v>
      </c>
      <c r="J108" s="2" t="s">
        <v>318</v>
      </c>
      <c r="K108" t="s">
        <v>331</v>
      </c>
      <c r="L108" t="s">
        <v>320</v>
      </c>
      <c r="M108" t="s">
        <v>321</v>
      </c>
      <c r="N108" t="s">
        <v>332</v>
      </c>
      <c r="P108" t="s">
        <v>74</v>
      </c>
      <c r="Q108" t="s">
        <v>323</v>
      </c>
    </row>
    <row r="109" spans="1:17" ht="15" hidden="1">
      <c r="B109" s="4"/>
      <c r="E109" t="s">
        <v>16</v>
      </c>
      <c r="F109" t="s">
        <v>333</v>
      </c>
      <c r="G109" t="s">
        <v>177</v>
      </c>
      <c r="H109" t="s">
        <v>38</v>
      </c>
      <c r="I109" t="s">
        <v>334</v>
      </c>
      <c r="J109" s="2" t="s">
        <v>21</v>
      </c>
      <c r="K109" t="s">
        <v>335</v>
      </c>
      <c r="L109" t="s">
        <v>336</v>
      </c>
      <c r="M109" t="s">
        <v>337</v>
      </c>
      <c r="N109" t="s">
        <v>338</v>
      </c>
      <c r="P109" t="s">
        <v>339</v>
      </c>
      <c r="Q109" t="s">
        <v>27</v>
      </c>
    </row>
    <row r="110" spans="1:17" ht="15" hidden="1">
      <c r="B110" s="4"/>
      <c r="E110" t="s">
        <v>16</v>
      </c>
      <c r="F110" t="s">
        <v>340</v>
      </c>
      <c r="G110" t="s">
        <v>177</v>
      </c>
      <c r="H110" t="s">
        <v>38</v>
      </c>
      <c r="I110" t="s">
        <v>341</v>
      </c>
      <c r="J110" s="2" t="s">
        <v>21</v>
      </c>
      <c r="K110" t="s">
        <v>342</v>
      </c>
      <c r="L110" t="s">
        <v>343</v>
      </c>
      <c r="M110" t="s">
        <v>344</v>
      </c>
      <c r="N110" t="s">
        <v>345</v>
      </c>
      <c r="P110" t="s">
        <v>339</v>
      </c>
      <c r="Q110" t="s">
        <v>323</v>
      </c>
    </row>
    <row r="111" spans="1:17" ht="15" hidden="1">
      <c r="B111" s="4"/>
      <c r="E111" t="s">
        <v>16</v>
      </c>
      <c r="F111" t="s">
        <v>346</v>
      </c>
      <c r="G111" t="s">
        <v>177</v>
      </c>
      <c r="H111" t="s">
        <v>38</v>
      </c>
      <c r="I111" t="s">
        <v>347</v>
      </c>
      <c r="J111" s="2" t="s">
        <v>21</v>
      </c>
      <c r="K111" t="s">
        <v>348</v>
      </c>
      <c r="L111" t="s">
        <v>349</v>
      </c>
      <c r="M111" t="s">
        <v>350</v>
      </c>
      <c r="N111" t="s">
        <v>351</v>
      </c>
      <c r="P111" t="s">
        <v>339</v>
      </c>
      <c r="Q111" t="s">
        <v>27</v>
      </c>
    </row>
    <row r="112" spans="1:17" ht="15" hidden="1">
      <c r="B112" s="4"/>
      <c r="E112" t="s">
        <v>16</v>
      </c>
      <c r="F112" t="s">
        <v>352</v>
      </c>
      <c r="G112" t="s">
        <v>177</v>
      </c>
      <c r="H112" t="s">
        <v>38</v>
      </c>
      <c r="I112" t="s">
        <v>353</v>
      </c>
      <c r="J112" s="2" t="s">
        <v>21</v>
      </c>
      <c r="K112" t="s">
        <v>354</v>
      </c>
      <c r="L112" t="s">
        <v>355</v>
      </c>
      <c r="M112" t="s">
        <v>356</v>
      </c>
      <c r="N112" t="s">
        <v>351</v>
      </c>
      <c r="P112" t="s">
        <v>339</v>
      </c>
      <c r="Q112" t="s">
        <v>27</v>
      </c>
    </row>
    <row r="113" spans="1:17" ht="15" hidden="1">
      <c r="B113" s="4"/>
      <c r="E113" t="s">
        <v>16</v>
      </c>
      <c r="F113" t="s">
        <v>357</v>
      </c>
      <c r="G113" t="s">
        <v>177</v>
      </c>
      <c r="H113" t="s">
        <v>38</v>
      </c>
      <c r="I113" t="s">
        <v>358</v>
      </c>
      <c r="J113" s="2" t="s">
        <v>21</v>
      </c>
      <c r="K113" t="s">
        <v>359</v>
      </c>
      <c r="L113" t="s">
        <v>360</v>
      </c>
      <c r="M113" t="s">
        <v>361</v>
      </c>
      <c r="N113" t="s">
        <v>351</v>
      </c>
      <c r="P113" t="s">
        <v>339</v>
      </c>
      <c r="Q113" t="s">
        <v>27</v>
      </c>
    </row>
    <row r="114" spans="1:17" ht="15" hidden="1">
      <c r="B114" s="4"/>
      <c r="E114" t="s">
        <v>16</v>
      </c>
      <c r="F114" t="s">
        <v>362</v>
      </c>
      <c r="G114" t="s">
        <v>61</v>
      </c>
      <c r="H114" t="s">
        <v>38</v>
      </c>
      <c r="I114" t="s">
        <v>363</v>
      </c>
      <c r="J114" s="2" t="s">
        <v>21</v>
      </c>
      <c r="K114" t="s">
        <v>364</v>
      </c>
      <c r="L114" t="s">
        <v>365</v>
      </c>
      <c r="M114" t="s">
        <v>364</v>
      </c>
      <c r="N114" t="s">
        <v>161</v>
      </c>
      <c r="P114" t="s">
        <v>339</v>
      </c>
      <c r="Q114" t="s">
        <v>27</v>
      </c>
    </row>
    <row r="115" spans="1:17" ht="13.9" hidden="1">
      <c r="A115" t="s">
        <v>16</v>
      </c>
      <c r="E115" t="s">
        <v>16</v>
      </c>
      <c r="F115" t="s">
        <v>366</v>
      </c>
      <c r="G115" t="s">
        <v>367</v>
      </c>
      <c r="H115" t="s">
        <v>38</v>
      </c>
      <c r="I115" t="s">
        <v>368</v>
      </c>
      <c r="J115" s="2" t="s">
        <v>21</v>
      </c>
      <c r="K115" t="s">
        <v>369</v>
      </c>
      <c r="L115" t="s">
        <v>370</v>
      </c>
      <c r="M115" t="s">
        <v>371</v>
      </c>
      <c r="N115" t="s">
        <v>242</v>
      </c>
      <c r="P115" t="s">
        <v>339</v>
      </c>
      <c r="Q115" t="s">
        <v>27</v>
      </c>
    </row>
    <row r="116" spans="1:17" ht="13.9" hidden="1">
      <c r="A116" t="s">
        <v>16</v>
      </c>
      <c r="E116" t="s">
        <v>16</v>
      </c>
      <c r="F116" t="s">
        <v>372</v>
      </c>
      <c r="G116" t="s">
        <v>177</v>
      </c>
      <c r="H116" t="s">
        <v>373</v>
      </c>
      <c r="I116" t="s">
        <v>374</v>
      </c>
      <c r="J116" s="2" t="s">
        <v>21</v>
      </c>
      <c r="K116" t="s">
        <v>375</v>
      </c>
      <c r="L116" t="s">
        <v>376</v>
      </c>
      <c r="M116" t="s">
        <v>377</v>
      </c>
      <c r="N116" t="s">
        <v>133</v>
      </c>
      <c r="P116" t="s">
        <v>339</v>
      </c>
      <c r="Q116" t="s">
        <v>323</v>
      </c>
    </row>
    <row r="117" spans="1:17" ht="15" hidden="1">
      <c r="B117" s="4"/>
      <c r="E117" t="s">
        <v>16</v>
      </c>
      <c r="F117" t="s">
        <v>378</v>
      </c>
      <c r="G117" t="s">
        <v>177</v>
      </c>
      <c r="H117" t="s">
        <v>38</v>
      </c>
      <c r="I117" t="s">
        <v>379</v>
      </c>
      <c r="J117" s="2" t="s">
        <v>21</v>
      </c>
      <c r="K117" t="s">
        <v>380</v>
      </c>
      <c r="L117" t="s">
        <v>381</v>
      </c>
      <c r="M117" t="s">
        <v>382</v>
      </c>
      <c r="N117" t="s">
        <v>161</v>
      </c>
      <c r="P117" t="s">
        <v>339</v>
      </c>
      <c r="Q117" t="s">
        <v>27</v>
      </c>
    </row>
    <row r="118" spans="1:17" ht="15" hidden="1">
      <c r="B118" s="4"/>
      <c r="E118" t="s">
        <v>16</v>
      </c>
      <c r="F118" t="s">
        <v>383</v>
      </c>
      <c r="G118" t="s">
        <v>68</v>
      </c>
      <c r="H118" t="s">
        <v>76</v>
      </c>
      <c r="I118" t="s">
        <v>384</v>
      </c>
      <c r="J118" s="2" t="s">
        <v>21</v>
      </c>
      <c r="K118" t="s">
        <v>385</v>
      </c>
      <c r="L118" t="s">
        <v>79</v>
      </c>
      <c r="M118" t="s">
        <v>386</v>
      </c>
      <c r="N118" t="s">
        <v>387</v>
      </c>
      <c r="P118" t="s">
        <v>339</v>
      </c>
      <c r="Q118" t="s">
        <v>27</v>
      </c>
    </row>
    <row r="119" spans="1:17" ht="15" hidden="1">
      <c r="B119" s="4"/>
      <c r="E119" t="s">
        <v>16</v>
      </c>
      <c r="F119" t="s">
        <v>388</v>
      </c>
      <c r="G119" t="s">
        <v>68</v>
      </c>
      <c r="H119" t="s">
        <v>38</v>
      </c>
      <c r="I119" t="s">
        <v>389</v>
      </c>
      <c r="J119" s="2" t="s">
        <v>21</v>
      </c>
      <c r="K119" t="s">
        <v>390</v>
      </c>
      <c r="L119" t="s">
        <v>391</v>
      </c>
      <c r="M119" t="s">
        <v>392</v>
      </c>
      <c r="N119" t="s">
        <v>393</v>
      </c>
      <c r="P119" t="s">
        <v>339</v>
      </c>
      <c r="Q119" t="s">
        <v>27</v>
      </c>
    </row>
    <row r="120" spans="1:17" ht="13.9" hidden="1">
      <c r="A120" t="s">
        <v>16</v>
      </c>
      <c r="E120" t="s">
        <v>16</v>
      </c>
      <c r="F120" t="s">
        <v>394</v>
      </c>
      <c r="G120" t="s">
        <v>68</v>
      </c>
      <c r="H120" t="s">
        <v>38</v>
      </c>
      <c r="I120" t="s">
        <v>395</v>
      </c>
      <c r="J120" s="2" t="s">
        <v>21</v>
      </c>
      <c r="K120" t="s">
        <v>396</v>
      </c>
      <c r="L120" t="s">
        <v>79</v>
      </c>
      <c r="M120" t="s">
        <v>386</v>
      </c>
      <c r="N120" t="s">
        <v>387</v>
      </c>
      <c r="P120" t="s">
        <v>339</v>
      </c>
      <c r="Q120" t="s">
        <v>27</v>
      </c>
    </row>
    <row r="121" spans="1:17" ht="15" hidden="1">
      <c r="B121" s="4"/>
      <c r="E121" t="s">
        <v>16</v>
      </c>
      <c r="F121" t="s">
        <v>397</v>
      </c>
      <c r="G121" t="s">
        <v>121</v>
      </c>
      <c r="H121" t="s">
        <v>316</v>
      </c>
      <c r="I121" t="s">
        <v>398</v>
      </c>
      <c r="J121" s="2" t="s">
        <v>259</v>
      </c>
      <c r="K121" t="s">
        <v>399</v>
      </c>
      <c r="L121" t="s">
        <v>400</v>
      </c>
      <c r="M121" t="s">
        <v>401</v>
      </c>
      <c r="N121" t="s">
        <v>402</v>
      </c>
      <c r="P121" t="s">
        <v>339</v>
      </c>
      <c r="Q121" t="s">
        <v>323</v>
      </c>
    </row>
    <row r="122" spans="1:17" ht="15" hidden="1">
      <c r="A122" t="s">
        <v>16</v>
      </c>
      <c r="B122" s="4" t="s">
        <v>11734</v>
      </c>
      <c r="C122" t="s">
        <v>11735</v>
      </c>
      <c r="D122" t="s">
        <v>38</v>
      </c>
      <c r="E122" t="s">
        <v>16</v>
      </c>
      <c r="F122" t="s">
        <v>403</v>
      </c>
      <c r="G122" t="s">
        <v>68</v>
      </c>
      <c r="H122" t="s">
        <v>38</v>
      </c>
      <c r="I122" t="s">
        <v>404</v>
      </c>
      <c r="J122" s="2" t="s">
        <v>21</v>
      </c>
      <c r="K122" t="s">
        <v>405</v>
      </c>
      <c r="L122" t="s">
        <v>406</v>
      </c>
      <c r="M122" t="s">
        <v>407</v>
      </c>
      <c r="N122" t="s">
        <v>408</v>
      </c>
      <c r="P122" t="s">
        <v>339</v>
      </c>
      <c r="Q122" t="s">
        <v>27</v>
      </c>
    </row>
    <row r="123" spans="1:17" ht="15" hidden="1">
      <c r="A123" t="s">
        <v>16</v>
      </c>
      <c r="B123" s="4" t="s">
        <v>12356</v>
      </c>
      <c r="C123" t="s">
        <v>11735</v>
      </c>
      <c r="D123" t="s">
        <v>10742</v>
      </c>
      <c r="E123" t="s">
        <v>16</v>
      </c>
      <c r="F123" t="s">
        <v>409</v>
      </c>
      <c r="G123" t="s">
        <v>410</v>
      </c>
      <c r="H123" t="s">
        <v>316</v>
      </c>
      <c r="I123" t="s">
        <v>411</v>
      </c>
      <c r="J123" s="2" t="s">
        <v>412</v>
      </c>
      <c r="K123" t="s">
        <v>413</v>
      </c>
      <c r="L123" t="s">
        <v>414</v>
      </c>
      <c r="M123" t="s">
        <v>415</v>
      </c>
      <c r="N123" t="s">
        <v>416</v>
      </c>
      <c r="P123" t="s">
        <v>339</v>
      </c>
      <c r="Q123" t="s">
        <v>27</v>
      </c>
    </row>
    <row r="124" spans="1:17" ht="15" hidden="1">
      <c r="A124" t="s">
        <v>16</v>
      </c>
      <c r="B124" s="4" t="s">
        <v>9700</v>
      </c>
      <c r="C124" t="s">
        <v>9701</v>
      </c>
      <c r="D124" t="s">
        <v>38</v>
      </c>
      <c r="E124" t="s">
        <v>16</v>
      </c>
      <c r="F124" t="s">
        <v>417</v>
      </c>
      <c r="G124" t="s">
        <v>121</v>
      </c>
      <c r="H124" t="s">
        <v>76</v>
      </c>
      <c r="I124" t="s">
        <v>418</v>
      </c>
      <c r="J124" s="2" t="s">
        <v>21</v>
      </c>
      <c r="K124" t="s">
        <v>419</v>
      </c>
      <c r="L124" t="s">
        <v>79</v>
      </c>
      <c r="M124" t="s">
        <v>386</v>
      </c>
      <c r="N124" t="s">
        <v>420</v>
      </c>
      <c r="P124" t="s">
        <v>339</v>
      </c>
      <c r="Q124" t="s">
        <v>27</v>
      </c>
    </row>
    <row r="125" spans="1:17" ht="15" hidden="1">
      <c r="A125" t="s">
        <v>16</v>
      </c>
      <c r="B125" s="4" t="s">
        <v>9838</v>
      </c>
      <c r="C125" t="s">
        <v>9701</v>
      </c>
      <c r="D125" t="s">
        <v>38</v>
      </c>
      <c r="E125" t="s">
        <v>16</v>
      </c>
      <c r="F125" t="s">
        <v>421</v>
      </c>
      <c r="G125" t="s">
        <v>121</v>
      </c>
      <c r="H125" t="s">
        <v>76</v>
      </c>
      <c r="I125" t="s">
        <v>422</v>
      </c>
      <c r="J125" s="2" t="s">
        <v>21</v>
      </c>
      <c r="K125" t="s">
        <v>423</v>
      </c>
      <c r="L125" t="s">
        <v>79</v>
      </c>
      <c r="M125" t="s">
        <v>386</v>
      </c>
      <c r="N125" t="s">
        <v>387</v>
      </c>
      <c r="P125" t="s">
        <v>339</v>
      </c>
      <c r="Q125" t="s">
        <v>27</v>
      </c>
    </row>
    <row r="126" spans="1:17" ht="15" hidden="1">
      <c r="A126" t="s">
        <v>16</v>
      </c>
      <c r="B126" s="4" t="s">
        <v>9847</v>
      </c>
      <c r="C126" t="s">
        <v>9701</v>
      </c>
      <c r="D126" t="s">
        <v>38</v>
      </c>
      <c r="E126" t="s">
        <v>16</v>
      </c>
      <c r="F126" t="s">
        <v>424</v>
      </c>
      <c r="G126" t="s">
        <v>68</v>
      </c>
      <c r="H126" t="s">
        <v>38</v>
      </c>
      <c r="I126" t="s">
        <v>425</v>
      </c>
      <c r="J126" s="2" t="s">
        <v>21</v>
      </c>
      <c r="K126" t="s">
        <v>426</v>
      </c>
      <c r="L126" t="s">
        <v>190</v>
      </c>
      <c r="M126" t="s">
        <v>191</v>
      </c>
      <c r="N126" t="s">
        <v>112</v>
      </c>
      <c r="P126" t="s">
        <v>339</v>
      </c>
      <c r="Q126" t="s">
        <v>27</v>
      </c>
    </row>
    <row r="127" spans="1:17" ht="15" hidden="1">
      <c r="A127" t="s">
        <v>16</v>
      </c>
      <c r="B127" s="4" t="s">
        <v>9904</v>
      </c>
      <c r="C127" t="s">
        <v>9701</v>
      </c>
      <c r="D127" t="s">
        <v>114</v>
      </c>
      <c r="E127" t="s">
        <v>16</v>
      </c>
      <c r="F127" t="s">
        <v>427</v>
      </c>
      <c r="G127" t="s">
        <v>54</v>
      </c>
      <c r="H127" t="s">
        <v>38</v>
      </c>
      <c r="I127" t="s">
        <v>428</v>
      </c>
      <c r="J127" s="2" t="s">
        <v>21</v>
      </c>
      <c r="K127" t="s">
        <v>429</v>
      </c>
      <c r="L127" t="s">
        <v>190</v>
      </c>
      <c r="M127" t="s">
        <v>191</v>
      </c>
      <c r="N127" t="s">
        <v>430</v>
      </c>
      <c r="P127" t="s">
        <v>339</v>
      </c>
      <c r="Q127" t="s">
        <v>27</v>
      </c>
    </row>
    <row r="128" spans="1:17" ht="15" hidden="1">
      <c r="A128" t="s">
        <v>16</v>
      </c>
      <c r="B128" s="4" t="s">
        <v>9025</v>
      </c>
      <c r="C128" t="s">
        <v>9701</v>
      </c>
      <c r="D128" t="s">
        <v>38</v>
      </c>
      <c r="E128" t="s">
        <v>16</v>
      </c>
      <c r="F128" t="s">
        <v>431</v>
      </c>
      <c r="G128" t="s">
        <v>432</v>
      </c>
      <c r="H128" t="s">
        <v>38</v>
      </c>
      <c r="I128" t="s">
        <v>433</v>
      </c>
      <c r="J128" s="2" t="s">
        <v>21</v>
      </c>
      <c r="K128" t="s">
        <v>434</v>
      </c>
      <c r="L128" t="s">
        <v>435</v>
      </c>
      <c r="M128" t="s">
        <v>436</v>
      </c>
      <c r="N128" t="s">
        <v>437</v>
      </c>
      <c r="P128" t="s">
        <v>339</v>
      </c>
      <c r="Q128" t="s">
        <v>27</v>
      </c>
    </row>
    <row r="129" spans="1:17" ht="15" hidden="1">
      <c r="A129" t="s">
        <v>16</v>
      </c>
      <c r="B129" s="4" t="s">
        <v>9976</v>
      </c>
      <c r="C129" t="s">
        <v>9701</v>
      </c>
      <c r="D129" t="s">
        <v>38</v>
      </c>
      <c r="E129" t="s">
        <v>16</v>
      </c>
      <c r="F129" t="s">
        <v>438</v>
      </c>
      <c r="G129" t="s">
        <v>121</v>
      </c>
      <c r="H129" t="s">
        <v>38</v>
      </c>
      <c r="I129" t="s">
        <v>439</v>
      </c>
      <c r="J129" s="2" t="s">
        <v>21</v>
      </c>
      <c r="K129" t="s">
        <v>440</v>
      </c>
      <c r="L129" t="s">
        <v>441</v>
      </c>
      <c r="M129" t="s">
        <v>442</v>
      </c>
      <c r="N129" t="s">
        <v>443</v>
      </c>
      <c r="P129" t="s">
        <v>339</v>
      </c>
      <c r="Q129" t="s">
        <v>27</v>
      </c>
    </row>
    <row r="130" spans="1:17" ht="15" hidden="1">
      <c r="A130" t="s">
        <v>16</v>
      </c>
      <c r="B130" s="4" t="s">
        <v>9981</v>
      </c>
      <c r="C130" t="s">
        <v>9701</v>
      </c>
      <c r="D130" t="s">
        <v>38</v>
      </c>
      <c r="E130" t="s">
        <v>16</v>
      </c>
      <c r="F130" t="s">
        <v>444</v>
      </c>
      <c r="G130" t="s">
        <v>68</v>
      </c>
      <c r="H130" t="s">
        <v>38</v>
      </c>
      <c r="I130" t="s">
        <v>445</v>
      </c>
      <c r="J130" s="2" t="s">
        <v>21</v>
      </c>
      <c r="K130" t="s">
        <v>446</v>
      </c>
      <c r="L130" t="s">
        <v>447</v>
      </c>
      <c r="M130" t="s">
        <v>448</v>
      </c>
      <c r="N130" t="s">
        <v>449</v>
      </c>
      <c r="P130" t="s">
        <v>339</v>
      </c>
      <c r="Q130" t="s">
        <v>27</v>
      </c>
    </row>
    <row r="131" spans="1:17" ht="15" hidden="1">
      <c r="A131" t="s">
        <v>16</v>
      </c>
      <c r="B131" s="4" t="s">
        <v>10001</v>
      </c>
      <c r="C131" t="s">
        <v>9701</v>
      </c>
      <c r="D131" t="s">
        <v>38</v>
      </c>
      <c r="E131" t="s">
        <v>16</v>
      </c>
      <c r="F131" t="s">
        <v>450</v>
      </c>
      <c r="G131" t="s">
        <v>432</v>
      </c>
      <c r="H131" t="s">
        <v>38</v>
      </c>
      <c r="I131" t="s">
        <v>451</v>
      </c>
      <c r="J131" s="2" t="s">
        <v>21</v>
      </c>
      <c r="K131" t="s">
        <v>452</v>
      </c>
      <c r="L131" t="s">
        <v>190</v>
      </c>
      <c r="M131" t="s">
        <v>453</v>
      </c>
      <c r="N131" t="s">
        <v>454</v>
      </c>
      <c r="P131" t="s">
        <v>339</v>
      </c>
      <c r="Q131" t="s">
        <v>27</v>
      </c>
    </row>
    <row r="132" spans="1:17" ht="15" hidden="1">
      <c r="A132" t="s">
        <v>16</v>
      </c>
      <c r="B132" s="4" t="s">
        <v>10004</v>
      </c>
      <c r="C132" t="s">
        <v>9701</v>
      </c>
      <c r="D132" t="s">
        <v>38</v>
      </c>
      <c r="E132" t="s">
        <v>16</v>
      </c>
      <c r="F132" t="s">
        <v>455</v>
      </c>
      <c r="G132" t="s">
        <v>410</v>
      </c>
      <c r="H132" t="s">
        <v>38</v>
      </c>
      <c r="I132" t="s">
        <v>456</v>
      </c>
      <c r="J132" s="2" t="s">
        <v>21</v>
      </c>
      <c r="K132" t="s">
        <v>457</v>
      </c>
      <c r="L132" t="s">
        <v>458</v>
      </c>
      <c r="M132" t="s">
        <v>459</v>
      </c>
      <c r="N132" t="s">
        <v>161</v>
      </c>
      <c r="P132" t="s">
        <v>339</v>
      </c>
      <c r="Q132" t="s">
        <v>27</v>
      </c>
    </row>
    <row r="133" spans="1:17" ht="15" hidden="1">
      <c r="A133" t="s">
        <v>16</v>
      </c>
      <c r="B133" s="4" t="s">
        <v>10026</v>
      </c>
      <c r="C133" t="s">
        <v>9701</v>
      </c>
      <c r="D133" t="s">
        <v>38</v>
      </c>
      <c r="E133" t="s">
        <v>16</v>
      </c>
      <c r="F133" t="s">
        <v>460</v>
      </c>
      <c r="G133" t="s">
        <v>410</v>
      </c>
      <c r="H133" t="s">
        <v>461</v>
      </c>
      <c r="I133" t="s">
        <v>462</v>
      </c>
      <c r="J133" s="2" t="s">
        <v>21</v>
      </c>
      <c r="K133" t="s">
        <v>463</v>
      </c>
      <c r="L133" t="s">
        <v>464</v>
      </c>
      <c r="M133" t="s">
        <v>465</v>
      </c>
      <c r="N133" t="s">
        <v>466</v>
      </c>
      <c r="P133" t="s">
        <v>339</v>
      </c>
      <c r="Q133" t="s">
        <v>27</v>
      </c>
    </row>
    <row r="134" spans="1:17" ht="15" hidden="1">
      <c r="A134" t="s">
        <v>16</v>
      </c>
      <c r="B134" s="4" t="s">
        <v>10036</v>
      </c>
      <c r="C134" t="s">
        <v>9701</v>
      </c>
      <c r="D134" t="s">
        <v>494</v>
      </c>
      <c r="E134" t="s">
        <v>16</v>
      </c>
      <c r="F134" t="s">
        <v>467</v>
      </c>
      <c r="G134" t="s">
        <v>68</v>
      </c>
      <c r="H134" t="s">
        <v>38</v>
      </c>
      <c r="I134" t="s">
        <v>468</v>
      </c>
      <c r="J134" s="2" t="s">
        <v>21</v>
      </c>
      <c r="K134" t="s">
        <v>469</v>
      </c>
      <c r="L134" t="s">
        <v>470</v>
      </c>
      <c r="M134" t="s">
        <v>471</v>
      </c>
      <c r="N134" t="s">
        <v>168</v>
      </c>
      <c r="P134" t="s">
        <v>339</v>
      </c>
      <c r="Q134" t="s">
        <v>27</v>
      </c>
    </row>
    <row r="135" spans="1:17" ht="15" hidden="1">
      <c r="A135" t="s">
        <v>16</v>
      </c>
      <c r="B135" s="4" t="s">
        <v>10058</v>
      </c>
      <c r="C135" t="s">
        <v>9701</v>
      </c>
      <c r="D135" t="s">
        <v>38</v>
      </c>
      <c r="E135" t="s">
        <v>16</v>
      </c>
      <c r="F135" t="s">
        <v>472</v>
      </c>
      <c r="G135" t="s">
        <v>68</v>
      </c>
      <c r="H135" t="s">
        <v>38</v>
      </c>
      <c r="I135" t="s">
        <v>473</v>
      </c>
      <c r="J135" s="2" t="s">
        <v>21</v>
      </c>
      <c r="K135" t="s">
        <v>474</v>
      </c>
      <c r="L135" t="s">
        <v>475</v>
      </c>
      <c r="M135" t="s">
        <v>476</v>
      </c>
      <c r="N135" t="s">
        <v>175</v>
      </c>
      <c r="P135" t="s">
        <v>339</v>
      </c>
      <c r="Q135" t="s">
        <v>27</v>
      </c>
    </row>
    <row r="136" spans="1:17" ht="15" hidden="1">
      <c r="A136" t="s">
        <v>16</v>
      </c>
      <c r="B136" s="4" t="s">
        <v>10060</v>
      </c>
      <c r="C136" t="s">
        <v>9701</v>
      </c>
      <c r="D136" t="s">
        <v>76</v>
      </c>
      <c r="E136" t="s">
        <v>16</v>
      </c>
      <c r="F136" t="s">
        <v>477</v>
      </c>
      <c r="G136" t="s">
        <v>68</v>
      </c>
      <c r="H136" t="s">
        <v>38</v>
      </c>
      <c r="I136" t="s">
        <v>478</v>
      </c>
      <c r="J136" s="2" t="s">
        <v>21</v>
      </c>
      <c r="K136" t="s">
        <v>479</v>
      </c>
      <c r="L136" t="s">
        <v>266</v>
      </c>
      <c r="M136" t="s">
        <v>480</v>
      </c>
      <c r="N136" t="s">
        <v>437</v>
      </c>
      <c r="P136" t="s">
        <v>339</v>
      </c>
      <c r="Q136" t="s">
        <v>27</v>
      </c>
    </row>
    <row r="137" spans="1:17" ht="15" hidden="1">
      <c r="A137" t="s">
        <v>16</v>
      </c>
      <c r="B137" s="4" t="s">
        <v>10064</v>
      </c>
      <c r="C137" t="s">
        <v>9701</v>
      </c>
      <c r="D137" t="s">
        <v>807</v>
      </c>
      <c r="E137" t="s">
        <v>16</v>
      </c>
      <c r="F137" t="s">
        <v>481</v>
      </c>
      <c r="G137" t="s">
        <v>68</v>
      </c>
      <c r="H137" t="s">
        <v>38</v>
      </c>
      <c r="I137" t="s">
        <v>482</v>
      </c>
      <c r="J137" s="2" t="s">
        <v>21</v>
      </c>
      <c r="K137" t="s">
        <v>483</v>
      </c>
      <c r="L137" t="s">
        <v>484</v>
      </c>
      <c r="M137" t="s">
        <v>485</v>
      </c>
      <c r="N137" t="s">
        <v>175</v>
      </c>
      <c r="P137" t="s">
        <v>339</v>
      </c>
      <c r="Q137" t="s">
        <v>27</v>
      </c>
    </row>
    <row r="138" spans="1:17" ht="15" hidden="1">
      <c r="A138" t="s">
        <v>16</v>
      </c>
      <c r="B138" s="4" t="s">
        <v>10139</v>
      </c>
      <c r="C138" t="s">
        <v>9701</v>
      </c>
      <c r="D138" t="s">
        <v>38</v>
      </c>
      <c r="E138" t="s">
        <v>16</v>
      </c>
      <c r="F138" t="s">
        <v>486</v>
      </c>
      <c r="G138" t="s">
        <v>487</v>
      </c>
      <c r="H138" t="s">
        <v>309</v>
      </c>
      <c r="I138" t="s">
        <v>488</v>
      </c>
      <c r="J138" s="2" t="s">
        <v>21</v>
      </c>
      <c r="K138" t="s">
        <v>489</v>
      </c>
      <c r="L138" t="s">
        <v>490</v>
      </c>
      <c r="M138" t="s">
        <v>491</v>
      </c>
      <c r="N138" t="s">
        <v>492</v>
      </c>
      <c r="P138" t="s">
        <v>339</v>
      </c>
      <c r="Q138" t="s">
        <v>27</v>
      </c>
    </row>
    <row r="139" spans="1:17" ht="15" hidden="1">
      <c r="A139" t="s">
        <v>16</v>
      </c>
      <c r="B139" s="4" t="s">
        <v>10142</v>
      </c>
      <c r="C139" t="s">
        <v>9701</v>
      </c>
      <c r="D139" t="s">
        <v>38</v>
      </c>
      <c r="E139" t="s">
        <v>16</v>
      </c>
      <c r="F139" t="s">
        <v>493</v>
      </c>
      <c r="G139" t="s">
        <v>61</v>
      </c>
      <c r="H139" t="s">
        <v>494</v>
      </c>
      <c r="I139" t="s">
        <v>495</v>
      </c>
      <c r="J139" s="2" t="s">
        <v>21</v>
      </c>
      <c r="K139" t="s">
        <v>496</v>
      </c>
      <c r="L139" t="s">
        <v>490</v>
      </c>
      <c r="M139" t="s">
        <v>491</v>
      </c>
      <c r="N139" t="s">
        <v>497</v>
      </c>
      <c r="P139" t="s">
        <v>339</v>
      </c>
      <c r="Q139" t="s">
        <v>27</v>
      </c>
    </row>
    <row r="140" spans="1:17" ht="15" hidden="1">
      <c r="A140" t="s">
        <v>16</v>
      </c>
      <c r="B140" s="4" t="s">
        <v>10247</v>
      </c>
      <c r="C140" t="s">
        <v>9701</v>
      </c>
      <c r="D140" t="s">
        <v>114</v>
      </c>
      <c r="E140" t="s">
        <v>16</v>
      </c>
      <c r="F140" t="s">
        <v>498</v>
      </c>
      <c r="G140" t="s">
        <v>177</v>
      </c>
      <c r="H140" t="s">
        <v>38</v>
      </c>
      <c r="I140" t="s">
        <v>499</v>
      </c>
      <c r="J140" s="2" t="s">
        <v>21</v>
      </c>
      <c r="K140" t="s">
        <v>500</v>
      </c>
      <c r="L140" t="s">
        <v>349</v>
      </c>
      <c r="M140" t="s">
        <v>350</v>
      </c>
      <c r="N140" t="s">
        <v>351</v>
      </c>
      <c r="P140" t="s">
        <v>339</v>
      </c>
      <c r="Q140" t="s">
        <v>27</v>
      </c>
    </row>
    <row r="141" spans="1:17" ht="15" hidden="1">
      <c r="A141" t="s">
        <v>16</v>
      </c>
      <c r="B141" s="4" t="s">
        <v>10677</v>
      </c>
      <c r="C141" t="s">
        <v>9701</v>
      </c>
      <c r="D141" t="s">
        <v>38</v>
      </c>
      <c r="E141" t="s">
        <v>16</v>
      </c>
      <c r="F141" t="s">
        <v>501</v>
      </c>
      <c r="G141" t="s">
        <v>367</v>
      </c>
      <c r="H141" t="s">
        <v>38</v>
      </c>
      <c r="I141" t="s">
        <v>502</v>
      </c>
      <c r="J141" s="2" t="s">
        <v>21</v>
      </c>
      <c r="K141" t="s">
        <v>503</v>
      </c>
      <c r="L141" t="s">
        <v>504</v>
      </c>
      <c r="M141" t="s">
        <v>505</v>
      </c>
      <c r="N141" t="s">
        <v>229</v>
      </c>
      <c r="P141" t="s">
        <v>339</v>
      </c>
      <c r="Q141" t="s">
        <v>27</v>
      </c>
    </row>
    <row r="142" spans="1:17" ht="15" hidden="1">
      <c r="A142" t="s">
        <v>16</v>
      </c>
      <c r="B142" s="4" t="s">
        <v>10685</v>
      </c>
      <c r="C142" t="s">
        <v>9701</v>
      </c>
      <c r="D142" t="s">
        <v>38</v>
      </c>
      <c r="E142" t="s">
        <v>16</v>
      </c>
      <c r="F142" t="s">
        <v>506</v>
      </c>
      <c r="G142" t="s">
        <v>177</v>
      </c>
      <c r="H142" t="s">
        <v>38</v>
      </c>
      <c r="I142" t="s">
        <v>507</v>
      </c>
      <c r="J142" s="2" t="s">
        <v>21</v>
      </c>
      <c r="K142" t="s">
        <v>508</v>
      </c>
      <c r="L142" t="s">
        <v>509</v>
      </c>
      <c r="M142" t="s">
        <v>510</v>
      </c>
      <c r="N142" t="s">
        <v>168</v>
      </c>
      <c r="P142" t="s">
        <v>339</v>
      </c>
      <c r="Q142" t="s">
        <v>27</v>
      </c>
    </row>
    <row r="143" spans="1:17" ht="15" hidden="1">
      <c r="A143" t="s">
        <v>16</v>
      </c>
      <c r="B143" s="4" t="s">
        <v>10719</v>
      </c>
      <c r="C143" t="s">
        <v>9701</v>
      </c>
      <c r="D143" t="s">
        <v>38</v>
      </c>
      <c r="E143" t="s">
        <v>16</v>
      </c>
      <c r="F143" t="s">
        <v>511</v>
      </c>
      <c r="G143" t="s">
        <v>367</v>
      </c>
      <c r="H143" t="s">
        <v>38</v>
      </c>
      <c r="I143" t="s">
        <v>512</v>
      </c>
      <c r="J143" s="2" t="s">
        <v>21</v>
      </c>
      <c r="K143" t="s">
        <v>513</v>
      </c>
      <c r="L143" t="s">
        <v>247</v>
      </c>
      <c r="M143" t="s">
        <v>248</v>
      </c>
      <c r="N143" t="s">
        <v>514</v>
      </c>
      <c r="P143" t="s">
        <v>339</v>
      </c>
      <c r="Q143" t="s">
        <v>27</v>
      </c>
    </row>
    <row r="144" spans="1:17" ht="15" hidden="1">
      <c r="A144" t="s">
        <v>16</v>
      </c>
      <c r="B144" s="4" t="s">
        <v>10730</v>
      </c>
      <c r="C144" t="s">
        <v>9701</v>
      </c>
      <c r="D144" t="s">
        <v>38</v>
      </c>
      <c r="E144" t="s">
        <v>16</v>
      </c>
      <c r="F144" t="s">
        <v>515</v>
      </c>
      <c r="G144" t="s">
        <v>516</v>
      </c>
      <c r="H144" t="s">
        <v>517</v>
      </c>
      <c r="I144" t="s">
        <v>518</v>
      </c>
      <c r="J144" s="2" t="s">
        <v>21</v>
      </c>
      <c r="K144" t="s">
        <v>519</v>
      </c>
      <c r="L144" t="s">
        <v>520</v>
      </c>
      <c r="M144" t="s">
        <v>521</v>
      </c>
      <c r="N144" t="s">
        <v>522</v>
      </c>
      <c r="P144" t="s">
        <v>339</v>
      </c>
      <c r="Q144" t="s">
        <v>27</v>
      </c>
    </row>
    <row r="145" spans="1:17" ht="15" hidden="1">
      <c r="A145" t="s">
        <v>16</v>
      </c>
      <c r="B145" s="4" t="s">
        <v>8606</v>
      </c>
      <c r="C145" t="s">
        <v>8607</v>
      </c>
      <c r="D145" t="s">
        <v>38</v>
      </c>
      <c r="E145" t="s">
        <v>16</v>
      </c>
      <c r="F145" t="s">
        <v>523</v>
      </c>
      <c r="G145" t="s">
        <v>410</v>
      </c>
      <c r="H145" t="s">
        <v>38</v>
      </c>
      <c r="I145" t="s">
        <v>524</v>
      </c>
      <c r="J145" s="2" t="s">
        <v>21</v>
      </c>
      <c r="K145" t="s">
        <v>525</v>
      </c>
      <c r="L145" t="s">
        <v>391</v>
      </c>
      <c r="M145" t="s">
        <v>392</v>
      </c>
      <c r="N145" t="s">
        <v>105</v>
      </c>
      <c r="P145" t="s">
        <v>339</v>
      </c>
      <c r="Q145" t="s">
        <v>27</v>
      </c>
    </row>
    <row r="146" spans="1:17" ht="15" hidden="1">
      <c r="B146" s="4"/>
      <c r="E146" t="s">
        <v>16</v>
      </c>
      <c r="F146" t="s">
        <v>526</v>
      </c>
      <c r="G146" t="s">
        <v>516</v>
      </c>
      <c r="H146" t="s">
        <v>517</v>
      </c>
      <c r="I146" t="s">
        <v>518</v>
      </c>
      <c r="J146" s="2" t="s">
        <v>21</v>
      </c>
      <c r="K146" t="s">
        <v>527</v>
      </c>
      <c r="L146" t="s">
        <v>528</v>
      </c>
      <c r="M146" t="s">
        <v>529</v>
      </c>
      <c r="N146" t="s">
        <v>522</v>
      </c>
      <c r="P146" t="s">
        <v>339</v>
      </c>
      <c r="Q146" t="s">
        <v>27</v>
      </c>
    </row>
    <row r="147" spans="1:17" ht="15" hidden="1">
      <c r="A147" t="s">
        <v>16</v>
      </c>
      <c r="B147" s="4" t="s">
        <v>3831</v>
      </c>
      <c r="C147" t="s">
        <v>1877</v>
      </c>
      <c r="D147" t="s">
        <v>38</v>
      </c>
      <c r="E147" t="s">
        <v>16</v>
      </c>
      <c r="F147" t="s">
        <v>530</v>
      </c>
      <c r="G147" t="s">
        <v>68</v>
      </c>
      <c r="H147" t="s">
        <v>38</v>
      </c>
      <c r="I147" t="s">
        <v>531</v>
      </c>
      <c r="J147" s="2" t="s">
        <v>21</v>
      </c>
      <c r="K147" t="s">
        <v>532</v>
      </c>
      <c r="L147" t="s">
        <v>190</v>
      </c>
      <c r="M147" t="s">
        <v>191</v>
      </c>
      <c r="N147" t="s">
        <v>533</v>
      </c>
      <c r="P147" t="s">
        <v>339</v>
      </c>
      <c r="Q147" t="s">
        <v>27</v>
      </c>
    </row>
    <row r="148" spans="1:17" ht="15" hidden="1">
      <c r="A148" t="s">
        <v>16</v>
      </c>
      <c r="B148" s="4" t="s">
        <v>3930</v>
      </c>
      <c r="C148" t="s">
        <v>1877</v>
      </c>
      <c r="D148" t="s">
        <v>38</v>
      </c>
      <c r="E148" t="s">
        <v>16</v>
      </c>
      <c r="F148" t="s">
        <v>534</v>
      </c>
      <c r="G148" t="s">
        <v>535</v>
      </c>
      <c r="H148" t="s">
        <v>38</v>
      </c>
      <c r="I148" t="s">
        <v>536</v>
      </c>
      <c r="J148" s="2" t="s">
        <v>21</v>
      </c>
      <c r="K148" t="s">
        <v>537</v>
      </c>
      <c r="L148" t="s">
        <v>538</v>
      </c>
      <c r="M148" t="s">
        <v>539</v>
      </c>
      <c r="N148" t="s">
        <v>540</v>
      </c>
      <c r="P148" t="s">
        <v>339</v>
      </c>
      <c r="Q148" t="s">
        <v>27</v>
      </c>
    </row>
    <row r="149" spans="1:17" ht="15" hidden="1">
      <c r="A149" t="s">
        <v>16</v>
      </c>
      <c r="B149" s="4" t="s">
        <v>4160</v>
      </c>
      <c r="C149" t="s">
        <v>1877</v>
      </c>
      <c r="D149" t="s">
        <v>38</v>
      </c>
      <c r="E149" t="s">
        <v>16</v>
      </c>
      <c r="F149" t="s">
        <v>541</v>
      </c>
      <c r="G149" t="s">
        <v>68</v>
      </c>
      <c r="H149" t="s">
        <v>38</v>
      </c>
      <c r="I149" t="s">
        <v>542</v>
      </c>
      <c r="J149" s="2" t="s">
        <v>21</v>
      </c>
      <c r="K149" t="s">
        <v>543</v>
      </c>
      <c r="L149" t="s">
        <v>544</v>
      </c>
      <c r="M149" t="s">
        <v>545</v>
      </c>
      <c r="N149" t="s">
        <v>192</v>
      </c>
      <c r="P149" t="s">
        <v>339</v>
      </c>
      <c r="Q149" t="s">
        <v>27</v>
      </c>
    </row>
    <row r="150" spans="1:17" ht="15" hidden="1">
      <c r="A150" t="s">
        <v>16</v>
      </c>
      <c r="B150" s="4" t="s">
        <v>4187</v>
      </c>
      <c r="C150" t="s">
        <v>1877</v>
      </c>
      <c r="D150" t="s">
        <v>38</v>
      </c>
      <c r="E150" t="s">
        <v>16</v>
      </c>
      <c r="F150" t="s">
        <v>546</v>
      </c>
      <c r="G150" t="s">
        <v>367</v>
      </c>
      <c r="H150" t="s">
        <v>38</v>
      </c>
      <c r="I150" t="s">
        <v>547</v>
      </c>
      <c r="J150" s="2" t="s">
        <v>21</v>
      </c>
      <c r="K150" t="s">
        <v>548</v>
      </c>
      <c r="L150" t="s">
        <v>504</v>
      </c>
      <c r="M150" t="s">
        <v>505</v>
      </c>
      <c r="N150" t="s">
        <v>549</v>
      </c>
      <c r="P150" t="s">
        <v>339</v>
      </c>
      <c r="Q150" t="s">
        <v>27</v>
      </c>
    </row>
    <row r="151" spans="1:17" ht="15" hidden="1">
      <c r="A151" t="s">
        <v>16</v>
      </c>
      <c r="B151" s="4" t="s">
        <v>4230</v>
      </c>
      <c r="C151" t="s">
        <v>1877</v>
      </c>
      <c r="D151" t="s">
        <v>38</v>
      </c>
      <c r="E151" t="s">
        <v>16</v>
      </c>
      <c r="F151" t="s">
        <v>550</v>
      </c>
      <c r="G151" t="s">
        <v>410</v>
      </c>
      <c r="H151" t="s">
        <v>38</v>
      </c>
      <c r="I151" t="s">
        <v>551</v>
      </c>
      <c r="J151" s="2" t="s">
        <v>21</v>
      </c>
      <c r="K151" t="s">
        <v>552</v>
      </c>
      <c r="L151" t="s">
        <v>553</v>
      </c>
      <c r="M151" t="s">
        <v>554</v>
      </c>
      <c r="N151" t="s">
        <v>119</v>
      </c>
      <c r="P151" t="s">
        <v>339</v>
      </c>
      <c r="Q151" t="s">
        <v>27</v>
      </c>
    </row>
    <row r="152" spans="1:17" ht="15" hidden="1">
      <c r="A152" t="s">
        <v>16</v>
      </c>
      <c r="B152" s="4" t="s">
        <v>4245</v>
      </c>
      <c r="C152" t="s">
        <v>1877</v>
      </c>
      <c r="D152" t="s">
        <v>38</v>
      </c>
      <c r="E152" t="s">
        <v>16</v>
      </c>
      <c r="F152" t="s">
        <v>555</v>
      </c>
      <c r="G152" t="s">
        <v>410</v>
      </c>
      <c r="H152" t="s">
        <v>38</v>
      </c>
      <c r="I152" t="s">
        <v>556</v>
      </c>
      <c r="J152" s="2" t="s">
        <v>21</v>
      </c>
      <c r="K152" t="s">
        <v>557</v>
      </c>
      <c r="L152" t="s">
        <v>558</v>
      </c>
      <c r="M152" t="s">
        <v>559</v>
      </c>
      <c r="N152" t="s">
        <v>43</v>
      </c>
      <c r="P152" t="s">
        <v>339</v>
      </c>
      <c r="Q152" t="s">
        <v>27</v>
      </c>
    </row>
    <row r="153" spans="1:17" ht="15" hidden="1">
      <c r="A153" t="s">
        <v>16</v>
      </c>
      <c r="B153" s="4" t="s">
        <v>4249</v>
      </c>
      <c r="C153" t="s">
        <v>1877</v>
      </c>
      <c r="D153" t="s">
        <v>38</v>
      </c>
      <c r="E153" t="s">
        <v>16</v>
      </c>
      <c r="F153" t="s">
        <v>560</v>
      </c>
      <c r="G153" t="s">
        <v>68</v>
      </c>
      <c r="H153" t="s">
        <v>38</v>
      </c>
      <c r="I153" t="s">
        <v>561</v>
      </c>
      <c r="J153" s="2" t="s">
        <v>21</v>
      </c>
      <c r="K153" t="s">
        <v>562</v>
      </c>
      <c r="L153" t="s">
        <v>190</v>
      </c>
      <c r="M153" t="s">
        <v>563</v>
      </c>
      <c r="N153" t="s">
        <v>200</v>
      </c>
      <c r="P153" t="s">
        <v>339</v>
      </c>
      <c r="Q153" t="s">
        <v>27</v>
      </c>
    </row>
    <row r="154" spans="1:17" ht="15" hidden="1">
      <c r="A154" t="s">
        <v>16</v>
      </c>
      <c r="B154" s="4" t="s">
        <v>4254</v>
      </c>
      <c r="C154" t="s">
        <v>1877</v>
      </c>
      <c r="D154" t="s">
        <v>38</v>
      </c>
      <c r="E154" t="s">
        <v>16</v>
      </c>
      <c r="F154" t="s">
        <v>564</v>
      </c>
      <c r="G154" t="s">
        <v>410</v>
      </c>
      <c r="H154" t="s">
        <v>38</v>
      </c>
      <c r="I154" t="s">
        <v>565</v>
      </c>
      <c r="J154" s="2" t="s">
        <v>21</v>
      </c>
      <c r="K154" t="s">
        <v>566</v>
      </c>
      <c r="L154" t="s">
        <v>567</v>
      </c>
      <c r="M154" t="s">
        <v>568</v>
      </c>
      <c r="N154" t="s">
        <v>43</v>
      </c>
      <c r="P154" t="s">
        <v>339</v>
      </c>
      <c r="Q154" t="s">
        <v>27</v>
      </c>
    </row>
    <row r="155" spans="1:17" ht="15" hidden="1">
      <c r="A155" t="s">
        <v>16</v>
      </c>
      <c r="B155" s="4" t="s">
        <v>4264</v>
      </c>
      <c r="C155" t="s">
        <v>1877</v>
      </c>
      <c r="D155" t="s">
        <v>38</v>
      </c>
      <c r="E155" t="s">
        <v>16</v>
      </c>
      <c r="F155" t="s">
        <v>569</v>
      </c>
      <c r="G155" t="s">
        <v>68</v>
      </c>
      <c r="H155" t="s">
        <v>38</v>
      </c>
      <c r="I155" t="s">
        <v>570</v>
      </c>
      <c r="J155" s="2" t="s">
        <v>21</v>
      </c>
      <c r="K155" t="s">
        <v>571</v>
      </c>
      <c r="L155" t="s">
        <v>572</v>
      </c>
      <c r="M155" t="s">
        <v>573</v>
      </c>
      <c r="N155" t="s">
        <v>574</v>
      </c>
      <c r="P155" t="s">
        <v>339</v>
      </c>
      <c r="Q155" t="s">
        <v>27</v>
      </c>
    </row>
    <row r="156" spans="1:17" ht="15" hidden="1">
      <c r="A156" t="s">
        <v>16</v>
      </c>
      <c r="B156" s="4">
        <v>102755392</v>
      </c>
      <c r="C156" t="s">
        <v>1877</v>
      </c>
      <c r="D156" t="s">
        <v>38</v>
      </c>
      <c r="E156" t="s">
        <v>16</v>
      </c>
      <c r="F156" t="s">
        <v>575</v>
      </c>
      <c r="G156" t="s">
        <v>535</v>
      </c>
      <c r="H156" t="s">
        <v>309</v>
      </c>
      <c r="I156" t="s">
        <v>576</v>
      </c>
      <c r="J156" s="2" t="s">
        <v>21</v>
      </c>
      <c r="K156" t="s">
        <v>577</v>
      </c>
      <c r="L156" t="s">
        <v>578</v>
      </c>
      <c r="M156" t="s">
        <v>579</v>
      </c>
      <c r="N156" t="s">
        <v>580</v>
      </c>
      <c r="P156" t="s">
        <v>339</v>
      </c>
      <c r="Q156" t="s">
        <v>27</v>
      </c>
    </row>
    <row r="157" spans="1:17" ht="15" hidden="1">
      <c r="A157" t="s">
        <v>16</v>
      </c>
      <c r="B157" s="4" t="s">
        <v>4287</v>
      </c>
      <c r="C157" t="s">
        <v>1877</v>
      </c>
      <c r="D157" t="s">
        <v>38</v>
      </c>
      <c r="E157" t="s">
        <v>16</v>
      </c>
      <c r="F157" t="s">
        <v>581</v>
      </c>
      <c r="G157" t="s">
        <v>410</v>
      </c>
      <c r="H157" t="s">
        <v>38</v>
      </c>
      <c r="I157" t="s">
        <v>582</v>
      </c>
      <c r="J157" s="2" t="s">
        <v>21</v>
      </c>
      <c r="K157" t="s">
        <v>583</v>
      </c>
      <c r="L157" t="s">
        <v>584</v>
      </c>
      <c r="M157" t="s">
        <v>585</v>
      </c>
      <c r="N157" t="s">
        <v>586</v>
      </c>
      <c r="P157" t="s">
        <v>339</v>
      </c>
      <c r="Q157" t="s">
        <v>323</v>
      </c>
    </row>
    <row r="158" spans="1:17" ht="15" hidden="1">
      <c r="A158" t="s">
        <v>16</v>
      </c>
      <c r="B158" s="4" t="s">
        <v>4292</v>
      </c>
      <c r="C158" t="s">
        <v>1877</v>
      </c>
      <c r="D158" t="s">
        <v>38</v>
      </c>
      <c r="E158" t="s">
        <v>16</v>
      </c>
      <c r="F158" t="s">
        <v>587</v>
      </c>
      <c r="G158" t="s">
        <v>68</v>
      </c>
      <c r="H158" t="s">
        <v>38</v>
      </c>
      <c r="I158" t="s">
        <v>588</v>
      </c>
      <c r="J158" s="2" t="s">
        <v>21</v>
      </c>
      <c r="K158" t="s">
        <v>589</v>
      </c>
      <c r="L158" t="s">
        <v>336</v>
      </c>
      <c r="M158" t="s">
        <v>337</v>
      </c>
      <c r="N158" t="s">
        <v>590</v>
      </c>
      <c r="P158" t="s">
        <v>339</v>
      </c>
      <c r="Q158" t="s">
        <v>27</v>
      </c>
    </row>
    <row r="159" spans="1:17" ht="15" hidden="1">
      <c r="A159" t="s">
        <v>16</v>
      </c>
      <c r="B159" s="4" t="s">
        <v>4303</v>
      </c>
      <c r="C159" t="s">
        <v>1877</v>
      </c>
      <c r="D159" t="s">
        <v>76</v>
      </c>
      <c r="E159" t="s">
        <v>16</v>
      </c>
      <c r="F159" t="s">
        <v>591</v>
      </c>
      <c r="G159" t="s">
        <v>177</v>
      </c>
      <c r="H159" t="s">
        <v>38</v>
      </c>
      <c r="I159" t="s">
        <v>592</v>
      </c>
      <c r="J159" s="2" t="s">
        <v>21</v>
      </c>
      <c r="K159" t="s">
        <v>593</v>
      </c>
      <c r="L159" t="s">
        <v>594</v>
      </c>
      <c r="M159" t="s">
        <v>595</v>
      </c>
      <c r="N159" t="s">
        <v>596</v>
      </c>
      <c r="P159" t="s">
        <v>339</v>
      </c>
      <c r="Q159" t="s">
        <v>27</v>
      </c>
    </row>
    <row r="160" spans="1:17" ht="15" hidden="1">
      <c r="A160" t="s">
        <v>16</v>
      </c>
      <c r="B160" s="4" t="s">
        <v>4318</v>
      </c>
      <c r="C160" t="s">
        <v>1877</v>
      </c>
      <c r="D160" t="s">
        <v>38</v>
      </c>
      <c r="E160" t="s">
        <v>16</v>
      </c>
      <c r="F160" t="s">
        <v>597</v>
      </c>
      <c r="G160" t="s">
        <v>61</v>
      </c>
      <c r="H160" t="s">
        <v>38</v>
      </c>
      <c r="I160" t="s">
        <v>598</v>
      </c>
      <c r="J160" s="2" t="s">
        <v>21</v>
      </c>
      <c r="K160" t="s">
        <v>599</v>
      </c>
      <c r="L160" t="s">
        <v>600</v>
      </c>
      <c r="M160" t="s">
        <v>601</v>
      </c>
      <c r="N160" t="s">
        <v>301</v>
      </c>
      <c r="P160" t="s">
        <v>339</v>
      </c>
      <c r="Q160" t="s">
        <v>323</v>
      </c>
    </row>
    <row r="161" spans="1:17" ht="15" hidden="1">
      <c r="A161" t="s">
        <v>16</v>
      </c>
      <c r="B161" s="4" t="s">
        <v>4383</v>
      </c>
      <c r="C161" t="s">
        <v>1877</v>
      </c>
      <c r="D161" t="s">
        <v>38</v>
      </c>
      <c r="E161" t="s">
        <v>16</v>
      </c>
      <c r="F161" t="s">
        <v>602</v>
      </c>
      <c r="G161" t="s">
        <v>410</v>
      </c>
      <c r="H161" t="s">
        <v>38</v>
      </c>
      <c r="I161" t="s">
        <v>603</v>
      </c>
      <c r="J161" s="2" t="s">
        <v>21</v>
      </c>
      <c r="K161" t="s">
        <v>604</v>
      </c>
      <c r="L161" t="s">
        <v>605</v>
      </c>
      <c r="M161" t="s">
        <v>606</v>
      </c>
      <c r="N161" t="s">
        <v>161</v>
      </c>
      <c r="P161" t="s">
        <v>339</v>
      </c>
      <c r="Q161" t="s">
        <v>27</v>
      </c>
    </row>
    <row r="162" spans="1:17" ht="15" hidden="1">
      <c r="A162" t="s">
        <v>16</v>
      </c>
      <c r="B162" s="4" t="s">
        <v>1453</v>
      </c>
      <c r="C162" t="s">
        <v>1877</v>
      </c>
      <c r="D162" t="s">
        <v>38</v>
      </c>
      <c r="E162" t="s">
        <v>16</v>
      </c>
      <c r="F162" t="s">
        <v>607</v>
      </c>
      <c r="G162" t="s">
        <v>68</v>
      </c>
      <c r="H162" t="s">
        <v>38</v>
      </c>
      <c r="I162" t="s">
        <v>608</v>
      </c>
      <c r="J162" s="2" t="s">
        <v>21</v>
      </c>
      <c r="K162" t="s">
        <v>609</v>
      </c>
      <c r="L162" t="s">
        <v>572</v>
      </c>
      <c r="M162" t="s">
        <v>573</v>
      </c>
      <c r="N162" t="s">
        <v>610</v>
      </c>
      <c r="P162" t="s">
        <v>339</v>
      </c>
      <c r="Q162" t="s">
        <v>27</v>
      </c>
    </row>
    <row r="163" spans="1:17" ht="15" hidden="1">
      <c r="A163" t="s">
        <v>16</v>
      </c>
      <c r="B163" s="4" t="s">
        <v>4428</v>
      </c>
      <c r="C163" t="s">
        <v>1877</v>
      </c>
      <c r="D163" t="s">
        <v>38</v>
      </c>
      <c r="E163" t="s">
        <v>16</v>
      </c>
      <c r="F163" t="s">
        <v>611</v>
      </c>
      <c r="G163" t="s">
        <v>432</v>
      </c>
      <c r="H163" t="s">
        <v>309</v>
      </c>
      <c r="I163" t="s">
        <v>612</v>
      </c>
      <c r="J163" s="2" t="s">
        <v>21</v>
      </c>
      <c r="K163" t="s">
        <v>613</v>
      </c>
      <c r="L163" t="s">
        <v>544</v>
      </c>
      <c r="M163" t="s">
        <v>313</v>
      </c>
      <c r="N163" t="s">
        <v>614</v>
      </c>
      <c r="P163" t="s">
        <v>127</v>
      </c>
      <c r="Q163" t="s">
        <v>27</v>
      </c>
    </row>
    <row r="164" spans="1:17" ht="15" hidden="1">
      <c r="A164" t="s">
        <v>16</v>
      </c>
      <c r="B164" s="4" t="s">
        <v>4433</v>
      </c>
      <c r="C164" t="s">
        <v>1877</v>
      </c>
      <c r="D164" t="s">
        <v>309</v>
      </c>
      <c r="E164" t="s">
        <v>16</v>
      </c>
      <c r="F164" t="s">
        <v>615</v>
      </c>
      <c r="G164" t="s">
        <v>177</v>
      </c>
      <c r="H164" t="s">
        <v>38</v>
      </c>
      <c r="I164" t="s">
        <v>616</v>
      </c>
      <c r="J164" s="2" t="s">
        <v>21</v>
      </c>
      <c r="K164" t="s">
        <v>617</v>
      </c>
      <c r="L164" t="s">
        <v>618</v>
      </c>
      <c r="M164" t="s">
        <v>619</v>
      </c>
      <c r="N164" t="s">
        <v>168</v>
      </c>
      <c r="P164" t="s">
        <v>127</v>
      </c>
      <c r="Q164" t="s">
        <v>27</v>
      </c>
    </row>
    <row r="165" spans="1:17" ht="15" hidden="1">
      <c r="A165" t="s">
        <v>16</v>
      </c>
      <c r="B165" s="4" t="s">
        <v>4441</v>
      </c>
      <c r="C165" t="s">
        <v>1877</v>
      </c>
      <c r="D165" t="s">
        <v>38</v>
      </c>
      <c r="E165" t="s">
        <v>16</v>
      </c>
      <c r="F165" t="s">
        <v>620</v>
      </c>
      <c r="G165" t="s">
        <v>177</v>
      </c>
      <c r="H165" t="s">
        <v>621</v>
      </c>
      <c r="I165" t="s">
        <v>622</v>
      </c>
      <c r="J165" s="2" t="s">
        <v>21</v>
      </c>
      <c r="K165" t="s">
        <v>623</v>
      </c>
      <c r="L165" t="s">
        <v>624</v>
      </c>
      <c r="M165" t="s">
        <v>625</v>
      </c>
      <c r="N165" t="s">
        <v>168</v>
      </c>
      <c r="P165" t="s">
        <v>127</v>
      </c>
      <c r="Q165" t="s">
        <v>27</v>
      </c>
    </row>
    <row r="166" spans="1:17" ht="15" hidden="1">
      <c r="A166" t="s">
        <v>16</v>
      </c>
      <c r="B166" s="4" t="s">
        <v>4456</v>
      </c>
      <c r="C166" t="s">
        <v>1877</v>
      </c>
      <c r="D166" t="s">
        <v>38</v>
      </c>
      <c r="E166" t="s">
        <v>16</v>
      </c>
      <c r="F166" t="s">
        <v>626</v>
      </c>
      <c r="G166" t="s">
        <v>121</v>
      </c>
      <c r="H166" t="s">
        <v>627</v>
      </c>
      <c r="I166" t="s">
        <v>628</v>
      </c>
      <c r="J166" s="2" t="s">
        <v>21</v>
      </c>
      <c r="K166" t="s">
        <v>629</v>
      </c>
      <c r="L166" t="s">
        <v>630</v>
      </c>
      <c r="M166" t="s">
        <v>631</v>
      </c>
      <c r="N166" t="s">
        <v>632</v>
      </c>
      <c r="P166" t="s">
        <v>127</v>
      </c>
      <c r="Q166" t="s">
        <v>27</v>
      </c>
    </row>
    <row r="167" spans="1:17" ht="15" hidden="1">
      <c r="A167" t="s">
        <v>16</v>
      </c>
      <c r="B167" s="4" t="s">
        <v>4469</v>
      </c>
      <c r="C167" t="s">
        <v>1877</v>
      </c>
      <c r="D167" t="s">
        <v>38</v>
      </c>
      <c r="E167" t="s">
        <v>16</v>
      </c>
      <c r="F167" t="s">
        <v>633</v>
      </c>
      <c r="G167" t="s">
        <v>634</v>
      </c>
      <c r="H167" t="s">
        <v>38</v>
      </c>
      <c r="I167" t="s">
        <v>635</v>
      </c>
      <c r="J167" s="2" t="s">
        <v>21</v>
      </c>
      <c r="K167" t="s">
        <v>636</v>
      </c>
      <c r="L167" t="s">
        <v>637</v>
      </c>
      <c r="M167" t="s">
        <v>638</v>
      </c>
      <c r="N167" t="s">
        <v>59</v>
      </c>
      <c r="P167" t="s">
        <v>127</v>
      </c>
      <c r="Q167" t="s">
        <v>27</v>
      </c>
    </row>
    <row r="168" spans="1:17" ht="15" hidden="1">
      <c r="A168" t="s">
        <v>16</v>
      </c>
      <c r="B168" s="4" t="s">
        <v>4473</v>
      </c>
      <c r="C168" t="s">
        <v>1877</v>
      </c>
      <c r="D168" t="s">
        <v>38</v>
      </c>
      <c r="E168" t="s">
        <v>16</v>
      </c>
      <c r="F168" t="s">
        <v>639</v>
      </c>
      <c r="G168" t="s">
        <v>121</v>
      </c>
      <c r="H168" t="s">
        <v>38</v>
      </c>
      <c r="I168" t="s">
        <v>640</v>
      </c>
      <c r="J168" s="2" t="s">
        <v>21</v>
      </c>
      <c r="K168" t="s">
        <v>641</v>
      </c>
      <c r="L168" t="s">
        <v>642</v>
      </c>
      <c r="M168" t="s">
        <v>643</v>
      </c>
      <c r="N168" t="s">
        <v>644</v>
      </c>
      <c r="P168" t="s">
        <v>127</v>
      </c>
      <c r="Q168" t="s">
        <v>27</v>
      </c>
    </row>
    <row r="169" spans="1:17" ht="15" hidden="1">
      <c r="A169" t="s">
        <v>16</v>
      </c>
      <c r="B169" s="4" t="s">
        <v>4477</v>
      </c>
      <c r="C169" t="s">
        <v>1877</v>
      </c>
      <c r="D169" t="s">
        <v>38</v>
      </c>
      <c r="E169" t="s">
        <v>16</v>
      </c>
      <c r="F169" t="s">
        <v>645</v>
      </c>
      <c r="G169" t="s">
        <v>410</v>
      </c>
      <c r="H169" t="s">
        <v>38</v>
      </c>
      <c r="I169" t="s">
        <v>646</v>
      </c>
      <c r="J169" s="2" t="s">
        <v>21</v>
      </c>
      <c r="K169" t="s">
        <v>647</v>
      </c>
      <c r="L169" t="s">
        <v>648</v>
      </c>
      <c r="M169" t="s">
        <v>649</v>
      </c>
      <c r="N169" t="s">
        <v>168</v>
      </c>
      <c r="P169" t="s">
        <v>127</v>
      </c>
      <c r="Q169" t="s">
        <v>27</v>
      </c>
    </row>
    <row r="170" spans="1:17" ht="15" hidden="1">
      <c r="A170" t="s">
        <v>16</v>
      </c>
      <c r="B170" s="4" t="s">
        <v>4482</v>
      </c>
      <c r="C170" t="s">
        <v>1877</v>
      </c>
      <c r="D170" t="s">
        <v>38</v>
      </c>
      <c r="E170" t="s">
        <v>16</v>
      </c>
      <c r="F170" t="s">
        <v>650</v>
      </c>
      <c r="G170" t="s">
        <v>177</v>
      </c>
      <c r="H170" t="s">
        <v>38</v>
      </c>
      <c r="I170" t="s">
        <v>651</v>
      </c>
      <c r="J170" s="2" t="s">
        <v>21</v>
      </c>
      <c r="K170" t="s">
        <v>652</v>
      </c>
      <c r="L170" t="s">
        <v>653</v>
      </c>
      <c r="M170" t="s">
        <v>654</v>
      </c>
      <c r="N170" t="s">
        <v>229</v>
      </c>
      <c r="P170" t="s">
        <v>127</v>
      </c>
      <c r="Q170" t="s">
        <v>27</v>
      </c>
    </row>
    <row r="171" spans="1:17" ht="15" hidden="1">
      <c r="A171" t="s">
        <v>16</v>
      </c>
      <c r="B171" s="4" t="s">
        <v>4523</v>
      </c>
      <c r="C171" t="s">
        <v>1877</v>
      </c>
      <c r="D171" t="s">
        <v>38</v>
      </c>
      <c r="E171" t="s">
        <v>16</v>
      </c>
      <c r="F171" t="s">
        <v>655</v>
      </c>
      <c r="G171" t="s">
        <v>177</v>
      </c>
      <c r="H171" t="s">
        <v>38</v>
      </c>
      <c r="I171" t="s">
        <v>656</v>
      </c>
      <c r="J171" s="2" t="s">
        <v>21</v>
      </c>
      <c r="K171" t="s">
        <v>657</v>
      </c>
      <c r="L171" t="s">
        <v>391</v>
      </c>
      <c r="M171" t="s">
        <v>658</v>
      </c>
      <c r="N171" t="s">
        <v>200</v>
      </c>
      <c r="P171" t="s">
        <v>127</v>
      </c>
      <c r="Q171" t="s">
        <v>27</v>
      </c>
    </row>
    <row r="172" spans="1:17" ht="15" hidden="1">
      <c r="A172" t="s">
        <v>16</v>
      </c>
      <c r="B172" s="4" t="s">
        <v>4569</v>
      </c>
      <c r="C172" t="s">
        <v>1877</v>
      </c>
      <c r="D172" t="s">
        <v>38</v>
      </c>
      <c r="E172" t="s">
        <v>16</v>
      </c>
      <c r="F172" t="s">
        <v>659</v>
      </c>
      <c r="G172" t="s">
        <v>367</v>
      </c>
      <c r="H172" t="s">
        <v>38</v>
      </c>
      <c r="I172" t="s">
        <v>660</v>
      </c>
      <c r="J172" s="2" t="s">
        <v>21</v>
      </c>
      <c r="K172" t="s">
        <v>661</v>
      </c>
      <c r="L172" t="s">
        <v>504</v>
      </c>
      <c r="M172" t="s">
        <v>505</v>
      </c>
      <c r="N172" t="s">
        <v>242</v>
      </c>
      <c r="P172" t="s">
        <v>127</v>
      </c>
      <c r="Q172" t="s">
        <v>27</v>
      </c>
    </row>
    <row r="173" spans="1:17" ht="15" hidden="1">
      <c r="A173" t="s">
        <v>16</v>
      </c>
      <c r="B173" s="4" t="s">
        <v>4606</v>
      </c>
      <c r="C173" t="s">
        <v>1877</v>
      </c>
      <c r="D173" t="s">
        <v>76</v>
      </c>
      <c r="E173" t="s">
        <v>16</v>
      </c>
      <c r="F173" t="s">
        <v>662</v>
      </c>
      <c r="G173" t="s">
        <v>177</v>
      </c>
      <c r="H173" t="s">
        <v>38</v>
      </c>
      <c r="I173" t="s">
        <v>663</v>
      </c>
      <c r="J173" s="2" t="s">
        <v>21</v>
      </c>
      <c r="K173" t="s">
        <v>664</v>
      </c>
      <c r="L173" t="s">
        <v>665</v>
      </c>
      <c r="M173" t="s">
        <v>666</v>
      </c>
      <c r="N173" t="s">
        <v>667</v>
      </c>
      <c r="P173" t="s">
        <v>127</v>
      </c>
      <c r="Q173" t="s">
        <v>27</v>
      </c>
    </row>
    <row r="174" spans="1:17" ht="15" hidden="1">
      <c r="A174" t="s">
        <v>16</v>
      </c>
      <c r="B174" s="4" t="s">
        <v>4716</v>
      </c>
      <c r="C174" t="s">
        <v>1877</v>
      </c>
      <c r="D174" t="s">
        <v>38</v>
      </c>
      <c r="E174" t="s">
        <v>16</v>
      </c>
      <c r="F174" t="s">
        <v>668</v>
      </c>
      <c r="G174" t="s">
        <v>61</v>
      </c>
      <c r="H174" t="s">
        <v>38</v>
      </c>
      <c r="I174" t="s">
        <v>669</v>
      </c>
      <c r="J174" s="2" t="s">
        <v>21</v>
      </c>
      <c r="K174" t="s">
        <v>670</v>
      </c>
      <c r="L174" t="s">
        <v>671</v>
      </c>
      <c r="M174" t="s">
        <v>672</v>
      </c>
      <c r="N174" t="s">
        <v>229</v>
      </c>
      <c r="P174" t="s">
        <v>127</v>
      </c>
      <c r="Q174" t="s">
        <v>27</v>
      </c>
    </row>
    <row r="175" spans="1:17" ht="15" hidden="1">
      <c r="A175" t="s">
        <v>16</v>
      </c>
      <c r="B175" s="4" t="s">
        <v>4724</v>
      </c>
      <c r="C175" t="s">
        <v>1877</v>
      </c>
      <c r="D175" t="s">
        <v>107</v>
      </c>
      <c r="E175" t="s">
        <v>16</v>
      </c>
      <c r="F175" t="s">
        <v>673</v>
      </c>
      <c r="G175" t="s">
        <v>367</v>
      </c>
      <c r="H175" t="s">
        <v>38</v>
      </c>
      <c r="I175" t="s">
        <v>674</v>
      </c>
      <c r="J175" s="2" t="s">
        <v>21</v>
      </c>
      <c r="K175" t="s">
        <v>675</v>
      </c>
      <c r="L175" t="s">
        <v>676</v>
      </c>
      <c r="M175" t="s">
        <v>677</v>
      </c>
      <c r="N175" t="s">
        <v>168</v>
      </c>
      <c r="P175" t="s">
        <v>127</v>
      </c>
      <c r="Q175" t="s">
        <v>27</v>
      </c>
    </row>
    <row r="176" spans="1:17" ht="15" hidden="1">
      <c r="A176" t="s">
        <v>16</v>
      </c>
      <c r="B176" s="4" t="s">
        <v>4739</v>
      </c>
      <c r="C176" t="s">
        <v>1877</v>
      </c>
      <c r="D176" t="s">
        <v>38</v>
      </c>
      <c r="E176" t="s">
        <v>16</v>
      </c>
      <c r="F176" t="s">
        <v>678</v>
      </c>
      <c r="G176" t="s">
        <v>367</v>
      </c>
      <c r="H176" t="s">
        <v>38</v>
      </c>
      <c r="I176" t="s">
        <v>679</v>
      </c>
      <c r="J176" s="2" t="s">
        <v>21</v>
      </c>
      <c r="K176" t="s">
        <v>680</v>
      </c>
      <c r="L176" t="s">
        <v>504</v>
      </c>
      <c r="M176" t="s">
        <v>505</v>
      </c>
      <c r="N176" t="s">
        <v>229</v>
      </c>
      <c r="P176" t="s">
        <v>127</v>
      </c>
      <c r="Q176" t="s">
        <v>27</v>
      </c>
    </row>
    <row r="177" spans="1:17" ht="15" hidden="1">
      <c r="A177" t="s">
        <v>16</v>
      </c>
      <c r="B177" s="4" t="s">
        <v>4744</v>
      </c>
      <c r="C177" t="s">
        <v>1877</v>
      </c>
      <c r="D177" t="s">
        <v>38</v>
      </c>
      <c r="E177" t="s">
        <v>16</v>
      </c>
      <c r="F177" t="s">
        <v>681</v>
      </c>
      <c r="G177" t="s">
        <v>61</v>
      </c>
      <c r="H177" t="s">
        <v>682</v>
      </c>
      <c r="I177" t="s">
        <v>683</v>
      </c>
      <c r="J177" s="2" t="s">
        <v>21</v>
      </c>
      <c r="K177" t="s">
        <v>684</v>
      </c>
      <c r="L177" t="s">
        <v>685</v>
      </c>
      <c r="M177" t="s">
        <v>686</v>
      </c>
      <c r="N177" t="s">
        <v>393</v>
      </c>
      <c r="P177" t="s">
        <v>127</v>
      </c>
      <c r="Q177" t="s">
        <v>27</v>
      </c>
    </row>
    <row r="178" spans="1:17" ht="15" hidden="1">
      <c r="A178" t="s">
        <v>16</v>
      </c>
      <c r="B178" s="4" t="s">
        <v>4753</v>
      </c>
      <c r="C178" t="s">
        <v>1877</v>
      </c>
      <c r="D178" t="s">
        <v>38</v>
      </c>
      <c r="E178" t="s">
        <v>16</v>
      </c>
      <c r="F178" t="s">
        <v>687</v>
      </c>
      <c r="G178" t="s">
        <v>54</v>
      </c>
      <c r="H178" t="s">
        <v>38</v>
      </c>
      <c r="I178" t="s">
        <v>688</v>
      </c>
      <c r="J178" s="2" t="s">
        <v>21</v>
      </c>
      <c r="K178" t="s">
        <v>689</v>
      </c>
      <c r="L178" t="s">
        <v>653</v>
      </c>
      <c r="M178" t="s">
        <v>690</v>
      </c>
      <c r="N178" t="s">
        <v>229</v>
      </c>
      <c r="P178" t="s">
        <v>127</v>
      </c>
      <c r="Q178" t="s">
        <v>27</v>
      </c>
    </row>
    <row r="179" spans="1:17" ht="15" hidden="1">
      <c r="A179" t="s">
        <v>16</v>
      </c>
      <c r="B179" s="4" t="s">
        <v>4767</v>
      </c>
      <c r="C179" t="s">
        <v>1877</v>
      </c>
      <c r="D179" t="s">
        <v>38</v>
      </c>
      <c r="E179" t="s">
        <v>16</v>
      </c>
      <c r="F179" t="s">
        <v>698</v>
      </c>
      <c r="G179" t="s">
        <v>410</v>
      </c>
      <c r="H179" t="s">
        <v>38</v>
      </c>
      <c r="I179" t="s">
        <v>669</v>
      </c>
      <c r="J179" s="2" t="s">
        <v>21</v>
      </c>
      <c r="K179" t="s">
        <v>699</v>
      </c>
      <c r="L179" t="s">
        <v>700</v>
      </c>
      <c r="M179" t="s">
        <v>701</v>
      </c>
      <c r="N179" t="s">
        <v>206</v>
      </c>
      <c r="P179" t="s">
        <v>127</v>
      </c>
      <c r="Q179" t="s">
        <v>27</v>
      </c>
    </row>
    <row r="180" spans="1:17" ht="15" hidden="1">
      <c r="A180" t="s">
        <v>16</v>
      </c>
      <c r="B180" s="4" t="s">
        <v>4777</v>
      </c>
      <c r="C180" t="s">
        <v>1877</v>
      </c>
      <c r="D180" t="s">
        <v>38</v>
      </c>
      <c r="E180" t="s">
        <v>16</v>
      </c>
      <c r="F180" t="s">
        <v>702</v>
      </c>
      <c r="G180" t="s">
        <v>46</v>
      </c>
      <c r="H180" t="s">
        <v>76</v>
      </c>
      <c r="I180" t="s">
        <v>703</v>
      </c>
      <c r="J180" s="2" t="s">
        <v>21</v>
      </c>
      <c r="K180" t="s">
        <v>704</v>
      </c>
      <c r="L180" t="s">
        <v>705</v>
      </c>
      <c r="M180" t="s">
        <v>706</v>
      </c>
      <c r="N180" t="s">
        <v>514</v>
      </c>
      <c r="P180" t="s">
        <v>127</v>
      </c>
      <c r="Q180" t="s">
        <v>27</v>
      </c>
    </row>
    <row r="181" spans="1:17" ht="15" hidden="1">
      <c r="A181" t="s">
        <v>16</v>
      </c>
      <c r="B181" s="4" t="s">
        <v>4783</v>
      </c>
      <c r="C181" t="s">
        <v>1877</v>
      </c>
      <c r="D181" t="s">
        <v>38</v>
      </c>
      <c r="E181" t="s">
        <v>16</v>
      </c>
      <c r="F181" t="s">
        <v>707</v>
      </c>
      <c r="G181" t="s">
        <v>410</v>
      </c>
      <c r="H181" t="s">
        <v>38</v>
      </c>
      <c r="I181" t="s">
        <v>708</v>
      </c>
      <c r="J181" s="2" t="s">
        <v>21</v>
      </c>
      <c r="K181" t="s">
        <v>709</v>
      </c>
      <c r="L181" t="s">
        <v>710</v>
      </c>
      <c r="M181" t="s">
        <v>711</v>
      </c>
      <c r="N181" t="s">
        <v>712</v>
      </c>
      <c r="P181" t="s">
        <v>127</v>
      </c>
      <c r="Q181" t="s">
        <v>27</v>
      </c>
    </row>
    <row r="182" spans="1:17" ht="15" hidden="1">
      <c r="A182" t="s">
        <v>16</v>
      </c>
      <c r="B182" s="4" t="s">
        <v>4800</v>
      </c>
      <c r="C182" t="s">
        <v>1877</v>
      </c>
      <c r="D182" t="s">
        <v>38</v>
      </c>
      <c r="E182" t="s">
        <v>16</v>
      </c>
      <c r="F182" t="s">
        <v>713</v>
      </c>
      <c r="G182" t="s">
        <v>46</v>
      </c>
      <c r="H182" t="s">
        <v>76</v>
      </c>
      <c r="I182" t="s">
        <v>714</v>
      </c>
      <c r="J182" s="2" t="s">
        <v>21</v>
      </c>
      <c r="K182" t="s">
        <v>715</v>
      </c>
      <c r="L182" t="s">
        <v>716</v>
      </c>
      <c r="M182" t="s">
        <v>717</v>
      </c>
      <c r="N182" t="s">
        <v>155</v>
      </c>
      <c r="P182" t="s">
        <v>127</v>
      </c>
      <c r="Q182" t="s">
        <v>27</v>
      </c>
    </row>
    <row r="183" spans="1:17" ht="15" hidden="1">
      <c r="A183" t="s">
        <v>16</v>
      </c>
      <c r="B183" s="4" t="s">
        <v>4809</v>
      </c>
      <c r="C183" t="s">
        <v>1877</v>
      </c>
      <c r="D183" t="s">
        <v>38</v>
      </c>
      <c r="E183" t="s">
        <v>16</v>
      </c>
      <c r="F183" t="s">
        <v>718</v>
      </c>
      <c r="G183" t="s">
        <v>61</v>
      </c>
      <c r="H183" t="s">
        <v>38</v>
      </c>
      <c r="I183" t="s">
        <v>719</v>
      </c>
      <c r="J183" s="2" t="s">
        <v>21</v>
      </c>
      <c r="K183" t="s">
        <v>720</v>
      </c>
      <c r="L183" t="s">
        <v>721</v>
      </c>
      <c r="M183" t="s">
        <v>722</v>
      </c>
      <c r="N183" t="s">
        <v>43</v>
      </c>
      <c r="P183" t="s">
        <v>127</v>
      </c>
      <c r="Q183" t="s">
        <v>27</v>
      </c>
    </row>
    <row r="184" spans="1:17" ht="15" hidden="1">
      <c r="A184" t="s">
        <v>16</v>
      </c>
      <c r="B184" s="4" t="s">
        <v>4820</v>
      </c>
      <c r="C184" t="s">
        <v>1877</v>
      </c>
      <c r="D184" t="s">
        <v>38</v>
      </c>
      <c r="E184" t="s">
        <v>16</v>
      </c>
      <c r="F184" t="s">
        <v>723</v>
      </c>
      <c r="G184" t="s">
        <v>61</v>
      </c>
      <c r="H184" t="s">
        <v>38</v>
      </c>
      <c r="I184" t="s">
        <v>724</v>
      </c>
      <c r="J184" s="2" t="s">
        <v>21</v>
      </c>
      <c r="K184" t="s">
        <v>725</v>
      </c>
      <c r="L184" t="s">
        <v>726</v>
      </c>
      <c r="M184" t="s">
        <v>727</v>
      </c>
      <c r="N184" t="s">
        <v>728</v>
      </c>
      <c r="P184" t="s">
        <v>127</v>
      </c>
      <c r="Q184" t="s">
        <v>27</v>
      </c>
    </row>
    <row r="185" spans="1:17" ht="15" hidden="1">
      <c r="A185" t="s">
        <v>16</v>
      </c>
      <c r="B185" s="4" t="s">
        <v>4822</v>
      </c>
      <c r="C185" t="s">
        <v>1877</v>
      </c>
      <c r="D185" t="s">
        <v>38</v>
      </c>
      <c r="E185" t="s">
        <v>16</v>
      </c>
      <c r="F185" t="s">
        <v>713</v>
      </c>
      <c r="G185" t="s">
        <v>46</v>
      </c>
      <c r="H185" t="s">
        <v>76</v>
      </c>
      <c r="I185" t="s">
        <v>714</v>
      </c>
      <c r="J185" s="2" t="s">
        <v>21</v>
      </c>
      <c r="K185" t="s">
        <v>729</v>
      </c>
      <c r="L185" t="s">
        <v>716</v>
      </c>
      <c r="M185" t="s">
        <v>730</v>
      </c>
      <c r="N185" t="s">
        <v>155</v>
      </c>
      <c r="P185" t="s">
        <v>127</v>
      </c>
      <c r="Q185" t="s">
        <v>27</v>
      </c>
    </row>
    <row r="186" spans="1:17" ht="15" hidden="1">
      <c r="A186" t="s">
        <v>16</v>
      </c>
      <c r="B186" s="4" t="s">
        <v>4827</v>
      </c>
      <c r="C186" t="s">
        <v>1877</v>
      </c>
      <c r="D186" t="s">
        <v>38</v>
      </c>
      <c r="E186" t="s">
        <v>16</v>
      </c>
      <c r="F186" t="s">
        <v>731</v>
      </c>
      <c r="G186" t="s">
        <v>46</v>
      </c>
      <c r="H186" t="s">
        <v>107</v>
      </c>
      <c r="I186" t="s">
        <v>732</v>
      </c>
      <c r="J186" s="2" t="s">
        <v>21</v>
      </c>
      <c r="K186" t="s">
        <v>733</v>
      </c>
      <c r="L186" t="s">
        <v>734</v>
      </c>
      <c r="M186" t="s">
        <v>735</v>
      </c>
      <c r="N186" t="s">
        <v>736</v>
      </c>
      <c r="P186" t="s">
        <v>127</v>
      </c>
      <c r="Q186" t="s">
        <v>27</v>
      </c>
    </row>
    <row r="187" spans="1:17" ht="15" hidden="1">
      <c r="A187" t="s">
        <v>16</v>
      </c>
      <c r="B187" s="4" t="s">
        <v>4830</v>
      </c>
      <c r="C187" t="s">
        <v>1877</v>
      </c>
      <c r="D187" t="s">
        <v>38</v>
      </c>
      <c r="E187" t="s">
        <v>16</v>
      </c>
      <c r="F187" t="s">
        <v>737</v>
      </c>
      <c r="G187" t="s">
        <v>68</v>
      </c>
      <c r="H187" t="s">
        <v>38</v>
      </c>
      <c r="I187" t="s">
        <v>738</v>
      </c>
      <c r="J187" s="2" t="s">
        <v>21</v>
      </c>
      <c r="K187" t="s">
        <v>739</v>
      </c>
      <c r="L187">
        <v>602520240013580</v>
      </c>
      <c r="M187" t="s">
        <v>392</v>
      </c>
      <c r="N187" t="s">
        <v>338</v>
      </c>
      <c r="P187" t="s">
        <v>127</v>
      </c>
      <c r="Q187" t="s">
        <v>27</v>
      </c>
    </row>
    <row r="188" spans="1:17" ht="15" hidden="1">
      <c r="A188" t="s">
        <v>16</v>
      </c>
      <c r="B188" s="4" t="s">
        <v>4839</v>
      </c>
      <c r="C188" t="s">
        <v>1877</v>
      </c>
      <c r="D188" t="s">
        <v>38</v>
      </c>
      <c r="E188" t="s">
        <v>16</v>
      </c>
      <c r="F188" t="s">
        <v>740</v>
      </c>
      <c r="G188" t="s">
        <v>121</v>
      </c>
      <c r="H188" t="s">
        <v>38</v>
      </c>
      <c r="I188" t="s">
        <v>741</v>
      </c>
      <c r="J188" s="2" t="s">
        <v>21</v>
      </c>
      <c r="K188" t="s">
        <v>742</v>
      </c>
      <c r="L188" t="s">
        <v>79</v>
      </c>
      <c r="M188" t="s">
        <v>386</v>
      </c>
      <c r="N188" t="s">
        <v>743</v>
      </c>
      <c r="P188" t="s">
        <v>127</v>
      </c>
      <c r="Q188" t="s">
        <v>27</v>
      </c>
    </row>
    <row r="189" spans="1:17" ht="15" hidden="1">
      <c r="A189" t="s">
        <v>16</v>
      </c>
      <c r="B189" s="4" t="s">
        <v>4852</v>
      </c>
      <c r="C189" t="s">
        <v>1877</v>
      </c>
      <c r="D189" t="s">
        <v>38</v>
      </c>
      <c r="E189" t="s">
        <v>16</v>
      </c>
      <c r="F189" t="s">
        <v>744</v>
      </c>
      <c r="G189" t="s">
        <v>46</v>
      </c>
      <c r="H189" t="s">
        <v>38</v>
      </c>
      <c r="I189" t="s">
        <v>745</v>
      </c>
      <c r="J189" s="2" t="s">
        <v>21</v>
      </c>
      <c r="K189" t="s">
        <v>746</v>
      </c>
      <c r="L189" t="s">
        <v>747</v>
      </c>
      <c r="M189" t="s">
        <v>748</v>
      </c>
      <c r="N189" t="s">
        <v>168</v>
      </c>
      <c r="P189" t="s">
        <v>127</v>
      </c>
      <c r="Q189" t="s">
        <v>27</v>
      </c>
    </row>
    <row r="190" spans="1:17" ht="15" hidden="1">
      <c r="A190" t="s">
        <v>16</v>
      </c>
      <c r="B190" s="4" t="s">
        <v>4860</v>
      </c>
      <c r="C190" t="s">
        <v>1877</v>
      </c>
      <c r="D190" t="s">
        <v>38</v>
      </c>
      <c r="E190" t="s">
        <v>16</v>
      </c>
      <c r="F190" t="s">
        <v>749</v>
      </c>
      <c r="G190" t="s">
        <v>54</v>
      </c>
      <c r="H190" t="s">
        <v>750</v>
      </c>
      <c r="I190" t="s">
        <v>751</v>
      </c>
      <c r="J190" s="2" t="s">
        <v>752</v>
      </c>
      <c r="K190" t="s">
        <v>753</v>
      </c>
      <c r="L190" t="s">
        <v>754</v>
      </c>
      <c r="M190" t="s">
        <v>755</v>
      </c>
      <c r="N190" t="s">
        <v>756</v>
      </c>
      <c r="P190" t="s">
        <v>127</v>
      </c>
      <c r="Q190" t="s">
        <v>757</v>
      </c>
    </row>
    <row r="191" spans="1:17" ht="15" hidden="1">
      <c r="A191" t="s">
        <v>16</v>
      </c>
      <c r="B191" s="4" t="s">
        <v>4867</v>
      </c>
      <c r="C191" t="s">
        <v>1877</v>
      </c>
      <c r="D191" t="s">
        <v>38</v>
      </c>
      <c r="E191" t="s">
        <v>16</v>
      </c>
      <c r="F191" t="s">
        <v>758</v>
      </c>
      <c r="G191" t="s">
        <v>46</v>
      </c>
      <c r="H191" t="s">
        <v>38</v>
      </c>
      <c r="I191" t="s">
        <v>759</v>
      </c>
      <c r="J191" s="2" t="s">
        <v>21</v>
      </c>
      <c r="K191" t="s">
        <v>760</v>
      </c>
      <c r="L191" t="s">
        <v>79</v>
      </c>
      <c r="M191" t="s">
        <v>761</v>
      </c>
      <c r="N191" t="s">
        <v>387</v>
      </c>
      <c r="P191" t="s">
        <v>127</v>
      </c>
      <c r="Q191" t="s">
        <v>27</v>
      </c>
    </row>
    <row r="192" spans="1:17" ht="15" hidden="1">
      <c r="A192" t="s">
        <v>16</v>
      </c>
      <c r="B192" s="4" t="s">
        <v>4890</v>
      </c>
      <c r="C192" t="s">
        <v>1877</v>
      </c>
      <c r="D192" t="s">
        <v>38</v>
      </c>
      <c r="E192" t="s">
        <v>16</v>
      </c>
      <c r="F192" t="s">
        <v>762</v>
      </c>
      <c r="G192" t="s">
        <v>763</v>
      </c>
      <c r="H192" t="s">
        <v>764</v>
      </c>
      <c r="I192" t="s">
        <v>765</v>
      </c>
      <c r="J192" s="2" t="s">
        <v>752</v>
      </c>
      <c r="K192" t="s">
        <v>766</v>
      </c>
      <c r="L192" t="s">
        <v>767</v>
      </c>
      <c r="M192" t="s">
        <v>768</v>
      </c>
      <c r="N192" t="s">
        <v>408</v>
      </c>
      <c r="P192" t="s">
        <v>127</v>
      </c>
      <c r="Q192" t="s">
        <v>757</v>
      </c>
    </row>
    <row r="193" spans="1:17" ht="15" hidden="1">
      <c r="A193" t="s">
        <v>16</v>
      </c>
      <c r="B193" s="4" t="s">
        <v>4908</v>
      </c>
      <c r="C193" t="s">
        <v>1877</v>
      </c>
      <c r="D193" t="s">
        <v>38</v>
      </c>
      <c r="E193" t="s">
        <v>16</v>
      </c>
      <c r="F193" t="s">
        <v>450</v>
      </c>
      <c r="G193" t="s">
        <v>432</v>
      </c>
      <c r="H193" t="s">
        <v>38</v>
      </c>
      <c r="I193" t="s">
        <v>769</v>
      </c>
      <c r="J193" s="2" t="s">
        <v>21</v>
      </c>
      <c r="K193" t="s">
        <v>770</v>
      </c>
      <c r="L193" t="s">
        <v>190</v>
      </c>
      <c r="M193" t="s">
        <v>771</v>
      </c>
      <c r="N193" t="s">
        <v>454</v>
      </c>
      <c r="P193" t="s">
        <v>127</v>
      </c>
      <c r="Q193" t="s">
        <v>27</v>
      </c>
    </row>
    <row r="194" spans="1:17" ht="15" hidden="1">
      <c r="A194" t="s">
        <v>16</v>
      </c>
      <c r="B194" s="4" t="s">
        <v>4954</v>
      </c>
      <c r="C194" t="s">
        <v>1877</v>
      </c>
      <c r="D194" t="s">
        <v>38</v>
      </c>
      <c r="E194" t="s">
        <v>16</v>
      </c>
      <c r="F194" t="s">
        <v>772</v>
      </c>
      <c r="G194" t="s">
        <v>773</v>
      </c>
      <c r="H194" t="s">
        <v>38</v>
      </c>
      <c r="I194" t="s">
        <v>774</v>
      </c>
      <c r="J194" s="2" t="s">
        <v>21</v>
      </c>
      <c r="K194" t="s">
        <v>775</v>
      </c>
      <c r="L194" t="s">
        <v>776</v>
      </c>
      <c r="M194" t="s">
        <v>777</v>
      </c>
      <c r="N194" t="s">
        <v>778</v>
      </c>
      <c r="P194" t="s">
        <v>127</v>
      </c>
      <c r="Q194" t="s">
        <v>27</v>
      </c>
    </row>
    <row r="195" spans="1:17" ht="15" hidden="1">
      <c r="A195" t="s">
        <v>16</v>
      </c>
      <c r="B195" s="4" t="s">
        <v>4964</v>
      </c>
      <c r="C195" t="s">
        <v>1877</v>
      </c>
      <c r="D195" t="s">
        <v>309</v>
      </c>
      <c r="E195" t="s">
        <v>16</v>
      </c>
      <c r="F195" t="s">
        <v>779</v>
      </c>
      <c r="G195" t="s">
        <v>61</v>
      </c>
      <c r="H195" t="s">
        <v>38</v>
      </c>
      <c r="I195" t="s">
        <v>780</v>
      </c>
      <c r="J195" s="2" t="s">
        <v>21</v>
      </c>
      <c r="K195" t="s">
        <v>781</v>
      </c>
      <c r="L195" t="s">
        <v>767</v>
      </c>
      <c r="M195" t="s">
        <v>768</v>
      </c>
      <c r="N195" t="s">
        <v>175</v>
      </c>
      <c r="P195" t="s">
        <v>127</v>
      </c>
      <c r="Q195" t="s">
        <v>27</v>
      </c>
    </row>
    <row r="196" spans="1:17" ht="15" hidden="1">
      <c r="A196" t="s">
        <v>16</v>
      </c>
      <c r="B196" s="4" t="s">
        <v>5036</v>
      </c>
      <c r="C196" t="s">
        <v>1877</v>
      </c>
      <c r="D196" t="s">
        <v>38</v>
      </c>
      <c r="E196" t="s">
        <v>16</v>
      </c>
      <c r="F196" t="s">
        <v>782</v>
      </c>
      <c r="G196" t="s">
        <v>367</v>
      </c>
      <c r="H196" t="s">
        <v>38</v>
      </c>
      <c r="I196" t="s">
        <v>783</v>
      </c>
      <c r="J196" s="2" t="s">
        <v>21</v>
      </c>
      <c r="K196" t="s">
        <v>784</v>
      </c>
      <c r="L196" t="s">
        <v>785</v>
      </c>
      <c r="M196" t="s">
        <v>786</v>
      </c>
      <c r="N196" t="s">
        <v>143</v>
      </c>
      <c r="P196" t="s">
        <v>127</v>
      </c>
      <c r="Q196" t="s">
        <v>27</v>
      </c>
    </row>
    <row r="197" spans="1:17" ht="15" hidden="1">
      <c r="A197" t="s">
        <v>16</v>
      </c>
      <c r="B197" s="4" t="s">
        <v>5067</v>
      </c>
      <c r="C197" t="s">
        <v>1877</v>
      </c>
      <c r="D197" t="s">
        <v>38</v>
      </c>
      <c r="E197" t="s">
        <v>16</v>
      </c>
      <c r="F197" t="s">
        <v>787</v>
      </c>
      <c r="G197" t="s">
        <v>46</v>
      </c>
      <c r="H197" t="s">
        <v>170</v>
      </c>
      <c r="I197" t="s">
        <v>788</v>
      </c>
      <c r="J197" s="2" t="s">
        <v>21</v>
      </c>
      <c r="K197" t="s">
        <v>789</v>
      </c>
      <c r="L197" t="s">
        <v>190</v>
      </c>
      <c r="M197" t="s">
        <v>191</v>
      </c>
      <c r="N197" t="s">
        <v>586</v>
      </c>
      <c r="P197" t="s">
        <v>127</v>
      </c>
      <c r="Q197" t="s">
        <v>27</v>
      </c>
    </row>
    <row r="198" spans="1:17" ht="15" hidden="1">
      <c r="A198" t="s">
        <v>16</v>
      </c>
      <c r="B198" s="4" t="s">
        <v>5132</v>
      </c>
      <c r="C198" t="s">
        <v>1877</v>
      </c>
      <c r="E198" t="s">
        <v>16</v>
      </c>
      <c r="F198" t="s">
        <v>790</v>
      </c>
      <c r="G198" t="s">
        <v>791</v>
      </c>
      <c r="H198" t="s">
        <v>38</v>
      </c>
      <c r="I198" t="s">
        <v>792</v>
      </c>
      <c r="J198" s="2" t="s">
        <v>21</v>
      </c>
      <c r="K198" t="s">
        <v>793</v>
      </c>
      <c r="L198" t="s">
        <v>794</v>
      </c>
      <c r="M198" t="s">
        <v>795</v>
      </c>
      <c r="N198" t="s">
        <v>66</v>
      </c>
      <c r="P198" t="s">
        <v>127</v>
      </c>
      <c r="Q198" t="s">
        <v>27</v>
      </c>
    </row>
    <row r="199" spans="1:17" ht="15" hidden="1">
      <c r="A199" t="s">
        <v>16</v>
      </c>
      <c r="B199" s="4" t="s">
        <v>5138</v>
      </c>
      <c r="C199" t="s">
        <v>1877</v>
      </c>
      <c r="E199" t="s">
        <v>16</v>
      </c>
      <c r="F199" t="s">
        <v>796</v>
      </c>
      <c r="G199" t="s">
        <v>367</v>
      </c>
      <c r="H199" t="s">
        <v>38</v>
      </c>
      <c r="I199" t="s">
        <v>797</v>
      </c>
      <c r="J199" s="2" t="s">
        <v>21</v>
      </c>
      <c r="K199" t="s">
        <v>798</v>
      </c>
      <c r="L199" t="s">
        <v>153</v>
      </c>
      <c r="M199" t="s">
        <v>799</v>
      </c>
      <c r="N199" t="s">
        <v>800</v>
      </c>
      <c r="P199" t="s">
        <v>127</v>
      </c>
      <c r="Q199" t="s">
        <v>27</v>
      </c>
    </row>
    <row r="200" spans="1:17" ht="15" hidden="1">
      <c r="A200" t="s">
        <v>16</v>
      </c>
      <c r="B200" s="4" t="s">
        <v>5668</v>
      </c>
      <c r="C200" t="s">
        <v>1877</v>
      </c>
      <c r="D200" t="s">
        <v>38</v>
      </c>
      <c r="E200" t="s">
        <v>16</v>
      </c>
      <c r="F200" t="s">
        <v>801</v>
      </c>
      <c r="G200" t="s">
        <v>791</v>
      </c>
      <c r="H200" t="s">
        <v>38</v>
      </c>
      <c r="I200" t="s">
        <v>802</v>
      </c>
      <c r="J200" s="2" t="s">
        <v>21</v>
      </c>
      <c r="K200" t="s">
        <v>803</v>
      </c>
      <c r="L200" t="s">
        <v>804</v>
      </c>
      <c r="M200" t="s">
        <v>805</v>
      </c>
      <c r="N200" t="s">
        <v>168</v>
      </c>
      <c r="P200" t="s">
        <v>127</v>
      </c>
      <c r="Q200" t="s">
        <v>27</v>
      </c>
    </row>
    <row r="201" spans="1:17" ht="15" hidden="1">
      <c r="E201" t="s">
        <v>16</v>
      </c>
      <c r="F201" t="s">
        <v>806</v>
      </c>
      <c r="G201" t="s">
        <v>791</v>
      </c>
      <c r="H201" t="s">
        <v>807</v>
      </c>
      <c r="I201" t="s">
        <v>808</v>
      </c>
      <c r="J201" s="2" t="s">
        <v>21</v>
      </c>
      <c r="K201" t="s">
        <v>809</v>
      </c>
      <c r="L201" t="s">
        <v>810</v>
      </c>
      <c r="M201" t="s">
        <v>811</v>
      </c>
      <c r="N201" t="s">
        <v>206</v>
      </c>
      <c r="P201" t="s">
        <v>127</v>
      </c>
      <c r="Q201" t="s">
        <v>27</v>
      </c>
    </row>
    <row r="202" spans="1:17" ht="15" hidden="1">
      <c r="A202" t="s">
        <v>16</v>
      </c>
      <c r="B202" s="4" t="s">
        <v>11693</v>
      </c>
      <c r="C202" t="s">
        <v>11694</v>
      </c>
      <c r="D202" t="s">
        <v>38</v>
      </c>
      <c r="E202" t="s">
        <v>16</v>
      </c>
      <c r="F202" t="s">
        <v>812</v>
      </c>
      <c r="G202" t="s">
        <v>367</v>
      </c>
      <c r="H202" t="s">
        <v>38</v>
      </c>
      <c r="I202" t="s">
        <v>813</v>
      </c>
      <c r="J202" s="2" t="s">
        <v>21</v>
      </c>
      <c r="K202" t="s">
        <v>814</v>
      </c>
      <c r="L202" t="s">
        <v>815</v>
      </c>
      <c r="M202" t="s">
        <v>816</v>
      </c>
      <c r="N202" t="s">
        <v>168</v>
      </c>
      <c r="P202" t="s">
        <v>127</v>
      </c>
      <c r="Q202" t="s">
        <v>27</v>
      </c>
    </row>
    <row r="203" spans="1:17" ht="15" hidden="1">
      <c r="A203" t="s">
        <v>16</v>
      </c>
      <c r="B203" s="4" t="s">
        <v>11756</v>
      </c>
      <c r="C203" t="s">
        <v>11694</v>
      </c>
      <c r="D203" t="s">
        <v>38</v>
      </c>
      <c r="E203" t="s">
        <v>16</v>
      </c>
      <c r="F203" t="s">
        <v>817</v>
      </c>
      <c r="G203" t="s">
        <v>791</v>
      </c>
      <c r="H203" t="s">
        <v>38</v>
      </c>
      <c r="I203" t="s">
        <v>818</v>
      </c>
      <c r="J203" s="2" t="s">
        <v>21</v>
      </c>
      <c r="K203" t="s">
        <v>819</v>
      </c>
      <c r="L203" t="s">
        <v>815</v>
      </c>
      <c r="M203" t="s">
        <v>816</v>
      </c>
      <c r="N203" t="s">
        <v>168</v>
      </c>
      <c r="P203" t="s">
        <v>127</v>
      </c>
      <c r="Q203" t="s">
        <v>27</v>
      </c>
    </row>
    <row r="204" spans="1:17" ht="15" hidden="1">
      <c r="A204" t="s">
        <v>16</v>
      </c>
      <c r="B204" s="4" t="s">
        <v>11836</v>
      </c>
      <c r="C204" t="s">
        <v>11694</v>
      </c>
      <c r="D204" t="s">
        <v>11837</v>
      </c>
      <c r="E204" t="s">
        <v>16</v>
      </c>
      <c r="F204" t="s">
        <v>820</v>
      </c>
      <c r="G204" t="s">
        <v>367</v>
      </c>
      <c r="H204" t="s">
        <v>38</v>
      </c>
      <c r="I204" t="s">
        <v>821</v>
      </c>
      <c r="J204" s="2" t="s">
        <v>21</v>
      </c>
      <c r="K204" t="s">
        <v>822</v>
      </c>
      <c r="L204" t="s">
        <v>823</v>
      </c>
      <c r="M204" t="s">
        <v>824</v>
      </c>
      <c r="N204" t="s">
        <v>514</v>
      </c>
      <c r="P204" t="s">
        <v>127</v>
      </c>
      <c r="Q204" t="s">
        <v>27</v>
      </c>
    </row>
    <row r="205" spans="1:17" ht="15" hidden="1">
      <c r="A205" t="s">
        <v>16</v>
      </c>
      <c r="B205" s="4" t="s">
        <v>6656</v>
      </c>
      <c r="C205" t="s">
        <v>6657</v>
      </c>
      <c r="D205" t="s">
        <v>38</v>
      </c>
      <c r="E205" t="s">
        <v>16</v>
      </c>
      <c r="F205" t="s">
        <v>825</v>
      </c>
      <c r="G205" t="s">
        <v>177</v>
      </c>
      <c r="H205" t="s">
        <v>76</v>
      </c>
      <c r="I205" t="s">
        <v>826</v>
      </c>
      <c r="J205" s="2" t="s">
        <v>21</v>
      </c>
      <c r="K205" t="s">
        <v>827</v>
      </c>
      <c r="L205" t="s">
        <v>828</v>
      </c>
      <c r="M205" t="s">
        <v>829</v>
      </c>
      <c r="N205" t="s">
        <v>712</v>
      </c>
      <c r="P205" t="s">
        <v>127</v>
      </c>
      <c r="Q205" t="s">
        <v>27</v>
      </c>
    </row>
    <row r="206" spans="1:17" ht="15" hidden="1">
      <c r="A206" t="s">
        <v>16</v>
      </c>
      <c r="B206" s="4" t="s">
        <v>6747</v>
      </c>
      <c r="C206" t="s">
        <v>6657</v>
      </c>
      <c r="D206" t="s">
        <v>38</v>
      </c>
      <c r="E206" t="s">
        <v>16</v>
      </c>
      <c r="F206" t="s">
        <v>830</v>
      </c>
      <c r="G206" t="s">
        <v>68</v>
      </c>
      <c r="H206" t="s">
        <v>38</v>
      </c>
      <c r="I206" t="s">
        <v>831</v>
      </c>
      <c r="J206" s="2" t="s">
        <v>21</v>
      </c>
      <c r="K206" t="s">
        <v>832</v>
      </c>
      <c r="L206" t="s">
        <v>833</v>
      </c>
      <c r="M206" t="s">
        <v>834</v>
      </c>
      <c r="N206" t="s">
        <v>301</v>
      </c>
      <c r="P206" t="s">
        <v>127</v>
      </c>
      <c r="Q206" t="s">
        <v>323</v>
      </c>
    </row>
    <row r="207" spans="1:17" ht="15" hidden="1">
      <c r="A207" t="s">
        <v>16</v>
      </c>
      <c r="B207" s="4" t="s">
        <v>6767</v>
      </c>
      <c r="C207" t="s">
        <v>6657</v>
      </c>
      <c r="D207" t="s">
        <v>38</v>
      </c>
      <c r="E207" t="s">
        <v>16</v>
      </c>
      <c r="F207" t="s">
        <v>835</v>
      </c>
      <c r="G207" t="s">
        <v>367</v>
      </c>
      <c r="H207" t="s">
        <v>38</v>
      </c>
      <c r="I207" t="s">
        <v>836</v>
      </c>
      <c r="J207" s="2" t="s">
        <v>21</v>
      </c>
      <c r="K207" t="s">
        <v>837</v>
      </c>
      <c r="L207" t="s">
        <v>838</v>
      </c>
      <c r="M207" t="s">
        <v>839</v>
      </c>
      <c r="N207" t="s">
        <v>840</v>
      </c>
      <c r="P207" t="s">
        <v>127</v>
      </c>
      <c r="Q207" t="s">
        <v>27</v>
      </c>
    </row>
    <row r="208" spans="1:17" ht="15" hidden="1">
      <c r="A208" t="s">
        <v>16</v>
      </c>
      <c r="B208" s="4" t="s">
        <v>6776</v>
      </c>
      <c r="C208" t="s">
        <v>6657</v>
      </c>
      <c r="D208" t="s">
        <v>38</v>
      </c>
      <c r="E208" t="s">
        <v>16</v>
      </c>
      <c r="F208" t="s">
        <v>841</v>
      </c>
      <c r="G208" t="s">
        <v>842</v>
      </c>
      <c r="H208" t="s">
        <v>316</v>
      </c>
      <c r="I208" t="s">
        <v>843</v>
      </c>
      <c r="J208" s="2" t="s">
        <v>412</v>
      </c>
      <c r="K208" t="s">
        <v>844</v>
      </c>
      <c r="L208" t="s">
        <v>320</v>
      </c>
      <c r="M208" t="s">
        <v>321</v>
      </c>
      <c r="N208" t="s">
        <v>845</v>
      </c>
      <c r="P208" t="s">
        <v>127</v>
      </c>
      <c r="Q208" t="s">
        <v>323</v>
      </c>
    </row>
    <row r="209" spans="1:17" ht="15" hidden="1">
      <c r="A209" t="s">
        <v>16</v>
      </c>
      <c r="B209" s="4" t="s">
        <v>6804</v>
      </c>
      <c r="C209" t="s">
        <v>6657</v>
      </c>
      <c r="D209" t="s">
        <v>38</v>
      </c>
      <c r="E209" t="s">
        <v>16</v>
      </c>
      <c r="F209" t="s">
        <v>846</v>
      </c>
      <c r="G209" t="s">
        <v>535</v>
      </c>
      <c r="H209" t="s">
        <v>847</v>
      </c>
      <c r="I209" t="s">
        <v>848</v>
      </c>
      <c r="J209" s="2" t="s">
        <v>21</v>
      </c>
      <c r="K209" t="s">
        <v>849</v>
      </c>
      <c r="L209" t="s">
        <v>850</v>
      </c>
      <c r="M209" t="s">
        <v>851</v>
      </c>
      <c r="N209" t="s">
        <v>852</v>
      </c>
      <c r="P209" t="s">
        <v>127</v>
      </c>
      <c r="Q209" t="s">
        <v>27</v>
      </c>
    </row>
    <row r="210" spans="1:17" ht="15" hidden="1">
      <c r="A210" t="s">
        <v>16</v>
      </c>
      <c r="B210" s="4" t="s">
        <v>7105</v>
      </c>
      <c r="C210" t="s">
        <v>6657</v>
      </c>
      <c r="D210" t="s">
        <v>38</v>
      </c>
      <c r="E210" t="s">
        <v>16</v>
      </c>
      <c r="F210" t="s">
        <v>853</v>
      </c>
      <c r="G210" t="s">
        <v>68</v>
      </c>
      <c r="H210" t="s">
        <v>854</v>
      </c>
      <c r="I210" t="s">
        <v>855</v>
      </c>
      <c r="J210" s="2" t="s">
        <v>21</v>
      </c>
      <c r="K210" t="s">
        <v>856</v>
      </c>
      <c r="L210" t="s">
        <v>857</v>
      </c>
      <c r="M210" t="s">
        <v>858</v>
      </c>
      <c r="N210" t="s">
        <v>430</v>
      </c>
      <c r="P210" t="s">
        <v>127</v>
      </c>
      <c r="Q210" t="s">
        <v>27</v>
      </c>
    </row>
    <row r="211" spans="1:17" ht="15" hidden="1">
      <c r="A211" t="s">
        <v>16</v>
      </c>
      <c r="B211" s="4" t="s">
        <v>7115</v>
      </c>
      <c r="C211" t="s">
        <v>6657</v>
      </c>
      <c r="D211" t="s">
        <v>38</v>
      </c>
      <c r="E211" t="s">
        <v>16</v>
      </c>
      <c r="F211" t="s">
        <v>859</v>
      </c>
      <c r="G211" t="s">
        <v>367</v>
      </c>
      <c r="H211" t="s">
        <v>38</v>
      </c>
      <c r="I211" t="s">
        <v>860</v>
      </c>
      <c r="J211" s="2" t="s">
        <v>21</v>
      </c>
      <c r="K211" t="s">
        <v>861</v>
      </c>
      <c r="L211" t="s">
        <v>504</v>
      </c>
      <c r="M211" t="s">
        <v>505</v>
      </c>
      <c r="N211" t="s">
        <v>862</v>
      </c>
      <c r="P211" t="s">
        <v>127</v>
      </c>
      <c r="Q211" t="s">
        <v>27</v>
      </c>
    </row>
    <row r="212" spans="1:17" ht="15" hidden="1">
      <c r="A212" t="s">
        <v>16</v>
      </c>
      <c r="B212" s="4" t="s">
        <v>7124</v>
      </c>
      <c r="C212" t="s">
        <v>6657</v>
      </c>
      <c r="D212" t="s">
        <v>38</v>
      </c>
      <c r="E212" t="s">
        <v>16</v>
      </c>
      <c r="F212" t="s">
        <v>863</v>
      </c>
      <c r="G212" t="s">
        <v>367</v>
      </c>
      <c r="H212" t="s">
        <v>38</v>
      </c>
      <c r="I212" t="s">
        <v>864</v>
      </c>
      <c r="J212" s="2" t="s">
        <v>21</v>
      </c>
      <c r="K212" t="s">
        <v>865</v>
      </c>
      <c r="L212" t="s">
        <v>504</v>
      </c>
      <c r="M212" t="s">
        <v>505</v>
      </c>
      <c r="N212" t="s">
        <v>43</v>
      </c>
      <c r="P212" t="s">
        <v>127</v>
      </c>
      <c r="Q212" t="s">
        <v>27</v>
      </c>
    </row>
    <row r="213" spans="1:17" ht="15" hidden="1">
      <c r="A213" t="s">
        <v>16</v>
      </c>
      <c r="B213" s="4" t="s">
        <v>7183</v>
      </c>
      <c r="C213" t="s">
        <v>6657</v>
      </c>
      <c r="D213" t="s">
        <v>38</v>
      </c>
      <c r="E213" t="s">
        <v>16</v>
      </c>
      <c r="F213" t="s">
        <v>866</v>
      </c>
      <c r="G213" t="s">
        <v>367</v>
      </c>
      <c r="H213" t="s">
        <v>38</v>
      </c>
      <c r="I213" t="s">
        <v>867</v>
      </c>
      <c r="J213" s="2" t="s">
        <v>21</v>
      </c>
      <c r="K213" t="s">
        <v>868</v>
      </c>
      <c r="L213" t="s">
        <v>153</v>
      </c>
      <c r="M213" t="s">
        <v>799</v>
      </c>
      <c r="N213" t="s">
        <v>155</v>
      </c>
      <c r="P213" t="s">
        <v>127</v>
      </c>
      <c r="Q213" t="s">
        <v>27</v>
      </c>
    </row>
    <row r="214" spans="1:17" ht="15" hidden="1">
      <c r="A214" t="s">
        <v>16</v>
      </c>
      <c r="B214" s="4" t="s">
        <v>7223</v>
      </c>
      <c r="C214" t="s">
        <v>6657</v>
      </c>
      <c r="D214" t="s">
        <v>76</v>
      </c>
      <c r="E214" t="s">
        <v>16</v>
      </c>
      <c r="F214" t="s">
        <v>869</v>
      </c>
      <c r="G214" t="s">
        <v>177</v>
      </c>
      <c r="H214" t="s">
        <v>38</v>
      </c>
      <c r="I214" t="s">
        <v>870</v>
      </c>
      <c r="J214" s="2" t="s">
        <v>21</v>
      </c>
      <c r="K214" t="s">
        <v>871</v>
      </c>
      <c r="L214" t="s">
        <v>637</v>
      </c>
      <c r="M214" t="s">
        <v>638</v>
      </c>
      <c r="N214" t="s">
        <v>59</v>
      </c>
      <c r="P214" t="s">
        <v>127</v>
      </c>
      <c r="Q214" t="s">
        <v>27</v>
      </c>
    </row>
    <row r="215" spans="1:17" ht="15" hidden="1">
      <c r="A215" t="s">
        <v>16</v>
      </c>
      <c r="B215" s="4" t="s">
        <v>7226</v>
      </c>
      <c r="C215" t="s">
        <v>6657</v>
      </c>
      <c r="D215" t="s">
        <v>38</v>
      </c>
      <c r="E215" t="s">
        <v>16</v>
      </c>
      <c r="F215" t="s">
        <v>872</v>
      </c>
      <c r="G215" t="s">
        <v>177</v>
      </c>
      <c r="H215" t="s">
        <v>38</v>
      </c>
      <c r="I215" t="s">
        <v>873</v>
      </c>
      <c r="J215" s="2" t="s">
        <v>21</v>
      </c>
      <c r="K215" t="s">
        <v>874</v>
      </c>
      <c r="L215" t="s">
        <v>336</v>
      </c>
      <c r="M215" t="s">
        <v>875</v>
      </c>
      <c r="N215" t="s">
        <v>338</v>
      </c>
      <c r="P215" t="s">
        <v>127</v>
      </c>
      <c r="Q215" t="s">
        <v>27</v>
      </c>
    </row>
    <row r="216" spans="1:17" ht="15" hidden="1">
      <c r="A216" t="s">
        <v>16</v>
      </c>
      <c r="B216" s="4" t="s">
        <v>7244</v>
      </c>
      <c r="C216" t="s">
        <v>6657</v>
      </c>
      <c r="D216" t="s">
        <v>38</v>
      </c>
      <c r="E216" t="s">
        <v>16</v>
      </c>
      <c r="F216" t="s">
        <v>876</v>
      </c>
      <c r="G216" t="s">
        <v>177</v>
      </c>
      <c r="H216" t="s">
        <v>38</v>
      </c>
      <c r="I216" t="s">
        <v>877</v>
      </c>
      <c r="J216" s="2" t="s">
        <v>21</v>
      </c>
      <c r="K216" t="s">
        <v>878</v>
      </c>
      <c r="L216" t="s">
        <v>879</v>
      </c>
      <c r="M216" t="s">
        <v>880</v>
      </c>
      <c r="N216" t="s">
        <v>73</v>
      </c>
      <c r="P216" t="s">
        <v>127</v>
      </c>
      <c r="Q216" t="s">
        <v>27</v>
      </c>
    </row>
    <row r="217" spans="1:17" ht="15" hidden="1">
      <c r="A217" t="s">
        <v>16</v>
      </c>
      <c r="B217" s="4" t="s">
        <v>7249</v>
      </c>
      <c r="C217" t="s">
        <v>6657</v>
      </c>
      <c r="D217" t="s">
        <v>38</v>
      </c>
      <c r="E217" t="s">
        <v>16</v>
      </c>
      <c r="F217" t="s">
        <v>881</v>
      </c>
      <c r="G217" t="s">
        <v>177</v>
      </c>
      <c r="H217" t="s">
        <v>38</v>
      </c>
      <c r="I217" t="s">
        <v>882</v>
      </c>
      <c r="J217" s="2" t="s">
        <v>21</v>
      </c>
      <c r="K217" t="s">
        <v>883</v>
      </c>
      <c r="L217" t="s">
        <v>884</v>
      </c>
      <c r="M217" t="s">
        <v>885</v>
      </c>
      <c r="N217" t="s">
        <v>242</v>
      </c>
      <c r="P217" t="s">
        <v>127</v>
      </c>
      <c r="Q217" t="s">
        <v>27</v>
      </c>
    </row>
    <row r="218" spans="1:17" ht="15" hidden="1">
      <c r="A218" t="s">
        <v>16</v>
      </c>
      <c r="B218" s="4" t="s">
        <v>7254</v>
      </c>
      <c r="C218" t="s">
        <v>6657</v>
      </c>
      <c r="D218" t="s">
        <v>76</v>
      </c>
      <c r="E218" t="s">
        <v>16</v>
      </c>
      <c r="F218" t="s">
        <v>886</v>
      </c>
      <c r="G218" t="s">
        <v>177</v>
      </c>
      <c r="H218" t="s">
        <v>38</v>
      </c>
      <c r="I218" t="s">
        <v>887</v>
      </c>
      <c r="J218" s="2" t="s">
        <v>21</v>
      </c>
      <c r="K218" t="s">
        <v>888</v>
      </c>
      <c r="L218" t="s">
        <v>889</v>
      </c>
      <c r="M218" t="s">
        <v>890</v>
      </c>
      <c r="N218" t="s">
        <v>614</v>
      </c>
      <c r="P218" t="s">
        <v>127</v>
      </c>
      <c r="Q218" t="s">
        <v>27</v>
      </c>
    </row>
    <row r="219" spans="1:17" ht="15" hidden="1">
      <c r="A219" t="s">
        <v>16</v>
      </c>
      <c r="B219" s="4" t="s">
        <v>7260</v>
      </c>
      <c r="C219" t="s">
        <v>6657</v>
      </c>
      <c r="D219" t="s">
        <v>7261</v>
      </c>
      <c r="E219" t="s">
        <v>16</v>
      </c>
      <c r="F219" t="s">
        <v>891</v>
      </c>
      <c r="G219" t="s">
        <v>177</v>
      </c>
      <c r="H219" t="s">
        <v>38</v>
      </c>
      <c r="I219" t="s">
        <v>892</v>
      </c>
      <c r="J219" s="2" t="s">
        <v>21</v>
      </c>
      <c r="K219" t="s">
        <v>893</v>
      </c>
      <c r="L219" t="s">
        <v>336</v>
      </c>
      <c r="M219" t="s">
        <v>875</v>
      </c>
      <c r="N219" t="s">
        <v>894</v>
      </c>
      <c r="P219" t="s">
        <v>163</v>
      </c>
      <c r="Q219" t="s">
        <v>27</v>
      </c>
    </row>
    <row r="220" spans="1:17" ht="15" hidden="1">
      <c r="A220" t="s">
        <v>16</v>
      </c>
      <c r="B220" s="4" t="s">
        <v>7266</v>
      </c>
      <c r="C220" t="s">
        <v>6657</v>
      </c>
      <c r="D220" t="s">
        <v>38</v>
      </c>
      <c r="E220" t="s">
        <v>16</v>
      </c>
      <c r="F220" t="s">
        <v>895</v>
      </c>
      <c r="G220" t="s">
        <v>177</v>
      </c>
      <c r="H220" t="s">
        <v>38</v>
      </c>
      <c r="I220" t="s">
        <v>896</v>
      </c>
      <c r="J220" s="2" t="s">
        <v>21</v>
      </c>
      <c r="K220" t="s">
        <v>897</v>
      </c>
      <c r="L220" t="s">
        <v>898</v>
      </c>
      <c r="M220" t="s">
        <v>899</v>
      </c>
      <c r="N220" t="s">
        <v>206</v>
      </c>
      <c r="P220" t="s">
        <v>163</v>
      </c>
      <c r="Q220" t="s">
        <v>27</v>
      </c>
    </row>
    <row r="221" spans="1:17" ht="15" hidden="1">
      <c r="A221" t="s">
        <v>16</v>
      </c>
      <c r="B221" s="4" t="s">
        <v>7283</v>
      </c>
      <c r="C221" t="s">
        <v>6657</v>
      </c>
      <c r="D221" t="s">
        <v>682</v>
      </c>
      <c r="E221" t="s">
        <v>16</v>
      </c>
      <c r="F221" t="s">
        <v>900</v>
      </c>
      <c r="G221" t="s">
        <v>54</v>
      </c>
      <c r="H221" t="s">
        <v>38</v>
      </c>
      <c r="I221" t="s">
        <v>901</v>
      </c>
      <c r="J221" s="2" t="s">
        <v>21</v>
      </c>
      <c r="K221" t="s">
        <v>902</v>
      </c>
      <c r="L221" t="s">
        <v>355</v>
      </c>
      <c r="M221" t="s">
        <v>356</v>
      </c>
      <c r="N221" t="s">
        <v>903</v>
      </c>
      <c r="P221" t="s">
        <v>163</v>
      </c>
      <c r="Q221" t="s">
        <v>27</v>
      </c>
    </row>
    <row r="222" spans="1:17" ht="15" hidden="1">
      <c r="A222" t="s">
        <v>16</v>
      </c>
      <c r="B222" s="4" t="s">
        <v>7307</v>
      </c>
      <c r="C222" t="s">
        <v>6657</v>
      </c>
      <c r="D222" t="s">
        <v>38</v>
      </c>
      <c r="E222" t="s">
        <v>16</v>
      </c>
      <c r="F222" t="s">
        <v>904</v>
      </c>
      <c r="G222" t="s">
        <v>791</v>
      </c>
      <c r="H222" t="s">
        <v>38</v>
      </c>
      <c r="I222" t="s">
        <v>905</v>
      </c>
      <c r="J222" s="2" t="s">
        <v>21</v>
      </c>
      <c r="K222" t="s">
        <v>906</v>
      </c>
      <c r="L222" t="s">
        <v>907</v>
      </c>
      <c r="M222" t="s">
        <v>908</v>
      </c>
      <c r="N222" t="s">
        <v>66</v>
      </c>
      <c r="P222" t="s">
        <v>163</v>
      </c>
      <c r="Q222" t="s">
        <v>27</v>
      </c>
    </row>
    <row r="223" spans="1:17" ht="15" hidden="1">
      <c r="A223" t="s">
        <v>16</v>
      </c>
      <c r="B223" s="4" t="s">
        <v>7310</v>
      </c>
      <c r="C223" t="s">
        <v>6657</v>
      </c>
      <c r="D223" t="s">
        <v>38</v>
      </c>
      <c r="E223" t="s">
        <v>16</v>
      </c>
      <c r="F223" t="s">
        <v>909</v>
      </c>
      <c r="G223" t="s">
        <v>535</v>
      </c>
      <c r="H223" t="s">
        <v>309</v>
      </c>
      <c r="I223" t="s">
        <v>910</v>
      </c>
      <c r="J223" s="2" t="s">
        <v>21</v>
      </c>
      <c r="K223" t="s">
        <v>911</v>
      </c>
      <c r="L223" t="s">
        <v>912</v>
      </c>
      <c r="M223" t="s">
        <v>913</v>
      </c>
      <c r="N223" t="s">
        <v>229</v>
      </c>
      <c r="P223" t="s">
        <v>163</v>
      </c>
      <c r="Q223" t="s">
        <v>27</v>
      </c>
    </row>
    <row r="224" spans="1:17" ht="15" hidden="1">
      <c r="A224" t="s">
        <v>16</v>
      </c>
      <c r="B224" s="4" t="s">
        <v>7314</v>
      </c>
      <c r="C224" t="s">
        <v>6657</v>
      </c>
      <c r="D224" t="s">
        <v>38</v>
      </c>
      <c r="E224" t="s">
        <v>16</v>
      </c>
      <c r="F224" t="s">
        <v>914</v>
      </c>
      <c r="G224" t="s">
        <v>367</v>
      </c>
      <c r="H224" t="s">
        <v>114</v>
      </c>
      <c r="I224" t="s">
        <v>915</v>
      </c>
      <c r="J224" s="2" t="s">
        <v>21</v>
      </c>
      <c r="K224" t="s">
        <v>916</v>
      </c>
      <c r="L224" t="s">
        <v>917</v>
      </c>
      <c r="M224" t="s">
        <v>918</v>
      </c>
      <c r="N224" t="s">
        <v>919</v>
      </c>
      <c r="P224" t="s">
        <v>163</v>
      </c>
      <c r="Q224" t="s">
        <v>27</v>
      </c>
    </row>
    <row r="225" spans="1:17" ht="15" hidden="1">
      <c r="A225" t="s">
        <v>16</v>
      </c>
      <c r="B225" s="4" t="s">
        <v>7317</v>
      </c>
      <c r="C225" t="s">
        <v>6657</v>
      </c>
      <c r="D225" t="s">
        <v>38</v>
      </c>
      <c r="E225" t="s">
        <v>16</v>
      </c>
      <c r="F225" t="s">
        <v>920</v>
      </c>
      <c r="G225" t="s">
        <v>367</v>
      </c>
      <c r="H225" t="s">
        <v>76</v>
      </c>
      <c r="I225" t="s">
        <v>921</v>
      </c>
      <c r="J225" s="2" t="s">
        <v>21</v>
      </c>
      <c r="K225" t="s">
        <v>922</v>
      </c>
      <c r="L225" t="s">
        <v>923</v>
      </c>
      <c r="M225" t="s">
        <v>924</v>
      </c>
      <c r="N225" t="s">
        <v>143</v>
      </c>
      <c r="P225" t="s">
        <v>163</v>
      </c>
      <c r="Q225" t="s">
        <v>27</v>
      </c>
    </row>
    <row r="226" spans="1:17" ht="15" hidden="1">
      <c r="A226" t="s">
        <v>16</v>
      </c>
      <c r="B226" s="4" t="s">
        <v>7392</v>
      </c>
      <c r="C226" t="s">
        <v>6657</v>
      </c>
      <c r="D226" t="s">
        <v>309</v>
      </c>
      <c r="E226" t="s">
        <v>16</v>
      </c>
      <c r="F226" t="s">
        <v>925</v>
      </c>
      <c r="G226" t="s">
        <v>54</v>
      </c>
      <c r="H226" t="s">
        <v>38</v>
      </c>
      <c r="I226" t="s">
        <v>926</v>
      </c>
      <c r="J226" s="2" t="s">
        <v>21</v>
      </c>
      <c r="K226" t="s">
        <v>927</v>
      </c>
      <c r="L226" t="s">
        <v>898</v>
      </c>
      <c r="M226" t="s">
        <v>899</v>
      </c>
      <c r="N226" t="s">
        <v>206</v>
      </c>
      <c r="P226" t="s">
        <v>163</v>
      </c>
      <c r="Q226" t="s">
        <v>27</v>
      </c>
    </row>
    <row r="227" spans="1:17" ht="15" hidden="1">
      <c r="A227" t="s">
        <v>16</v>
      </c>
      <c r="B227" s="4" t="s">
        <v>7397</v>
      </c>
      <c r="C227" t="s">
        <v>6657</v>
      </c>
      <c r="D227" t="s">
        <v>38</v>
      </c>
      <c r="E227" t="s">
        <v>16</v>
      </c>
      <c r="F227" t="s">
        <v>928</v>
      </c>
      <c r="G227" t="s">
        <v>46</v>
      </c>
      <c r="H227" t="s">
        <v>38</v>
      </c>
      <c r="I227" t="s">
        <v>929</v>
      </c>
      <c r="J227" s="2" t="s">
        <v>21</v>
      </c>
      <c r="K227" t="s">
        <v>930</v>
      </c>
      <c r="L227" t="s">
        <v>79</v>
      </c>
      <c r="M227" t="s">
        <v>386</v>
      </c>
      <c r="N227" t="s">
        <v>931</v>
      </c>
      <c r="P227" t="s">
        <v>163</v>
      </c>
      <c r="Q227" t="s">
        <v>27</v>
      </c>
    </row>
    <row r="228" spans="1:17" ht="15" hidden="1">
      <c r="A228" t="s">
        <v>16</v>
      </c>
      <c r="B228" s="4" t="s">
        <v>7408</v>
      </c>
      <c r="C228" t="s">
        <v>6657</v>
      </c>
      <c r="D228" t="s">
        <v>38</v>
      </c>
      <c r="E228" t="s">
        <v>16</v>
      </c>
      <c r="F228" t="s">
        <v>932</v>
      </c>
      <c r="G228" t="s">
        <v>367</v>
      </c>
      <c r="H228" t="s">
        <v>38</v>
      </c>
      <c r="I228" t="s">
        <v>933</v>
      </c>
      <c r="J228" s="2" t="s">
        <v>21</v>
      </c>
      <c r="K228" t="s">
        <v>934</v>
      </c>
      <c r="L228" t="s">
        <v>935</v>
      </c>
      <c r="M228" t="s">
        <v>936</v>
      </c>
      <c r="N228" t="s">
        <v>229</v>
      </c>
      <c r="P228" t="s">
        <v>163</v>
      </c>
      <c r="Q228" t="s">
        <v>27</v>
      </c>
    </row>
    <row r="229" spans="1:17" ht="15" hidden="1">
      <c r="A229" t="s">
        <v>16</v>
      </c>
      <c r="B229" s="4" t="s">
        <v>7412</v>
      </c>
      <c r="C229" t="s">
        <v>6657</v>
      </c>
      <c r="D229" t="s">
        <v>38</v>
      </c>
      <c r="E229" t="s">
        <v>16</v>
      </c>
      <c r="F229" t="s">
        <v>937</v>
      </c>
      <c r="G229" t="s">
        <v>46</v>
      </c>
      <c r="H229" t="s">
        <v>38</v>
      </c>
      <c r="I229" t="s">
        <v>938</v>
      </c>
      <c r="J229" s="2" t="s">
        <v>21</v>
      </c>
      <c r="K229" t="s">
        <v>939</v>
      </c>
      <c r="L229" t="s">
        <v>79</v>
      </c>
      <c r="M229" t="s">
        <v>761</v>
      </c>
      <c r="N229" t="s">
        <v>387</v>
      </c>
      <c r="P229" t="s">
        <v>163</v>
      </c>
      <c r="Q229" t="s">
        <v>27</v>
      </c>
    </row>
    <row r="230" spans="1:17" ht="15" hidden="1">
      <c r="A230" t="s">
        <v>16</v>
      </c>
      <c r="B230" s="4" t="s">
        <v>7415</v>
      </c>
      <c r="C230" t="s">
        <v>6657</v>
      </c>
      <c r="D230" t="s">
        <v>38</v>
      </c>
      <c r="E230" t="s">
        <v>16</v>
      </c>
      <c r="F230" t="s">
        <v>940</v>
      </c>
      <c r="G230" t="s">
        <v>367</v>
      </c>
      <c r="H230" t="s">
        <v>38</v>
      </c>
      <c r="I230" t="s">
        <v>941</v>
      </c>
      <c r="J230" s="2" t="s">
        <v>21</v>
      </c>
      <c r="K230" t="s">
        <v>942</v>
      </c>
      <c r="L230" t="s">
        <v>943</v>
      </c>
      <c r="M230" t="s">
        <v>944</v>
      </c>
      <c r="N230" t="s">
        <v>161</v>
      </c>
      <c r="P230" t="s">
        <v>163</v>
      </c>
      <c r="Q230" t="s">
        <v>27</v>
      </c>
    </row>
    <row r="231" spans="1:17" ht="15" hidden="1">
      <c r="A231" t="s">
        <v>16</v>
      </c>
      <c r="B231" s="4" t="s">
        <v>7418</v>
      </c>
      <c r="C231" t="s">
        <v>6657</v>
      </c>
      <c r="D231" t="s">
        <v>7030</v>
      </c>
      <c r="E231" t="s">
        <v>16</v>
      </c>
      <c r="F231" t="s">
        <v>945</v>
      </c>
      <c r="G231" t="s">
        <v>54</v>
      </c>
      <c r="H231" t="s">
        <v>38</v>
      </c>
      <c r="I231" t="s">
        <v>946</v>
      </c>
      <c r="J231" s="2" t="s">
        <v>21</v>
      </c>
      <c r="K231" t="s">
        <v>947</v>
      </c>
      <c r="L231" t="s">
        <v>190</v>
      </c>
      <c r="M231" t="s">
        <v>191</v>
      </c>
      <c r="N231" t="s">
        <v>351</v>
      </c>
      <c r="P231" t="s">
        <v>163</v>
      </c>
      <c r="Q231" t="s">
        <v>323</v>
      </c>
    </row>
    <row r="232" spans="1:17" ht="15" hidden="1">
      <c r="A232" t="s">
        <v>16</v>
      </c>
      <c r="B232" s="4" t="s">
        <v>7483</v>
      </c>
      <c r="C232" t="s">
        <v>6657</v>
      </c>
      <c r="E232" t="s">
        <v>16</v>
      </c>
      <c r="F232" t="s">
        <v>948</v>
      </c>
      <c r="G232" t="s">
        <v>367</v>
      </c>
      <c r="H232" t="s">
        <v>38</v>
      </c>
      <c r="I232" t="s">
        <v>949</v>
      </c>
      <c r="J232" s="2" t="s">
        <v>21</v>
      </c>
      <c r="K232" t="s">
        <v>950</v>
      </c>
      <c r="L232" t="s">
        <v>951</v>
      </c>
      <c r="M232" t="s">
        <v>952</v>
      </c>
      <c r="N232" t="s">
        <v>206</v>
      </c>
      <c r="P232" t="s">
        <v>163</v>
      </c>
      <c r="Q232" t="s">
        <v>27</v>
      </c>
    </row>
    <row r="233" spans="1:17" ht="15" hidden="1">
      <c r="A233" t="s">
        <v>16</v>
      </c>
      <c r="B233" s="4" t="s">
        <v>7520</v>
      </c>
      <c r="C233" t="s">
        <v>6657</v>
      </c>
      <c r="D233" t="s">
        <v>38</v>
      </c>
      <c r="E233" t="s">
        <v>16</v>
      </c>
      <c r="F233" t="s">
        <v>953</v>
      </c>
      <c r="G233" t="s">
        <v>954</v>
      </c>
      <c r="H233" t="s">
        <v>38</v>
      </c>
      <c r="I233" t="s">
        <v>955</v>
      </c>
      <c r="J233" s="2" t="s">
        <v>21</v>
      </c>
      <c r="K233" t="s">
        <v>956</v>
      </c>
      <c r="L233" t="s">
        <v>957</v>
      </c>
      <c r="M233" t="s">
        <v>958</v>
      </c>
      <c r="N233" t="s">
        <v>161</v>
      </c>
      <c r="P233" t="s">
        <v>163</v>
      </c>
      <c r="Q233" t="s">
        <v>27</v>
      </c>
    </row>
    <row r="234" spans="1:17" ht="15" hidden="1">
      <c r="A234" t="s">
        <v>16</v>
      </c>
      <c r="B234" s="4" t="s">
        <v>7809</v>
      </c>
      <c r="C234" t="s">
        <v>6657</v>
      </c>
      <c r="D234" t="s">
        <v>7810</v>
      </c>
      <c r="E234" t="s">
        <v>16</v>
      </c>
      <c r="F234" t="s">
        <v>959</v>
      </c>
      <c r="G234" t="s">
        <v>177</v>
      </c>
      <c r="H234" t="s">
        <v>38</v>
      </c>
      <c r="I234" t="s">
        <v>960</v>
      </c>
      <c r="J234" s="2" t="s">
        <v>21</v>
      </c>
      <c r="K234" t="s">
        <v>961</v>
      </c>
      <c r="L234" t="s">
        <v>962</v>
      </c>
      <c r="M234" t="s">
        <v>963</v>
      </c>
      <c r="N234" t="s">
        <v>242</v>
      </c>
      <c r="P234" t="s">
        <v>163</v>
      </c>
      <c r="Q234" t="s">
        <v>27</v>
      </c>
    </row>
    <row r="235" spans="1:17" ht="15" hidden="1">
      <c r="A235" t="s">
        <v>16</v>
      </c>
      <c r="B235" s="4" t="s">
        <v>7483</v>
      </c>
      <c r="C235" t="s">
        <v>6657</v>
      </c>
      <c r="E235" t="s">
        <v>16</v>
      </c>
      <c r="F235" t="s">
        <v>964</v>
      </c>
      <c r="G235" t="s">
        <v>46</v>
      </c>
      <c r="H235" t="s">
        <v>38</v>
      </c>
      <c r="I235" t="s">
        <v>965</v>
      </c>
      <c r="J235" s="2" t="s">
        <v>21</v>
      </c>
      <c r="K235" t="s">
        <v>966</v>
      </c>
      <c r="L235" t="s">
        <v>967</v>
      </c>
      <c r="M235" t="s">
        <v>968</v>
      </c>
      <c r="N235" t="s">
        <v>430</v>
      </c>
      <c r="P235" t="s">
        <v>163</v>
      </c>
      <c r="Q235" t="s">
        <v>27</v>
      </c>
    </row>
    <row r="236" spans="1:17" ht="15" hidden="1">
      <c r="A236" t="s">
        <v>16</v>
      </c>
      <c r="B236" s="4" t="s">
        <v>2220</v>
      </c>
      <c r="C236" t="s">
        <v>315</v>
      </c>
      <c r="D236" t="s">
        <v>38</v>
      </c>
      <c r="E236" t="s">
        <v>16</v>
      </c>
      <c r="F236" t="s">
        <v>969</v>
      </c>
      <c r="G236" t="s">
        <v>177</v>
      </c>
      <c r="H236" t="s">
        <v>38</v>
      </c>
      <c r="I236" t="s">
        <v>970</v>
      </c>
      <c r="J236" s="2" t="s">
        <v>21</v>
      </c>
      <c r="K236" t="s">
        <v>971</v>
      </c>
      <c r="L236" t="s">
        <v>898</v>
      </c>
      <c r="M236" t="s">
        <v>899</v>
      </c>
      <c r="N236" t="s">
        <v>206</v>
      </c>
      <c r="P236" t="s">
        <v>163</v>
      </c>
      <c r="Q236" t="s">
        <v>27</v>
      </c>
    </row>
    <row r="237" spans="1:17" ht="15" hidden="1">
      <c r="A237" t="s">
        <v>16</v>
      </c>
      <c r="B237" s="4" t="s">
        <v>2343</v>
      </c>
      <c r="C237" t="s">
        <v>315</v>
      </c>
      <c r="D237" t="s">
        <v>38</v>
      </c>
      <c r="E237" t="s">
        <v>16</v>
      </c>
      <c r="F237" t="s">
        <v>972</v>
      </c>
      <c r="G237" t="s">
        <v>177</v>
      </c>
      <c r="H237" t="s">
        <v>38</v>
      </c>
      <c r="I237" t="s">
        <v>973</v>
      </c>
      <c r="J237" s="2" t="s">
        <v>21</v>
      </c>
      <c r="K237" t="s">
        <v>974</v>
      </c>
      <c r="L237" t="s">
        <v>898</v>
      </c>
      <c r="M237" t="s">
        <v>899</v>
      </c>
      <c r="N237" t="s">
        <v>206</v>
      </c>
      <c r="P237" t="s">
        <v>163</v>
      </c>
      <c r="Q237" t="s">
        <v>27</v>
      </c>
    </row>
    <row r="238" spans="1:17" ht="15" hidden="1">
      <c r="A238" t="s">
        <v>16</v>
      </c>
      <c r="B238" s="4" t="s">
        <v>2654</v>
      </c>
      <c r="C238" t="s">
        <v>315</v>
      </c>
      <c r="D238" t="s">
        <v>38</v>
      </c>
      <c r="E238" t="s">
        <v>16</v>
      </c>
      <c r="F238" t="s">
        <v>975</v>
      </c>
      <c r="G238" t="s">
        <v>46</v>
      </c>
      <c r="H238" t="s">
        <v>38</v>
      </c>
      <c r="I238" t="s">
        <v>976</v>
      </c>
      <c r="J238" s="2" t="s">
        <v>21</v>
      </c>
      <c r="K238" t="s">
        <v>977</v>
      </c>
      <c r="L238" t="s">
        <v>978</v>
      </c>
      <c r="M238" t="s">
        <v>979</v>
      </c>
      <c r="N238" t="s">
        <v>614</v>
      </c>
      <c r="P238" t="s">
        <v>163</v>
      </c>
      <c r="Q238" t="s">
        <v>27</v>
      </c>
    </row>
    <row r="239" spans="1:17" ht="15" hidden="1">
      <c r="A239" t="s">
        <v>16</v>
      </c>
      <c r="B239" s="4" t="s">
        <v>691</v>
      </c>
      <c r="C239" t="s">
        <v>315</v>
      </c>
      <c r="D239" t="s">
        <v>309</v>
      </c>
      <c r="E239" t="s">
        <v>16</v>
      </c>
      <c r="F239" t="s">
        <v>980</v>
      </c>
      <c r="G239" t="s">
        <v>177</v>
      </c>
      <c r="H239" t="s">
        <v>38</v>
      </c>
      <c r="I239" t="s">
        <v>981</v>
      </c>
      <c r="J239" s="2" t="s">
        <v>21</v>
      </c>
      <c r="K239" t="s">
        <v>982</v>
      </c>
      <c r="L239" t="s">
        <v>898</v>
      </c>
      <c r="M239" t="s">
        <v>899</v>
      </c>
      <c r="N239" t="s">
        <v>161</v>
      </c>
      <c r="P239" t="s">
        <v>163</v>
      </c>
      <c r="Q239" t="s">
        <v>27</v>
      </c>
    </row>
    <row r="240" spans="1:17" ht="15" hidden="1">
      <c r="A240" t="s">
        <v>16</v>
      </c>
      <c r="B240" s="4" t="s">
        <v>3671</v>
      </c>
      <c r="C240" t="s">
        <v>315</v>
      </c>
      <c r="D240" t="s">
        <v>309</v>
      </c>
      <c r="E240" t="s">
        <v>16</v>
      </c>
      <c r="F240" t="s">
        <v>983</v>
      </c>
      <c r="G240" t="s">
        <v>46</v>
      </c>
      <c r="H240" t="s">
        <v>38</v>
      </c>
      <c r="I240" t="s">
        <v>984</v>
      </c>
      <c r="J240" s="2" t="s">
        <v>21</v>
      </c>
      <c r="K240" t="s">
        <v>985</v>
      </c>
      <c r="L240" t="s">
        <v>986</v>
      </c>
      <c r="M240" t="s">
        <v>987</v>
      </c>
      <c r="N240" t="s">
        <v>393</v>
      </c>
      <c r="P240" t="s">
        <v>163</v>
      </c>
      <c r="Q240" t="s">
        <v>27</v>
      </c>
    </row>
    <row r="241" spans="1:17" ht="15" hidden="1">
      <c r="A241" t="s">
        <v>16</v>
      </c>
      <c r="B241" s="4" t="s">
        <v>3772</v>
      </c>
      <c r="C241" t="s">
        <v>315</v>
      </c>
      <c r="D241" t="s">
        <v>76</v>
      </c>
      <c r="E241" t="s">
        <v>16</v>
      </c>
      <c r="F241" t="s">
        <v>988</v>
      </c>
      <c r="G241" t="s">
        <v>46</v>
      </c>
      <c r="H241" t="s">
        <v>38</v>
      </c>
      <c r="I241" t="s">
        <v>989</v>
      </c>
      <c r="J241" s="2" t="s">
        <v>21</v>
      </c>
      <c r="K241" t="s">
        <v>990</v>
      </c>
      <c r="L241" t="s">
        <v>991</v>
      </c>
      <c r="M241" t="s">
        <v>992</v>
      </c>
      <c r="N241" t="s">
        <v>168</v>
      </c>
      <c r="P241" t="s">
        <v>163</v>
      </c>
      <c r="Q241" t="s">
        <v>27</v>
      </c>
    </row>
    <row r="242" spans="1:17" ht="15" hidden="1">
      <c r="A242" t="s">
        <v>16</v>
      </c>
      <c r="B242" s="4" t="s">
        <v>3809</v>
      </c>
      <c r="C242" t="s">
        <v>315</v>
      </c>
      <c r="D242" t="s">
        <v>38</v>
      </c>
      <c r="E242" t="s">
        <v>16</v>
      </c>
      <c r="F242" t="s">
        <v>993</v>
      </c>
      <c r="G242" t="s">
        <v>367</v>
      </c>
      <c r="H242" t="s">
        <v>994</v>
      </c>
      <c r="I242" t="s">
        <v>995</v>
      </c>
      <c r="J242" s="2" t="s">
        <v>21</v>
      </c>
      <c r="K242" t="s">
        <v>996</v>
      </c>
      <c r="L242" t="s">
        <v>997</v>
      </c>
      <c r="M242" t="s">
        <v>998</v>
      </c>
      <c r="N242" t="s">
        <v>175</v>
      </c>
      <c r="P242" t="s">
        <v>163</v>
      </c>
      <c r="Q242" t="s">
        <v>27</v>
      </c>
    </row>
    <row r="243" spans="1:17" ht="15" hidden="1">
      <c r="A243" t="s">
        <v>16</v>
      </c>
      <c r="B243" s="4" t="s">
        <v>3823</v>
      </c>
      <c r="C243" t="s">
        <v>315</v>
      </c>
      <c r="D243" t="s">
        <v>38</v>
      </c>
      <c r="E243" t="s">
        <v>16</v>
      </c>
      <c r="F243" t="s">
        <v>999</v>
      </c>
      <c r="G243" t="s">
        <v>46</v>
      </c>
      <c r="H243" t="s">
        <v>38</v>
      </c>
      <c r="I243" t="s">
        <v>1000</v>
      </c>
      <c r="J243" s="2" t="s">
        <v>21</v>
      </c>
      <c r="K243" t="s">
        <v>1001</v>
      </c>
      <c r="L243" t="s">
        <v>441</v>
      </c>
      <c r="M243" t="s">
        <v>1002</v>
      </c>
      <c r="N243" t="s">
        <v>175</v>
      </c>
      <c r="P243" t="s">
        <v>163</v>
      </c>
      <c r="Q243" t="s">
        <v>27</v>
      </c>
    </row>
    <row r="244" spans="1:17" ht="15" hidden="1">
      <c r="A244" t="s">
        <v>16</v>
      </c>
      <c r="B244" s="4" t="s">
        <v>3861</v>
      </c>
      <c r="C244" t="s">
        <v>315</v>
      </c>
      <c r="D244" t="s">
        <v>309</v>
      </c>
      <c r="E244" t="s">
        <v>16</v>
      </c>
      <c r="F244" t="s">
        <v>1003</v>
      </c>
      <c r="G244" t="s">
        <v>46</v>
      </c>
      <c r="H244" t="s">
        <v>38</v>
      </c>
      <c r="I244" t="s">
        <v>1004</v>
      </c>
      <c r="J244" s="2" t="s">
        <v>21</v>
      </c>
      <c r="K244" t="s">
        <v>1005</v>
      </c>
      <c r="L244" t="s">
        <v>1006</v>
      </c>
      <c r="M244" t="s">
        <v>1007</v>
      </c>
      <c r="N244" t="s">
        <v>1008</v>
      </c>
      <c r="P244" t="s">
        <v>163</v>
      </c>
      <c r="Q244" t="s">
        <v>27</v>
      </c>
    </row>
    <row r="245" spans="1:17" ht="15" hidden="1">
      <c r="A245" t="s">
        <v>16</v>
      </c>
      <c r="B245" s="4" t="s">
        <v>3886</v>
      </c>
      <c r="C245" t="s">
        <v>315</v>
      </c>
      <c r="D245" t="s">
        <v>38</v>
      </c>
      <c r="E245" t="s">
        <v>16</v>
      </c>
      <c r="F245" t="s">
        <v>1009</v>
      </c>
      <c r="G245" t="s">
        <v>177</v>
      </c>
      <c r="H245" t="s">
        <v>38</v>
      </c>
      <c r="I245" t="s">
        <v>1010</v>
      </c>
      <c r="J245" s="2" t="s">
        <v>21</v>
      </c>
      <c r="K245" t="s">
        <v>1011</v>
      </c>
      <c r="L245" t="s">
        <v>898</v>
      </c>
      <c r="M245" t="s">
        <v>1012</v>
      </c>
      <c r="N245" t="s">
        <v>206</v>
      </c>
      <c r="P245" t="s">
        <v>163</v>
      </c>
      <c r="Q245" t="s">
        <v>27</v>
      </c>
    </row>
    <row r="246" spans="1:17" ht="15" hidden="1">
      <c r="A246" t="s">
        <v>16</v>
      </c>
      <c r="B246" s="4" t="s">
        <v>3900</v>
      </c>
      <c r="C246" t="s">
        <v>315</v>
      </c>
      <c r="D246" t="s">
        <v>38</v>
      </c>
      <c r="E246" t="s">
        <v>16</v>
      </c>
      <c r="F246" t="s">
        <v>1013</v>
      </c>
      <c r="G246" t="s">
        <v>177</v>
      </c>
      <c r="H246" t="s">
        <v>1014</v>
      </c>
      <c r="I246" t="s">
        <v>1015</v>
      </c>
      <c r="J246" s="2" t="s">
        <v>21</v>
      </c>
      <c r="K246" t="s">
        <v>1016</v>
      </c>
      <c r="L246" t="s">
        <v>1017</v>
      </c>
      <c r="M246" t="s">
        <v>1018</v>
      </c>
      <c r="N246" t="s">
        <v>168</v>
      </c>
      <c r="P246" t="s">
        <v>163</v>
      </c>
      <c r="Q246" t="s">
        <v>27</v>
      </c>
    </row>
    <row r="247" spans="1:17" ht="15" hidden="1">
      <c r="A247" t="s">
        <v>16</v>
      </c>
      <c r="B247" s="4" t="s">
        <v>3939</v>
      </c>
      <c r="C247" t="s">
        <v>315</v>
      </c>
      <c r="D247" t="s">
        <v>38</v>
      </c>
      <c r="E247" t="s">
        <v>16</v>
      </c>
      <c r="F247" t="s">
        <v>1019</v>
      </c>
      <c r="G247" t="s">
        <v>46</v>
      </c>
      <c r="H247" t="s">
        <v>38</v>
      </c>
      <c r="I247" t="s">
        <v>1020</v>
      </c>
      <c r="J247" s="2" t="s">
        <v>21</v>
      </c>
      <c r="K247" t="s">
        <v>1021</v>
      </c>
      <c r="L247" t="s">
        <v>1022</v>
      </c>
      <c r="M247" t="s">
        <v>1023</v>
      </c>
      <c r="N247" t="s">
        <v>514</v>
      </c>
      <c r="P247" t="s">
        <v>163</v>
      </c>
      <c r="Q247" t="s">
        <v>27</v>
      </c>
    </row>
    <row r="248" spans="1:17" ht="15" hidden="1">
      <c r="A248" t="s">
        <v>16</v>
      </c>
      <c r="B248" s="4" t="s">
        <v>3979</v>
      </c>
      <c r="C248" t="s">
        <v>315</v>
      </c>
      <c r="D248" t="s">
        <v>38</v>
      </c>
      <c r="E248" t="s">
        <v>16</v>
      </c>
      <c r="F248" t="s">
        <v>1024</v>
      </c>
      <c r="G248" t="s">
        <v>46</v>
      </c>
      <c r="H248" t="s">
        <v>38</v>
      </c>
      <c r="I248" t="s">
        <v>1025</v>
      </c>
      <c r="J248" s="2" t="s">
        <v>21</v>
      </c>
      <c r="K248" t="s">
        <v>1026</v>
      </c>
      <c r="L248" t="s">
        <v>1027</v>
      </c>
      <c r="M248" t="s">
        <v>1028</v>
      </c>
      <c r="N248" t="s">
        <v>229</v>
      </c>
      <c r="P248" t="s">
        <v>163</v>
      </c>
      <c r="Q248" t="s">
        <v>27</v>
      </c>
    </row>
    <row r="249" spans="1:17" ht="15" hidden="1">
      <c r="A249" t="s">
        <v>16</v>
      </c>
      <c r="B249" s="4" t="s">
        <v>4021</v>
      </c>
      <c r="C249" t="s">
        <v>315</v>
      </c>
      <c r="D249" t="s">
        <v>250</v>
      </c>
      <c r="E249" t="s">
        <v>16</v>
      </c>
      <c r="F249" t="s">
        <v>1029</v>
      </c>
      <c r="G249" t="s">
        <v>177</v>
      </c>
      <c r="H249" t="s">
        <v>38</v>
      </c>
      <c r="I249" t="s">
        <v>1030</v>
      </c>
      <c r="J249" s="2" t="s">
        <v>21</v>
      </c>
      <c r="K249" t="s">
        <v>1031</v>
      </c>
      <c r="L249" t="s">
        <v>898</v>
      </c>
      <c r="M249" t="s">
        <v>899</v>
      </c>
      <c r="N249" t="s">
        <v>206</v>
      </c>
      <c r="P249" t="s">
        <v>163</v>
      </c>
      <c r="Q249" t="s">
        <v>27</v>
      </c>
    </row>
    <row r="250" spans="1:17" ht="15" hidden="1">
      <c r="A250" t="s">
        <v>16</v>
      </c>
      <c r="B250" s="4" t="s">
        <v>4025</v>
      </c>
      <c r="C250" t="s">
        <v>315</v>
      </c>
      <c r="D250" t="s">
        <v>38</v>
      </c>
      <c r="E250" t="s">
        <v>16</v>
      </c>
      <c r="F250" t="s">
        <v>1032</v>
      </c>
      <c r="G250" t="s">
        <v>367</v>
      </c>
      <c r="H250" t="s">
        <v>38</v>
      </c>
      <c r="I250" t="s">
        <v>1033</v>
      </c>
      <c r="J250" s="2" t="s">
        <v>21</v>
      </c>
      <c r="K250" t="s">
        <v>1034</v>
      </c>
      <c r="L250" t="s">
        <v>441</v>
      </c>
      <c r="M250" t="s">
        <v>1002</v>
      </c>
      <c r="N250" t="s">
        <v>161</v>
      </c>
      <c r="P250" t="s">
        <v>163</v>
      </c>
      <c r="Q250" t="s">
        <v>27</v>
      </c>
    </row>
    <row r="251" spans="1:17" ht="15" hidden="1">
      <c r="A251" t="s">
        <v>16</v>
      </c>
      <c r="B251" s="4" t="s">
        <v>4034</v>
      </c>
      <c r="C251" t="s">
        <v>315</v>
      </c>
      <c r="D251" t="s">
        <v>38</v>
      </c>
      <c r="E251" t="s">
        <v>16</v>
      </c>
      <c r="F251" t="s">
        <v>1035</v>
      </c>
      <c r="G251" t="s">
        <v>791</v>
      </c>
      <c r="H251" t="s">
        <v>38</v>
      </c>
      <c r="I251" t="s">
        <v>1036</v>
      </c>
      <c r="J251" s="2" t="s">
        <v>21</v>
      </c>
      <c r="K251" t="s">
        <v>1037</v>
      </c>
      <c r="L251" t="s">
        <v>1038</v>
      </c>
      <c r="M251" t="s">
        <v>1039</v>
      </c>
      <c r="N251" t="s">
        <v>168</v>
      </c>
      <c r="P251" t="s">
        <v>163</v>
      </c>
      <c r="Q251" t="s">
        <v>27</v>
      </c>
    </row>
    <row r="252" spans="1:17" ht="15" hidden="1">
      <c r="A252" t="s">
        <v>16</v>
      </c>
      <c r="B252" s="4" t="s">
        <v>4144</v>
      </c>
      <c r="C252" t="s">
        <v>315</v>
      </c>
      <c r="D252" t="s">
        <v>76</v>
      </c>
      <c r="E252" t="s">
        <v>16</v>
      </c>
      <c r="F252" t="s">
        <v>1040</v>
      </c>
      <c r="G252" t="s">
        <v>367</v>
      </c>
      <c r="H252" t="s">
        <v>38</v>
      </c>
      <c r="I252" t="s">
        <v>1041</v>
      </c>
      <c r="J252" s="2" t="s">
        <v>21</v>
      </c>
      <c r="K252" t="s">
        <v>1042</v>
      </c>
      <c r="L252" t="s">
        <v>1043</v>
      </c>
      <c r="M252" t="s">
        <v>1044</v>
      </c>
      <c r="N252" t="s">
        <v>73</v>
      </c>
      <c r="P252" t="s">
        <v>163</v>
      </c>
      <c r="Q252" t="s">
        <v>27</v>
      </c>
    </row>
    <row r="253" spans="1:17" ht="15" hidden="1">
      <c r="A253" t="s">
        <v>16</v>
      </c>
      <c r="B253" s="4" t="s">
        <v>4147</v>
      </c>
      <c r="C253" t="s">
        <v>315</v>
      </c>
      <c r="D253" t="s">
        <v>38</v>
      </c>
      <c r="E253" t="s">
        <v>16</v>
      </c>
      <c r="F253" t="s">
        <v>1045</v>
      </c>
      <c r="G253" t="s">
        <v>535</v>
      </c>
      <c r="H253" t="s">
        <v>114</v>
      </c>
      <c r="I253" t="s">
        <v>1046</v>
      </c>
      <c r="J253" s="2" t="s">
        <v>21</v>
      </c>
      <c r="K253" t="s">
        <v>1047</v>
      </c>
      <c r="L253" t="s">
        <v>912</v>
      </c>
      <c r="M253" t="s">
        <v>913</v>
      </c>
      <c r="N253" t="s">
        <v>229</v>
      </c>
      <c r="P253" t="s">
        <v>163</v>
      </c>
      <c r="Q253" t="s">
        <v>27</v>
      </c>
    </row>
    <row r="254" spans="1:17" ht="15" hidden="1">
      <c r="A254" t="s">
        <v>16</v>
      </c>
      <c r="B254" s="4" t="s">
        <v>4169</v>
      </c>
      <c r="C254" t="s">
        <v>315</v>
      </c>
      <c r="D254" t="s">
        <v>38</v>
      </c>
      <c r="E254" t="s">
        <v>16</v>
      </c>
      <c r="F254" t="s">
        <v>1048</v>
      </c>
      <c r="G254" t="s">
        <v>535</v>
      </c>
      <c r="H254" t="s">
        <v>38</v>
      </c>
      <c r="I254" t="s">
        <v>1049</v>
      </c>
      <c r="J254" s="2" t="s">
        <v>21</v>
      </c>
      <c r="K254" t="s">
        <v>1050</v>
      </c>
      <c r="L254" t="s">
        <v>1051</v>
      </c>
      <c r="M254" t="s">
        <v>1052</v>
      </c>
      <c r="N254" t="s">
        <v>66</v>
      </c>
      <c r="P254" t="s">
        <v>163</v>
      </c>
      <c r="Q254" t="s">
        <v>27</v>
      </c>
    </row>
    <row r="255" spans="1:17" ht="15" hidden="1">
      <c r="A255" t="s">
        <v>16</v>
      </c>
      <c r="B255" s="4" t="s">
        <v>4196</v>
      </c>
      <c r="C255" t="s">
        <v>315</v>
      </c>
      <c r="D255" t="s">
        <v>38</v>
      </c>
      <c r="E255" t="s">
        <v>16</v>
      </c>
      <c r="F255" t="s">
        <v>1053</v>
      </c>
      <c r="G255" t="s">
        <v>535</v>
      </c>
      <c r="H255" t="s">
        <v>88</v>
      </c>
      <c r="I255" t="s">
        <v>1054</v>
      </c>
      <c r="J255" s="2" t="s">
        <v>21</v>
      </c>
      <c r="K255" t="s">
        <v>1055</v>
      </c>
      <c r="L255" t="s">
        <v>1056</v>
      </c>
      <c r="M255" t="s">
        <v>1057</v>
      </c>
      <c r="N255" t="s">
        <v>242</v>
      </c>
      <c r="P255" t="s">
        <v>163</v>
      </c>
      <c r="Q255" t="s">
        <v>27</v>
      </c>
    </row>
    <row r="256" spans="1:17" ht="15" hidden="1">
      <c r="A256" t="s">
        <v>16</v>
      </c>
      <c r="B256" s="4" t="s">
        <v>4327</v>
      </c>
      <c r="C256" t="s">
        <v>315</v>
      </c>
      <c r="D256" t="s">
        <v>38</v>
      </c>
      <c r="E256" t="s">
        <v>16</v>
      </c>
      <c r="F256" t="s">
        <v>1058</v>
      </c>
      <c r="G256" t="s">
        <v>535</v>
      </c>
      <c r="H256" t="s">
        <v>38</v>
      </c>
      <c r="I256" t="s">
        <v>1059</v>
      </c>
      <c r="J256" s="2" t="s">
        <v>21</v>
      </c>
      <c r="K256" t="s">
        <v>1060</v>
      </c>
      <c r="L256" t="s">
        <v>676</v>
      </c>
      <c r="M256" t="s">
        <v>1061</v>
      </c>
      <c r="N256" t="s">
        <v>514</v>
      </c>
      <c r="P256" t="s">
        <v>163</v>
      </c>
      <c r="Q256" t="s">
        <v>27</v>
      </c>
    </row>
    <row r="257" spans="1:17" ht="15" hidden="1">
      <c r="A257" t="s">
        <v>16</v>
      </c>
      <c r="B257" s="4" t="s">
        <v>4356</v>
      </c>
      <c r="C257" t="s">
        <v>315</v>
      </c>
      <c r="D257" t="s">
        <v>38</v>
      </c>
      <c r="E257" t="s">
        <v>16</v>
      </c>
      <c r="F257" t="s">
        <v>1062</v>
      </c>
      <c r="G257" t="s">
        <v>367</v>
      </c>
      <c r="H257" t="s">
        <v>38</v>
      </c>
      <c r="I257" t="s">
        <v>1063</v>
      </c>
      <c r="J257" s="2" t="s">
        <v>21</v>
      </c>
      <c r="K257" t="s">
        <v>1064</v>
      </c>
      <c r="L257" t="s">
        <v>253</v>
      </c>
      <c r="M257" t="s">
        <v>254</v>
      </c>
      <c r="N257" t="s">
        <v>168</v>
      </c>
      <c r="P257" t="s">
        <v>163</v>
      </c>
      <c r="Q257" t="s">
        <v>27</v>
      </c>
    </row>
    <row r="258" spans="1:17" ht="15" hidden="1">
      <c r="A258" t="s">
        <v>16</v>
      </c>
      <c r="B258" s="4" t="s">
        <v>4361</v>
      </c>
      <c r="C258" t="s">
        <v>315</v>
      </c>
      <c r="D258" t="s">
        <v>38</v>
      </c>
      <c r="E258" t="s">
        <v>16</v>
      </c>
      <c r="F258" t="s">
        <v>1070</v>
      </c>
      <c r="G258" t="s">
        <v>791</v>
      </c>
      <c r="H258" t="s">
        <v>621</v>
      </c>
      <c r="I258" t="s">
        <v>1071</v>
      </c>
      <c r="J258" s="2" t="s">
        <v>21</v>
      </c>
      <c r="K258" t="s">
        <v>1072</v>
      </c>
      <c r="L258" t="s">
        <v>1073</v>
      </c>
      <c r="M258" t="s">
        <v>1074</v>
      </c>
      <c r="N258" t="s">
        <v>1075</v>
      </c>
      <c r="P258" t="s">
        <v>163</v>
      </c>
      <c r="Q258" t="s">
        <v>27</v>
      </c>
    </row>
    <row r="259" spans="1:17" ht="15" hidden="1">
      <c r="A259" t="s">
        <v>16</v>
      </c>
      <c r="B259" s="4" t="s">
        <v>4418</v>
      </c>
      <c r="C259" t="s">
        <v>315</v>
      </c>
      <c r="D259" t="s">
        <v>38</v>
      </c>
      <c r="E259" t="s">
        <v>16</v>
      </c>
      <c r="F259" t="s">
        <v>1076</v>
      </c>
      <c r="G259" t="s">
        <v>367</v>
      </c>
      <c r="H259" t="s">
        <v>38</v>
      </c>
      <c r="I259" t="s">
        <v>1077</v>
      </c>
      <c r="J259" s="2" t="s">
        <v>21</v>
      </c>
      <c r="K259" t="s">
        <v>1078</v>
      </c>
      <c r="L259" t="s">
        <v>1079</v>
      </c>
      <c r="M259" t="s">
        <v>1080</v>
      </c>
      <c r="N259" t="s">
        <v>514</v>
      </c>
      <c r="P259" t="s">
        <v>163</v>
      </c>
      <c r="Q259" t="s">
        <v>27</v>
      </c>
    </row>
    <row r="260" spans="1:17" ht="15" hidden="1">
      <c r="A260" t="s">
        <v>16</v>
      </c>
      <c r="B260" s="4" t="s">
        <v>4446</v>
      </c>
      <c r="C260" t="s">
        <v>315</v>
      </c>
      <c r="D260" t="s">
        <v>38</v>
      </c>
      <c r="E260" t="s">
        <v>16</v>
      </c>
      <c r="F260" t="s">
        <v>1081</v>
      </c>
      <c r="G260" t="s">
        <v>367</v>
      </c>
      <c r="H260" t="s">
        <v>38</v>
      </c>
      <c r="I260" t="s">
        <v>1082</v>
      </c>
      <c r="J260" s="2" t="s">
        <v>21</v>
      </c>
      <c r="K260" t="s">
        <v>1083</v>
      </c>
      <c r="L260" t="s">
        <v>648</v>
      </c>
      <c r="M260" t="s">
        <v>1084</v>
      </c>
      <c r="N260" t="s">
        <v>168</v>
      </c>
      <c r="P260" t="s">
        <v>163</v>
      </c>
      <c r="Q260" t="s">
        <v>27</v>
      </c>
    </row>
    <row r="261" spans="1:17" ht="15" hidden="1">
      <c r="A261" t="s">
        <v>16</v>
      </c>
      <c r="B261" s="4" t="s">
        <v>4566</v>
      </c>
      <c r="C261" t="s">
        <v>315</v>
      </c>
      <c r="D261" t="s">
        <v>38</v>
      </c>
      <c r="E261" t="s">
        <v>16</v>
      </c>
      <c r="F261" t="s">
        <v>1085</v>
      </c>
      <c r="G261" t="s">
        <v>367</v>
      </c>
      <c r="H261" t="s">
        <v>38</v>
      </c>
      <c r="I261" t="s">
        <v>1086</v>
      </c>
      <c r="J261" s="2" t="s">
        <v>21</v>
      </c>
      <c r="K261" t="s">
        <v>1087</v>
      </c>
      <c r="L261" t="s">
        <v>1088</v>
      </c>
      <c r="M261" t="s">
        <v>1089</v>
      </c>
      <c r="N261" t="s">
        <v>81</v>
      </c>
      <c r="P261" t="s">
        <v>163</v>
      </c>
      <c r="Q261" t="s">
        <v>27</v>
      </c>
    </row>
    <row r="262" spans="1:17" ht="15" hidden="1">
      <c r="A262" t="s">
        <v>16</v>
      </c>
      <c r="B262" s="4" t="s">
        <v>4591</v>
      </c>
      <c r="C262" t="s">
        <v>315</v>
      </c>
      <c r="D262" t="s">
        <v>76</v>
      </c>
      <c r="E262" t="s">
        <v>16</v>
      </c>
      <c r="F262" t="s">
        <v>1090</v>
      </c>
      <c r="G262" t="s">
        <v>177</v>
      </c>
      <c r="H262" t="s">
        <v>38</v>
      </c>
      <c r="I262" t="s">
        <v>1091</v>
      </c>
      <c r="J262" s="2" t="s">
        <v>21</v>
      </c>
      <c r="K262" t="s">
        <v>1092</v>
      </c>
      <c r="L262" t="s">
        <v>190</v>
      </c>
      <c r="M262" t="s">
        <v>191</v>
      </c>
      <c r="N262" t="s">
        <v>1093</v>
      </c>
      <c r="P262" t="s">
        <v>163</v>
      </c>
      <c r="Q262" t="s">
        <v>27</v>
      </c>
    </row>
    <row r="263" spans="1:17" ht="15" hidden="1">
      <c r="A263" t="s">
        <v>16</v>
      </c>
      <c r="B263" s="4" t="s">
        <v>4598</v>
      </c>
      <c r="C263" t="s">
        <v>315</v>
      </c>
      <c r="D263" t="s">
        <v>76</v>
      </c>
      <c r="E263" t="s">
        <v>16</v>
      </c>
      <c r="F263" t="s">
        <v>1094</v>
      </c>
      <c r="G263" t="s">
        <v>61</v>
      </c>
      <c r="H263" t="s">
        <v>38</v>
      </c>
      <c r="I263" t="s">
        <v>1095</v>
      </c>
      <c r="J263" s="2" t="s">
        <v>21</v>
      </c>
      <c r="K263" t="s">
        <v>1096</v>
      </c>
      <c r="L263" t="s">
        <v>912</v>
      </c>
      <c r="M263" t="s">
        <v>1097</v>
      </c>
      <c r="N263" t="s">
        <v>229</v>
      </c>
      <c r="P263" t="s">
        <v>121</v>
      </c>
      <c r="Q263" t="s">
        <v>27</v>
      </c>
    </row>
    <row r="264" spans="1:17" ht="15" hidden="1">
      <c r="A264" t="s">
        <v>16</v>
      </c>
      <c r="B264" s="4" t="s">
        <v>4611</v>
      </c>
      <c r="C264" t="s">
        <v>315</v>
      </c>
      <c r="D264" t="s">
        <v>250</v>
      </c>
      <c r="E264" t="s">
        <v>16</v>
      </c>
      <c r="F264" t="s">
        <v>1098</v>
      </c>
      <c r="G264" t="s">
        <v>177</v>
      </c>
      <c r="H264" t="s">
        <v>1099</v>
      </c>
      <c r="I264" t="s">
        <v>1100</v>
      </c>
      <c r="J264" s="2" t="s">
        <v>21</v>
      </c>
      <c r="K264" t="s">
        <v>1101</v>
      </c>
      <c r="L264" t="s">
        <v>1102</v>
      </c>
      <c r="M264" t="s">
        <v>1103</v>
      </c>
      <c r="N264" t="s">
        <v>1104</v>
      </c>
      <c r="P264" t="s">
        <v>121</v>
      </c>
      <c r="Q264" t="s">
        <v>27</v>
      </c>
    </row>
    <row r="265" spans="1:17" ht="15" hidden="1">
      <c r="A265" t="s">
        <v>16</v>
      </c>
      <c r="B265" s="4" t="s">
        <v>4615</v>
      </c>
      <c r="C265" t="s">
        <v>315</v>
      </c>
      <c r="D265" t="s">
        <v>38</v>
      </c>
      <c r="E265" t="s">
        <v>16</v>
      </c>
      <c r="F265" t="s">
        <v>1105</v>
      </c>
      <c r="G265" t="s">
        <v>61</v>
      </c>
      <c r="H265" t="s">
        <v>38</v>
      </c>
      <c r="I265" t="s">
        <v>1106</v>
      </c>
      <c r="J265" s="2" t="s">
        <v>21</v>
      </c>
      <c r="K265" t="s">
        <v>1107</v>
      </c>
      <c r="L265" t="s">
        <v>1108</v>
      </c>
      <c r="M265" t="s">
        <v>1109</v>
      </c>
      <c r="N265" t="s">
        <v>149</v>
      </c>
      <c r="P265" t="s">
        <v>121</v>
      </c>
      <c r="Q265" t="s">
        <v>27</v>
      </c>
    </row>
    <row r="266" spans="1:17" ht="15" hidden="1">
      <c r="A266" t="s">
        <v>16</v>
      </c>
      <c r="B266" s="4" t="s">
        <v>4632</v>
      </c>
      <c r="C266" t="s">
        <v>315</v>
      </c>
      <c r="D266" t="s">
        <v>30</v>
      </c>
      <c r="E266" t="s">
        <v>16</v>
      </c>
      <c r="F266" t="s">
        <v>1110</v>
      </c>
      <c r="G266" t="s">
        <v>61</v>
      </c>
      <c r="H266" t="s">
        <v>38</v>
      </c>
      <c r="I266" t="s">
        <v>1111</v>
      </c>
      <c r="J266" s="2" t="s">
        <v>21</v>
      </c>
      <c r="K266" t="s">
        <v>1112</v>
      </c>
      <c r="L266" t="s">
        <v>222</v>
      </c>
      <c r="M266" t="s">
        <v>223</v>
      </c>
      <c r="N266" t="s">
        <v>242</v>
      </c>
      <c r="P266" t="s">
        <v>121</v>
      </c>
      <c r="Q266" t="s">
        <v>27</v>
      </c>
    </row>
    <row r="267" spans="1:17" ht="15" hidden="1">
      <c r="A267" t="s">
        <v>16</v>
      </c>
      <c r="B267" s="4" t="s">
        <v>4632</v>
      </c>
      <c r="C267" t="s">
        <v>315</v>
      </c>
      <c r="D267" t="s">
        <v>30</v>
      </c>
      <c r="E267" t="s">
        <v>16</v>
      </c>
      <c r="F267" t="s">
        <v>1113</v>
      </c>
      <c r="G267" t="s">
        <v>177</v>
      </c>
      <c r="H267" t="s">
        <v>1114</v>
      </c>
      <c r="I267" t="s">
        <v>1115</v>
      </c>
      <c r="J267" s="2" t="s">
        <v>21</v>
      </c>
      <c r="K267" t="s">
        <v>1116</v>
      </c>
      <c r="L267" t="s">
        <v>1117</v>
      </c>
      <c r="M267" t="s">
        <v>1118</v>
      </c>
      <c r="N267" t="s">
        <v>1119</v>
      </c>
      <c r="P267" t="s">
        <v>121</v>
      </c>
      <c r="Q267" t="s">
        <v>27</v>
      </c>
    </row>
    <row r="268" spans="1:17" ht="15" hidden="1">
      <c r="A268" t="s">
        <v>16</v>
      </c>
      <c r="B268" s="4" t="s">
        <v>4648</v>
      </c>
      <c r="C268" t="s">
        <v>315</v>
      </c>
      <c r="D268" t="s">
        <v>38</v>
      </c>
      <c r="E268" t="s">
        <v>16</v>
      </c>
      <c r="F268" t="s">
        <v>1120</v>
      </c>
      <c r="G268" t="s">
        <v>177</v>
      </c>
      <c r="H268" t="s">
        <v>38</v>
      </c>
      <c r="I268" t="s">
        <v>1121</v>
      </c>
      <c r="J268" s="2" t="s">
        <v>21</v>
      </c>
      <c r="K268" t="s">
        <v>1122</v>
      </c>
      <c r="L268" t="s">
        <v>458</v>
      </c>
      <c r="M268" t="s">
        <v>1123</v>
      </c>
      <c r="N268" t="s">
        <v>161</v>
      </c>
      <c r="P268" t="s">
        <v>121</v>
      </c>
      <c r="Q268" t="s">
        <v>27</v>
      </c>
    </row>
    <row r="269" spans="1:17" ht="15" hidden="1">
      <c r="A269" t="s">
        <v>16</v>
      </c>
      <c r="B269" s="4" t="s">
        <v>4658</v>
      </c>
      <c r="C269" t="s">
        <v>315</v>
      </c>
      <c r="D269" t="s">
        <v>38</v>
      </c>
      <c r="E269" t="s">
        <v>16</v>
      </c>
      <c r="F269" t="s">
        <v>1124</v>
      </c>
      <c r="G269" t="s">
        <v>46</v>
      </c>
      <c r="H269" t="s">
        <v>38</v>
      </c>
      <c r="I269" t="s">
        <v>1125</v>
      </c>
      <c r="J269" s="2" t="s">
        <v>21</v>
      </c>
      <c r="K269" t="s">
        <v>1126</v>
      </c>
      <c r="L269" t="s">
        <v>1127</v>
      </c>
      <c r="M269" t="s">
        <v>1128</v>
      </c>
      <c r="N269" t="s">
        <v>119</v>
      </c>
      <c r="P269" t="s">
        <v>121</v>
      </c>
      <c r="Q269" t="s">
        <v>27</v>
      </c>
    </row>
    <row r="270" spans="1:17" ht="15" hidden="1">
      <c r="A270" t="s">
        <v>16</v>
      </c>
      <c r="B270" s="4" t="s">
        <v>4663</v>
      </c>
      <c r="C270" t="s">
        <v>315</v>
      </c>
      <c r="D270" t="s">
        <v>682</v>
      </c>
      <c r="E270" t="s">
        <v>16</v>
      </c>
      <c r="F270" t="s">
        <v>1129</v>
      </c>
      <c r="G270" t="s">
        <v>177</v>
      </c>
      <c r="H270" t="s">
        <v>38</v>
      </c>
      <c r="I270" t="s">
        <v>1130</v>
      </c>
      <c r="J270" s="2" t="s">
        <v>21</v>
      </c>
      <c r="K270" t="s">
        <v>1131</v>
      </c>
      <c r="L270" t="s">
        <v>1132</v>
      </c>
      <c r="M270" t="s">
        <v>1133</v>
      </c>
      <c r="N270" t="s">
        <v>840</v>
      </c>
      <c r="P270" t="s">
        <v>121</v>
      </c>
      <c r="Q270" t="s">
        <v>27</v>
      </c>
    </row>
    <row r="271" spans="1:17" ht="15" hidden="1">
      <c r="A271" t="s">
        <v>16</v>
      </c>
      <c r="B271" s="4" t="s">
        <v>4687</v>
      </c>
      <c r="C271" t="s">
        <v>315</v>
      </c>
      <c r="D271" t="s">
        <v>38</v>
      </c>
      <c r="E271" t="s">
        <v>16</v>
      </c>
      <c r="F271" t="s">
        <v>1134</v>
      </c>
      <c r="G271" t="s">
        <v>177</v>
      </c>
      <c r="H271" t="s">
        <v>38</v>
      </c>
      <c r="I271" t="s">
        <v>1135</v>
      </c>
      <c r="J271" s="2" t="s">
        <v>21</v>
      </c>
      <c r="K271" t="s">
        <v>1136</v>
      </c>
      <c r="L271" t="s">
        <v>1137</v>
      </c>
      <c r="M271" t="s">
        <v>1138</v>
      </c>
      <c r="N271" t="s">
        <v>206</v>
      </c>
      <c r="P271" t="s">
        <v>121</v>
      </c>
      <c r="Q271" t="s">
        <v>27</v>
      </c>
    </row>
    <row r="272" spans="1:17" ht="15" hidden="1">
      <c r="A272" t="s">
        <v>16</v>
      </c>
      <c r="B272" s="4" t="s">
        <v>4719</v>
      </c>
      <c r="C272" t="s">
        <v>315</v>
      </c>
      <c r="D272" t="s">
        <v>38</v>
      </c>
      <c r="E272" t="s">
        <v>16</v>
      </c>
      <c r="F272" t="s">
        <v>1139</v>
      </c>
      <c r="G272" t="s">
        <v>177</v>
      </c>
      <c r="H272" t="s">
        <v>38</v>
      </c>
      <c r="I272" t="s">
        <v>1140</v>
      </c>
      <c r="J272" s="2" t="s">
        <v>21</v>
      </c>
      <c r="K272" t="s">
        <v>1141</v>
      </c>
      <c r="L272" t="s">
        <v>1142</v>
      </c>
      <c r="M272" t="s">
        <v>1143</v>
      </c>
      <c r="N272" t="s">
        <v>168</v>
      </c>
      <c r="P272" t="s">
        <v>121</v>
      </c>
      <c r="Q272" t="s">
        <v>27</v>
      </c>
    </row>
    <row r="273" spans="1:17" ht="15" hidden="1">
      <c r="A273" t="s">
        <v>16</v>
      </c>
      <c r="B273" s="4" t="s">
        <v>4749</v>
      </c>
      <c r="C273" t="s">
        <v>315</v>
      </c>
      <c r="D273" t="s">
        <v>38</v>
      </c>
      <c r="E273" t="s">
        <v>16</v>
      </c>
      <c r="F273" t="s">
        <v>1144</v>
      </c>
      <c r="G273" t="s">
        <v>177</v>
      </c>
      <c r="H273" t="s">
        <v>1099</v>
      </c>
      <c r="I273" t="s">
        <v>1145</v>
      </c>
      <c r="J273" s="2" t="s">
        <v>21</v>
      </c>
      <c r="K273" t="s">
        <v>1146</v>
      </c>
      <c r="L273" t="s">
        <v>1147</v>
      </c>
      <c r="M273" t="s">
        <v>1148</v>
      </c>
      <c r="N273" t="s">
        <v>1149</v>
      </c>
      <c r="P273" t="s">
        <v>121</v>
      </c>
      <c r="Q273" t="s">
        <v>27</v>
      </c>
    </row>
    <row r="274" spans="1:17" ht="15" hidden="1">
      <c r="A274" t="s">
        <v>16</v>
      </c>
      <c r="B274" s="4" t="s">
        <v>4759</v>
      </c>
      <c r="C274" t="s">
        <v>315</v>
      </c>
      <c r="D274" t="s">
        <v>114</v>
      </c>
      <c r="E274" t="s">
        <v>16</v>
      </c>
      <c r="F274" t="s">
        <v>1150</v>
      </c>
      <c r="G274" t="s">
        <v>177</v>
      </c>
      <c r="H274" t="s">
        <v>38</v>
      </c>
      <c r="I274" t="s">
        <v>1151</v>
      </c>
      <c r="J274" s="2" t="s">
        <v>21</v>
      </c>
      <c r="K274" t="s">
        <v>1152</v>
      </c>
      <c r="L274" t="s">
        <v>1153</v>
      </c>
      <c r="M274" t="s">
        <v>1154</v>
      </c>
      <c r="N274" t="s">
        <v>43</v>
      </c>
      <c r="P274" t="s">
        <v>121</v>
      </c>
      <c r="Q274" t="s">
        <v>27</v>
      </c>
    </row>
    <row r="275" spans="1:17" ht="15" hidden="1">
      <c r="A275" t="s">
        <v>16</v>
      </c>
      <c r="B275" s="4" t="s">
        <v>4773</v>
      </c>
      <c r="C275" t="s">
        <v>315</v>
      </c>
      <c r="D275" t="s">
        <v>76</v>
      </c>
      <c r="E275" t="s">
        <v>16</v>
      </c>
      <c r="F275" t="s">
        <v>1155</v>
      </c>
      <c r="G275" t="s">
        <v>46</v>
      </c>
      <c r="H275" t="s">
        <v>38</v>
      </c>
      <c r="I275" t="s">
        <v>1156</v>
      </c>
      <c r="J275" s="2" t="s">
        <v>21</v>
      </c>
      <c r="K275" t="s">
        <v>1157</v>
      </c>
      <c r="L275" t="s">
        <v>767</v>
      </c>
      <c r="M275" t="s">
        <v>768</v>
      </c>
      <c r="N275" t="s">
        <v>728</v>
      </c>
      <c r="P275" t="s">
        <v>121</v>
      </c>
      <c r="Q275" t="s">
        <v>27</v>
      </c>
    </row>
    <row r="276" spans="1:17" ht="15" hidden="1">
      <c r="A276" t="s">
        <v>16</v>
      </c>
      <c r="B276" s="4" t="s">
        <v>4793</v>
      </c>
      <c r="C276" t="s">
        <v>315</v>
      </c>
      <c r="D276" t="s">
        <v>38</v>
      </c>
      <c r="E276" t="s">
        <v>16</v>
      </c>
      <c r="F276" t="s">
        <v>1158</v>
      </c>
      <c r="G276" t="s">
        <v>46</v>
      </c>
      <c r="H276" t="s">
        <v>38</v>
      </c>
      <c r="I276" t="s">
        <v>1159</v>
      </c>
      <c r="J276" s="2" t="s">
        <v>21</v>
      </c>
      <c r="K276" t="s">
        <v>1160</v>
      </c>
      <c r="L276" t="s">
        <v>648</v>
      </c>
      <c r="M276" t="s">
        <v>649</v>
      </c>
      <c r="N276" t="s">
        <v>168</v>
      </c>
      <c r="P276" t="s">
        <v>121</v>
      </c>
      <c r="Q276" t="s">
        <v>27</v>
      </c>
    </row>
    <row r="277" spans="1:17" ht="15" hidden="1">
      <c r="A277" t="s">
        <v>16</v>
      </c>
      <c r="B277" s="4" t="s">
        <v>4805</v>
      </c>
      <c r="C277" t="s">
        <v>315</v>
      </c>
      <c r="D277" t="s">
        <v>38</v>
      </c>
      <c r="E277" t="s">
        <v>16</v>
      </c>
      <c r="F277" t="s">
        <v>1161</v>
      </c>
      <c r="G277" t="s">
        <v>46</v>
      </c>
      <c r="H277" t="s">
        <v>114</v>
      </c>
      <c r="I277" t="s">
        <v>1162</v>
      </c>
      <c r="J277" s="2" t="s">
        <v>21</v>
      </c>
      <c r="K277" t="s">
        <v>1163</v>
      </c>
      <c r="L277" t="s">
        <v>1164</v>
      </c>
      <c r="M277" t="s">
        <v>1165</v>
      </c>
      <c r="N277" t="s">
        <v>168</v>
      </c>
      <c r="P277" t="s">
        <v>121</v>
      </c>
      <c r="Q277" t="s">
        <v>27</v>
      </c>
    </row>
    <row r="278" spans="1:17" ht="15" hidden="1">
      <c r="A278" t="s">
        <v>16</v>
      </c>
      <c r="B278" s="4" t="s">
        <v>4816</v>
      </c>
      <c r="C278" t="s">
        <v>315</v>
      </c>
      <c r="D278" t="s">
        <v>38</v>
      </c>
      <c r="E278" t="s">
        <v>16</v>
      </c>
      <c r="F278" t="s">
        <v>1166</v>
      </c>
      <c r="G278" t="s">
        <v>177</v>
      </c>
      <c r="H278" t="s">
        <v>38</v>
      </c>
      <c r="I278" t="s">
        <v>1167</v>
      </c>
      <c r="J278" s="2" t="s">
        <v>21</v>
      </c>
      <c r="K278" t="s">
        <v>1168</v>
      </c>
      <c r="L278" t="s">
        <v>1169</v>
      </c>
      <c r="M278" t="s">
        <v>1170</v>
      </c>
      <c r="N278" t="s">
        <v>1171</v>
      </c>
      <c r="P278" t="s">
        <v>121</v>
      </c>
      <c r="Q278" t="s">
        <v>27</v>
      </c>
    </row>
    <row r="279" spans="1:17" ht="15" hidden="1">
      <c r="A279" t="s">
        <v>16</v>
      </c>
      <c r="B279" s="4" t="s">
        <v>4835</v>
      </c>
      <c r="C279" t="s">
        <v>315</v>
      </c>
      <c r="D279" t="s">
        <v>38</v>
      </c>
      <c r="E279" t="s">
        <v>16</v>
      </c>
      <c r="F279" t="s">
        <v>1172</v>
      </c>
      <c r="G279" t="s">
        <v>432</v>
      </c>
      <c r="H279" t="s">
        <v>461</v>
      </c>
      <c r="I279" t="s">
        <v>1173</v>
      </c>
      <c r="J279" s="2" t="s">
        <v>21</v>
      </c>
      <c r="K279" t="s">
        <v>1174</v>
      </c>
      <c r="L279" t="s">
        <v>1175</v>
      </c>
      <c r="M279" t="s">
        <v>1176</v>
      </c>
      <c r="N279" t="s">
        <v>1177</v>
      </c>
      <c r="P279" t="s">
        <v>121</v>
      </c>
      <c r="Q279" t="s">
        <v>27</v>
      </c>
    </row>
    <row r="280" spans="1:17" ht="15" hidden="1">
      <c r="A280" t="s">
        <v>16</v>
      </c>
      <c r="B280" s="4" t="s">
        <v>4844</v>
      </c>
      <c r="C280" t="s">
        <v>315</v>
      </c>
      <c r="D280" t="s">
        <v>38</v>
      </c>
      <c r="E280" t="s">
        <v>16</v>
      </c>
      <c r="F280" t="s">
        <v>1178</v>
      </c>
      <c r="G280" t="s">
        <v>367</v>
      </c>
      <c r="H280" t="s">
        <v>38</v>
      </c>
      <c r="I280" t="s">
        <v>1179</v>
      </c>
      <c r="J280" s="2" t="s">
        <v>21</v>
      </c>
      <c r="K280" t="s">
        <v>1180</v>
      </c>
      <c r="L280" t="s">
        <v>1181</v>
      </c>
      <c r="M280" t="s">
        <v>1182</v>
      </c>
      <c r="N280" t="s">
        <v>59</v>
      </c>
      <c r="P280" t="s">
        <v>121</v>
      </c>
      <c r="Q280" t="s">
        <v>27</v>
      </c>
    </row>
    <row r="281" spans="1:17" ht="15" hidden="1">
      <c r="A281" t="s">
        <v>16</v>
      </c>
      <c r="B281" s="4" t="s">
        <v>4856</v>
      </c>
      <c r="C281" t="s">
        <v>315</v>
      </c>
      <c r="D281" t="s">
        <v>38</v>
      </c>
      <c r="E281" t="s">
        <v>16</v>
      </c>
      <c r="F281" t="s">
        <v>1183</v>
      </c>
      <c r="G281" t="s">
        <v>177</v>
      </c>
      <c r="H281" t="s">
        <v>38</v>
      </c>
      <c r="I281" t="s">
        <v>1184</v>
      </c>
      <c r="J281" s="2" t="s">
        <v>21</v>
      </c>
      <c r="K281" t="s">
        <v>1185</v>
      </c>
      <c r="L281" t="s">
        <v>1186</v>
      </c>
      <c r="M281" t="s">
        <v>1187</v>
      </c>
      <c r="N281" t="s">
        <v>338</v>
      </c>
      <c r="P281" t="s">
        <v>121</v>
      </c>
      <c r="Q281" t="s">
        <v>27</v>
      </c>
    </row>
    <row r="282" spans="1:17" ht="15" hidden="1">
      <c r="A282" t="s">
        <v>16</v>
      </c>
      <c r="B282" s="4" t="s">
        <v>4864</v>
      </c>
      <c r="C282" t="s">
        <v>315</v>
      </c>
      <c r="D282" t="s">
        <v>76</v>
      </c>
      <c r="E282" t="s">
        <v>16</v>
      </c>
      <c r="F282" t="s">
        <v>1188</v>
      </c>
      <c r="G282" t="s">
        <v>1189</v>
      </c>
      <c r="H282" t="s">
        <v>1190</v>
      </c>
      <c r="I282" t="s">
        <v>1191</v>
      </c>
      <c r="J282" s="2" t="s">
        <v>21</v>
      </c>
      <c r="K282" t="s">
        <v>1192</v>
      </c>
      <c r="L282" t="s">
        <v>558</v>
      </c>
      <c r="M282" t="s">
        <v>559</v>
      </c>
      <c r="N282" t="s">
        <v>1193</v>
      </c>
      <c r="P282" t="s">
        <v>121</v>
      </c>
      <c r="Q282" t="s">
        <v>27</v>
      </c>
    </row>
    <row r="283" spans="1:17" ht="15" hidden="1">
      <c r="A283" t="s">
        <v>16</v>
      </c>
      <c r="B283" s="4" t="s">
        <v>4874</v>
      </c>
      <c r="C283" t="s">
        <v>315</v>
      </c>
      <c r="D283" t="s">
        <v>38</v>
      </c>
      <c r="E283" t="s">
        <v>16</v>
      </c>
      <c r="F283" t="s">
        <v>1194</v>
      </c>
      <c r="G283" t="s">
        <v>46</v>
      </c>
      <c r="H283" t="s">
        <v>38</v>
      </c>
      <c r="I283" t="s">
        <v>1195</v>
      </c>
      <c r="J283" s="2" t="s">
        <v>21</v>
      </c>
      <c r="K283" t="s">
        <v>1196</v>
      </c>
      <c r="L283" t="s">
        <v>1197</v>
      </c>
      <c r="M283" t="s">
        <v>1198</v>
      </c>
      <c r="N283" t="s">
        <v>242</v>
      </c>
      <c r="P283" t="s">
        <v>121</v>
      </c>
      <c r="Q283" t="s">
        <v>27</v>
      </c>
    </row>
    <row r="284" spans="1:17" ht="15" hidden="1">
      <c r="A284" t="s">
        <v>16</v>
      </c>
      <c r="B284" s="4" t="s">
        <v>4999</v>
      </c>
      <c r="C284" t="s">
        <v>315</v>
      </c>
      <c r="D284" t="s">
        <v>76</v>
      </c>
      <c r="E284" t="s">
        <v>16</v>
      </c>
      <c r="F284" t="s">
        <v>1199</v>
      </c>
      <c r="G284" t="s">
        <v>177</v>
      </c>
      <c r="H284" t="s">
        <v>38</v>
      </c>
      <c r="I284" t="s">
        <v>1200</v>
      </c>
      <c r="J284" s="2" t="s">
        <v>21</v>
      </c>
      <c r="K284" t="s">
        <v>1201</v>
      </c>
      <c r="L284" t="s">
        <v>272</v>
      </c>
      <c r="M284" t="s">
        <v>1202</v>
      </c>
      <c r="N284" t="s">
        <v>894</v>
      </c>
      <c r="P284" t="s">
        <v>121</v>
      </c>
      <c r="Q284" t="s">
        <v>27</v>
      </c>
    </row>
    <row r="285" spans="1:17" ht="15" hidden="1">
      <c r="A285" t="s">
        <v>16</v>
      </c>
      <c r="B285" s="4" t="s">
        <v>5020</v>
      </c>
      <c r="C285" t="s">
        <v>315</v>
      </c>
      <c r="D285" t="s">
        <v>38</v>
      </c>
      <c r="E285" t="s">
        <v>16</v>
      </c>
      <c r="F285" t="s">
        <v>1203</v>
      </c>
      <c r="G285" t="s">
        <v>177</v>
      </c>
      <c r="H285" t="s">
        <v>38</v>
      </c>
      <c r="I285" t="s">
        <v>1204</v>
      </c>
      <c r="J285" s="2" t="s">
        <v>21</v>
      </c>
      <c r="K285" t="s">
        <v>1205</v>
      </c>
      <c r="L285" t="s">
        <v>898</v>
      </c>
      <c r="M285" t="s">
        <v>899</v>
      </c>
      <c r="N285" t="s">
        <v>206</v>
      </c>
      <c r="P285" t="s">
        <v>121</v>
      </c>
      <c r="Q285" t="s">
        <v>27</v>
      </c>
    </row>
    <row r="286" spans="1:17" ht="15" hidden="1">
      <c r="A286" t="s">
        <v>16</v>
      </c>
      <c r="B286" s="4" t="s">
        <v>5058</v>
      </c>
      <c r="C286" t="s">
        <v>315</v>
      </c>
      <c r="D286" t="s">
        <v>38</v>
      </c>
      <c r="E286" t="s">
        <v>16</v>
      </c>
      <c r="F286" t="s">
        <v>1206</v>
      </c>
      <c r="G286" t="s">
        <v>177</v>
      </c>
      <c r="H286" t="s">
        <v>38</v>
      </c>
      <c r="I286" t="s">
        <v>1207</v>
      </c>
      <c r="J286" s="2" t="s">
        <v>21</v>
      </c>
      <c r="K286" t="s">
        <v>1208</v>
      </c>
      <c r="L286" t="s">
        <v>272</v>
      </c>
      <c r="M286" t="s">
        <v>1209</v>
      </c>
      <c r="N286" t="s">
        <v>168</v>
      </c>
      <c r="P286" t="s">
        <v>121</v>
      </c>
      <c r="Q286" t="s">
        <v>27</v>
      </c>
    </row>
    <row r="287" spans="1:17" ht="15" hidden="1">
      <c r="A287" t="s">
        <v>16</v>
      </c>
      <c r="B287" s="4" t="s">
        <v>5070</v>
      </c>
      <c r="C287" t="s">
        <v>315</v>
      </c>
      <c r="D287" t="s">
        <v>38</v>
      </c>
      <c r="E287" t="s">
        <v>16</v>
      </c>
      <c r="F287" t="s">
        <v>1003</v>
      </c>
      <c r="G287" t="s">
        <v>177</v>
      </c>
      <c r="H287" t="s">
        <v>38</v>
      </c>
      <c r="I287" t="s">
        <v>1210</v>
      </c>
      <c r="J287" s="2" t="s">
        <v>21</v>
      </c>
      <c r="K287" t="s">
        <v>1211</v>
      </c>
      <c r="L287" t="s">
        <v>898</v>
      </c>
      <c r="M287" t="s">
        <v>899</v>
      </c>
      <c r="N287" t="s">
        <v>206</v>
      </c>
      <c r="P287" t="s">
        <v>121</v>
      </c>
      <c r="Q287" t="s">
        <v>27</v>
      </c>
    </row>
    <row r="288" spans="1:17" ht="15" hidden="1">
      <c r="A288" t="s">
        <v>16</v>
      </c>
      <c r="B288" s="4" t="s">
        <v>11730</v>
      </c>
      <c r="C288" t="s">
        <v>11731</v>
      </c>
      <c r="D288" t="s">
        <v>38</v>
      </c>
      <c r="E288" t="s">
        <v>16</v>
      </c>
      <c r="F288" t="s">
        <v>1212</v>
      </c>
      <c r="G288" t="s">
        <v>177</v>
      </c>
      <c r="H288" t="s">
        <v>38</v>
      </c>
      <c r="I288" t="s">
        <v>1213</v>
      </c>
      <c r="J288" s="2" t="s">
        <v>21</v>
      </c>
      <c r="K288" t="s">
        <v>1214</v>
      </c>
      <c r="L288" t="s">
        <v>898</v>
      </c>
      <c r="M288" t="s">
        <v>899</v>
      </c>
      <c r="N288" t="s">
        <v>206</v>
      </c>
      <c r="P288" t="s">
        <v>121</v>
      </c>
      <c r="Q288" t="s">
        <v>27</v>
      </c>
    </row>
    <row r="289" spans="1:17" ht="15" hidden="1">
      <c r="A289" t="s">
        <v>16</v>
      </c>
      <c r="B289" s="4" t="s">
        <v>6934</v>
      </c>
      <c r="C289" t="s">
        <v>6935</v>
      </c>
      <c r="D289" t="s">
        <v>76</v>
      </c>
      <c r="E289" t="s">
        <v>16</v>
      </c>
      <c r="F289" t="s">
        <v>1215</v>
      </c>
      <c r="G289" t="s">
        <v>177</v>
      </c>
      <c r="H289" t="s">
        <v>38</v>
      </c>
      <c r="I289" t="s">
        <v>1216</v>
      </c>
      <c r="J289" s="2" t="s">
        <v>21</v>
      </c>
      <c r="K289" t="s">
        <v>1217</v>
      </c>
      <c r="L289" t="s">
        <v>898</v>
      </c>
      <c r="M289" t="s">
        <v>899</v>
      </c>
      <c r="N289" t="s">
        <v>206</v>
      </c>
      <c r="P289" t="s">
        <v>121</v>
      </c>
      <c r="Q289" t="s">
        <v>27</v>
      </c>
    </row>
    <row r="290" spans="1:17" ht="15" hidden="1">
      <c r="A290" t="s">
        <v>16</v>
      </c>
      <c r="B290" s="4" t="s">
        <v>9112</v>
      </c>
      <c r="C290" t="s">
        <v>6935</v>
      </c>
      <c r="D290" t="s">
        <v>114</v>
      </c>
      <c r="E290" t="s">
        <v>16</v>
      </c>
      <c r="F290" t="s">
        <v>1218</v>
      </c>
      <c r="G290" t="s">
        <v>177</v>
      </c>
      <c r="H290" t="s">
        <v>38</v>
      </c>
      <c r="I290" t="s">
        <v>1219</v>
      </c>
      <c r="J290" s="2" t="s">
        <v>21</v>
      </c>
      <c r="K290" t="s">
        <v>1220</v>
      </c>
      <c r="L290" t="s">
        <v>898</v>
      </c>
      <c r="M290" t="s">
        <v>899</v>
      </c>
      <c r="N290" t="s">
        <v>206</v>
      </c>
      <c r="P290" t="s">
        <v>121</v>
      </c>
      <c r="Q290" t="s">
        <v>27</v>
      </c>
    </row>
    <row r="291" spans="1:17" ht="15" hidden="1">
      <c r="A291" t="s">
        <v>16</v>
      </c>
      <c r="B291" s="4" t="s">
        <v>8700</v>
      </c>
      <c r="C291" t="s">
        <v>8613</v>
      </c>
      <c r="D291" t="s">
        <v>38</v>
      </c>
      <c r="E291" t="s">
        <v>16</v>
      </c>
      <c r="F291" t="s">
        <v>1221</v>
      </c>
      <c r="G291" t="s">
        <v>177</v>
      </c>
      <c r="H291" t="s">
        <v>38</v>
      </c>
      <c r="I291" t="s">
        <v>1222</v>
      </c>
      <c r="J291" s="2" t="s">
        <v>21</v>
      </c>
      <c r="K291" t="s">
        <v>1223</v>
      </c>
      <c r="L291" t="s">
        <v>898</v>
      </c>
      <c r="M291" t="s">
        <v>899</v>
      </c>
      <c r="N291" t="s">
        <v>206</v>
      </c>
      <c r="P291" t="s">
        <v>121</v>
      </c>
      <c r="Q291" t="s">
        <v>27</v>
      </c>
    </row>
    <row r="292" spans="1:17" ht="15" hidden="1">
      <c r="A292" t="s">
        <v>16</v>
      </c>
      <c r="B292" s="4" t="s">
        <v>8883</v>
      </c>
      <c r="C292" t="s">
        <v>8613</v>
      </c>
      <c r="D292" t="s">
        <v>38</v>
      </c>
      <c r="E292" t="s">
        <v>16</v>
      </c>
      <c r="F292" t="s">
        <v>1224</v>
      </c>
      <c r="G292" t="s">
        <v>177</v>
      </c>
      <c r="H292" t="s">
        <v>38</v>
      </c>
      <c r="I292" t="s">
        <v>1225</v>
      </c>
      <c r="J292" s="2" t="s">
        <v>21</v>
      </c>
      <c r="K292" t="s">
        <v>1226</v>
      </c>
      <c r="L292" t="s">
        <v>898</v>
      </c>
      <c r="M292" t="s">
        <v>899</v>
      </c>
      <c r="N292" t="s">
        <v>206</v>
      </c>
      <c r="P292" t="s">
        <v>121</v>
      </c>
      <c r="Q292" t="s">
        <v>27</v>
      </c>
    </row>
    <row r="293" spans="1:17" ht="15" hidden="1">
      <c r="A293" t="s">
        <v>16</v>
      </c>
      <c r="B293" s="4" t="s">
        <v>5805</v>
      </c>
      <c r="C293" t="s">
        <v>5806</v>
      </c>
      <c r="D293" t="s">
        <v>3687</v>
      </c>
      <c r="E293" t="s">
        <v>16</v>
      </c>
      <c r="F293" t="s">
        <v>1227</v>
      </c>
      <c r="G293" t="s">
        <v>177</v>
      </c>
      <c r="H293" t="s">
        <v>38</v>
      </c>
      <c r="I293" t="s">
        <v>1228</v>
      </c>
      <c r="J293" s="2" t="s">
        <v>21</v>
      </c>
      <c r="K293" t="s">
        <v>1229</v>
      </c>
      <c r="L293" t="s">
        <v>898</v>
      </c>
      <c r="M293" t="s">
        <v>899</v>
      </c>
      <c r="N293" t="s">
        <v>206</v>
      </c>
      <c r="P293" t="s">
        <v>121</v>
      </c>
      <c r="Q293" t="s">
        <v>27</v>
      </c>
    </row>
    <row r="294" spans="1:17" ht="15" hidden="1">
      <c r="A294" t="s">
        <v>16</v>
      </c>
      <c r="B294" s="4" t="s">
        <v>6744</v>
      </c>
      <c r="C294" t="s">
        <v>5806</v>
      </c>
      <c r="D294" t="s">
        <v>494</v>
      </c>
      <c r="E294" t="s">
        <v>16</v>
      </c>
      <c r="F294" t="s">
        <v>1230</v>
      </c>
      <c r="G294" t="s">
        <v>177</v>
      </c>
      <c r="H294" t="s">
        <v>38</v>
      </c>
      <c r="I294" t="s">
        <v>1231</v>
      </c>
      <c r="J294" s="2" t="s">
        <v>21</v>
      </c>
      <c r="K294" t="s">
        <v>1232</v>
      </c>
      <c r="L294" t="s">
        <v>898</v>
      </c>
      <c r="M294" t="s">
        <v>899</v>
      </c>
      <c r="N294" t="s">
        <v>206</v>
      </c>
      <c r="P294" t="s">
        <v>121</v>
      </c>
      <c r="Q294" t="s">
        <v>27</v>
      </c>
    </row>
    <row r="295" spans="1:17" ht="15" hidden="1">
      <c r="A295" t="s">
        <v>16</v>
      </c>
      <c r="B295" s="4" t="s">
        <v>6929</v>
      </c>
      <c r="C295" t="s">
        <v>5806</v>
      </c>
      <c r="D295" t="s">
        <v>494</v>
      </c>
      <c r="E295" t="s">
        <v>16</v>
      </c>
      <c r="F295" t="s">
        <v>1233</v>
      </c>
      <c r="G295" t="s">
        <v>177</v>
      </c>
      <c r="H295" t="s">
        <v>38</v>
      </c>
      <c r="I295" t="s">
        <v>1234</v>
      </c>
      <c r="J295" s="2" t="s">
        <v>21</v>
      </c>
      <c r="K295" t="s">
        <v>1235</v>
      </c>
      <c r="L295" t="s">
        <v>898</v>
      </c>
      <c r="M295" t="s">
        <v>899</v>
      </c>
      <c r="N295" t="s">
        <v>206</v>
      </c>
      <c r="P295" t="s">
        <v>121</v>
      </c>
      <c r="Q295" t="s">
        <v>27</v>
      </c>
    </row>
    <row r="296" spans="1:17" ht="15" hidden="1">
      <c r="A296" t="s">
        <v>16</v>
      </c>
      <c r="B296" s="4" t="s">
        <v>6940</v>
      </c>
      <c r="C296" t="s">
        <v>5806</v>
      </c>
      <c r="D296" t="s">
        <v>309</v>
      </c>
      <c r="E296" t="s">
        <v>16</v>
      </c>
      <c r="F296" t="s">
        <v>1236</v>
      </c>
      <c r="G296" t="s">
        <v>177</v>
      </c>
      <c r="H296" t="s">
        <v>38</v>
      </c>
      <c r="I296" t="s">
        <v>1237</v>
      </c>
      <c r="J296" s="2" t="s">
        <v>21</v>
      </c>
      <c r="K296" t="s">
        <v>1238</v>
      </c>
      <c r="L296" t="s">
        <v>1239</v>
      </c>
      <c r="M296" t="s">
        <v>1240</v>
      </c>
      <c r="N296" t="s">
        <v>59</v>
      </c>
      <c r="P296" t="s">
        <v>121</v>
      </c>
      <c r="Q296" t="s">
        <v>27</v>
      </c>
    </row>
    <row r="297" spans="1:17" ht="15" hidden="1">
      <c r="A297" t="s">
        <v>16</v>
      </c>
      <c r="B297" s="4" t="s">
        <v>6961</v>
      </c>
      <c r="C297" t="s">
        <v>5806</v>
      </c>
      <c r="D297" t="s">
        <v>88</v>
      </c>
      <c r="E297" t="s">
        <v>16</v>
      </c>
      <c r="F297" t="s">
        <v>1241</v>
      </c>
      <c r="G297" t="s">
        <v>177</v>
      </c>
      <c r="H297" t="s">
        <v>244</v>
      </c>
      <c r="I297" t="s">
        <v>1242</v>
      </c>
      <c r="J297" s="2" t="s">
        <v>21</v>
      </c>
      <c r="K297" t="s">
        <v>1243</v>
      </c>
      <c r="L297" t="s">
        <v>110</v>
      </c>
      <c r="M297" t="s">
        <v>111</v>
      </c>
      <c r="N297" t="s">
        <v>1244</v>
      </c>
      <c r="P297" t="s">
        <v>121</v>
      </c>
      <c r="Q297" t="s">
        <v>27</v>
      </c>
    </row>
    <row r="298" spans="1:17" ht="15" hidden="1">
      <c r="A298" t="s">
        <v>16</v>
      </c>
      <c r="B298" s="4" t="s">
        <v>7177</v>
      </c>
      <c r="C298" t="s">
        <v>5806</v>
      </c>
      <c r="D298" t="s">
        <v>38</v>
      </c>
      <c r="E298" t="s">
        <v>16</v>
      </c>
      <c r="F298" t="s">
        <v>1245</v>
      </c>
      <c r="G298" t="s">
        <v>46</v>
      </c>
      <c r="H298" t="s">
        <v>38</v>
      </c>
      <c r="I298" t="s">
        <v>1246</v>
      </c>
      <c r="J298" s="2" t="s">
        <v>21</v>
      </c>
      <c r="K298" t="s">
        <v>1247</v>
      </c>
      <c r="L298" t="s">
        <v>1248</v>
      </c>
      <c r="M298" t="s">
        <v>1249</v>
      </c>
      <c r="N298" t="s">
        <v>143</v>
      </c>
      <c r="P298" t="s">
        <v>121</v>
      </c>
      <c r="Q298" t="s">
        <v>27</v>
      </c>
    </row>
    <row r="299" spans="1:17" ht="15" hidden="1">
      <c r="A299" t="s">
        <v>16</v>
      </c>
      <c r="B299" s="4" t="s">
        <v>7435</v>
      </c>
      <c r="C299" t="s">
        <v>5806</v>
      </c>
      <c r="D299" t="s">
        <v>38</v>
      </c>
      <c r="E299" t="s">
        <v>16</v>
      </c>
      <c r="F299" t="s">
        <v>1250</v>
      </c>
      <c r="G299" t="s">
        <v>46</v>
      </c>
      <c r="H299" t="s">
        <v>38</v>
      </c>
      <c r="I299" t="s">
        <v>1251</v>
      </c>
      <c r="J299" s="2" t="s">
        <v>21</v>
      </c>
      <c r="K299" t="s">
        <v>1252</v>
      </c>
      <c r="L299" t="s">
        <v>1051</v>
      </c>
      <c r="M299" t="s">
        <v>1253</v>
      </c>
      <c r="N299" t="s">
        <v>66</v>
      </c>
      <c r="P299" t="s">
        <v>121</v>
      </c>
      <c r="Q299" t="s">
        <v>27</v>
      </c>
    </row>
    <row r="300" spans="1:17" ht="15" hidden="1">
      <c r="A300" t="s">
        <v>16</v>
      </c>
      <c r="B300" s="4" t="s">
        <v>11701</v>
      </c>
      <c r="C300" t="s">
        <v>11702</v>
      </c>
      <c r="D300" t="s">
        <v>38</v>
      </c>
      <c r="E300" t="s">
        <v>16</v>
      </c>
      <c r="F300" t="s">
        <v>1254</v>
      </c>
      <c r="G300" t="s">
        <v>177</v>
      </c>
      <c r="H300" t="s">
        <v>38</v>
      </c>
      <c r="I300" t="s">
        <v>1255</v>
      </c>
      <c r="J300" s="2" t="s">
        <v>21</v>
      </c>
      <c r="K300" t="s">
        <v>1256</v>
      </c>
      <c r="L300" t="s">
        <v>272</v>
      </c>
      <c r="M300" t="s">
        <v>1209</v>
      </c>
      <c r="N300" t="s">
        <v>168</v>
      </c>
      <c r="P300" t="s">
        <v>121</v>
      </c>
      <c r="Q300" t="s">
        <v>27</v>
      </c>
    </row>
    <row r="301" spans="1:17" ht="15" hidden="1">
      <c r="A301" t="s">
        <v>16</v>
      </c>
      <c r="B301" s="4" t="s">
        <v>12120</v>
      </c>
      <c r="C301" t="s">
        <v>11702</v>
      </c>
      <c r="D301" t="s">
        <v>38</v>
      </c>
      <c r="E301" t="s">
        <v>16</v>
      </c>
      <c r="F301" t="s">
        <v>1257</v>
      </c>
      <c r="G301" t="s">
        <v>54</v>
      </c>
      <c r="H301" t="s">
        <v>88</v>
      </c>
      <c r="I301" t="s">
        <v>1258</v>
      </c>
      <c r="J301" s="2" t="s">
        <v>21</v>
      </c>
      <c r="K301" t="s">
        <v>1259</v>
      </c>
      <c r="L301" t="s">
        <v>103</v>
      </c>
      <c r="M301" t="s">
        <v>104</v>
      </c>
      <c r="N301" t="s">
        <v>200</v>
      </c>
      <c r="P301" t="s">
        <v>121</v>
      </c>
      <c r="Q301" t="s">
        <v>27</v>
      </c>
    </row>
    <row r="302" spans="1:17" ht="15" hidden="1">
      <c r="A302" t="s">
        <v>16</v>
      </c>
      <c r="B302" s="4" t="s">
        <v>2814</v>
      </c>
      <c r="C302" t="s">
        <v>2815</v>
      </c>
      <c r="D302" t="s">
        <v>38</v>
      </c>
      <c r="E302" t="s">
        <v>16</v>
      </c>
      <c r="F302" t="s">
        <v>1260</v>
      </c>
      <c r="G302" t="s">
        <v>177</v>
      </c>
      <c r="H302" t="s">
        <v>38</v>
      </c>
      <c r="I302" t="s">
        <v>1261</v>
      </c>
      <c r="J302" s="2" t="s">
        <v>21</v>
      </c>
      <c r="K302" t="s">
        <v>1262</v>
      </c>
      <c r="L302" t="s">
        <v>1263</v>
      </c>
      <c r="M302" t="s">
        <v>1264</v>
      </c>
      <c r="N302" t="s">
        <v>43</v>
      </c>
      <c r="P302" t="s">
        <v>121</v>
      </c>
      <c r="Q302" t="s">
        <v>27</v>
      </c>
    </row>
    <row r="303" spans="1:17" ht="15" hidden="1">
      <c r="A303" t="s">
        <v>16</v>
      </c>
      <c r="B303" s="4" t="s">
        <v>4460</v>
      </c>
      <c r="C303" t="s">
        <v>2815</v>
      </c>
      <c r="D303" t="s">
        <v>38</v>
      </c>
      <c r="E303" t="s">
        <v>16</v>
      </c>
      <c r="F303" t="s">
        <v>1265</v>
      </c>
      <c r="G303" t="s">
        <v>177</v>
      </c>
      <c r="H303" t="s">
        <v>38</v>
      </c>
      <c r="I303" t="s">
        <v>1266</v>
      </c>
      <c r="J303" s="2" t="s">
        <v>21</v>
      </c>
      <c r="K303" t="s">
        <v>1267</v>
      </c>
      <c r="L303" t="s">
        <v>767</v>
      </c>
      <c r="M303" t="s">
        <v>768</v>
      </c>
      <c r="N303" t="s">
        <v>168</v>
      </c>
      <c r="P303" t="s">
        <v>121</v>
      </c>
      <c r="Q303" t="s">
        <v>27</v>
      </c>
    </row>
    <row r="304" spans="1:17" ht="15" hidden="1">
      <c r="A304" t="s">
        <v>16</v>
      </c>
      <c r="B304" s="4" t="s">
        <v>8968</v>
      </c>
      <c r="C304" t="s">
        <v>8969</v>
      </c>
      <c r="D304" t="s">
        <v>38</v>
      </c>
      <c r="E304" t="s">
        <v>16</v>
      </c>
      <c r="F304" t="s">
        <v>1268</v>
      </c>
      <c r="G304" t="s">
        <v>177</v>
      </c>
      <c r="H304" t="s">
        <v>38</v>
      </c>
      <c r="I304" t="s">
        <v>1269</v>
      </c>
      <c r="J304" s="2" t="s">
        <v>21</v>
      </c>
      <c r="K304" t="s">
        <v>1270</v>
      </c>
      <c r="L304" t="s">
        <v>1271</v>
      </c>
      <c r="M304" t="s">
        <v>1272</v>
      </c>
      <c r="N304" t="s">
        <v>514</v>
      </c>
      <c r="P304" t="s">
        <v>121</v>
      </c>
      <c r="Q304" t="s">
        <v>27</v>
      </c>
    </row>
    <row r="305" spans="1:17" ht="15" hidden="1">
      <c r="A305" t="s">
        <v>16</v>
      </c>
      <c r="B305" s="4" t="s">
        <v>9901</v>
      </c>
      <c r="C305" t="s">
        <v>8969</v>
      </c>
      <c r="D305" t="s">
        <v>244</v>
      </c>
      <c r="E305" t="s">
        <v>16</v>
      </c>
      <c r="F305" t="s">
        <v>1273</v>
      </c>
      <c r="G305" t="s">
        <v>61</v>
      </c>
      <c r="H305" t="s">
        <v>38</v>
      </c>
      <c r="I305" t="s">
        <v>1274</v>
      </c>
      <c r="J305" s="2" t="s">
        <v>21</v>
      </c>
      <c r="K305" t="s">
        <v>1275</v>
      </c>
      <c r="L305" t="s">
        <v>1276</v>
      </c>
      <c r="M305" t="s">
        <v>1277</v>
      </c>
      <c r="N305" t="s">
        <v>1278</v>
      </c>
      <c r="P305" t="s">
        <v>121</v>
      </c>
      <c r="Q305" t="s">
        <v>27</v>
      </c>
    </row>
    <row r="306" spans="1:17" ht="15" hidden="1">
      <c r="A306" t="s">
        <v>16</v>
      </c>
      <c r="B306" s="4" t="s">
        <v>10150</v>
      </c>
      <c r="C306" t="s">
        <v>8969</v>
      </c>
      <c r="D306" t="s">
        <v>38</v>
      </c>
      <c r="E306" t="s">
        <v>16</v>
      </c>
      <c r="F306" t="s">
        <v>1279</v>
      </c>
      <c r="G306" t="s">
        <v>61</v>
      </c>
      <c r="H306" t="s">
        <v>88</v>
      </c>
      <c r="I306" t="s">
        <v>1280</v>
      </c>
      <c r="J306" s="2" t="s">
        <v>21</v>
      </c>
      <c r="K306" t="s">
        <v>1281</v>
      </c>
      <c r="L306" t="s">
        <v>190</v>
      </c>
      <c r="M306" t="s">
        <v>191</v>
      </c>
      <c r="N306" t="s">
        <v>192</v>
      </c>
      <c r="P306" t="s">
        <v>121</v>
      </c>
      <c r="Q306" t="s">
        <v>27</v>
      </c>
    </row>
    <row r="307" spans="1:17" ht="15" hidden="1">
      <c r="A307" t="s">
        <v>16</v>
      </c>
      <c r="B307" s="4" t="s">
        <v>10153</v>
      </c>
      <c r="C307" t="s">
        <v>8969</v>
      </c>
      <c r="D307" t="s">
        <v>38</v>
      </c>
      <c r="E307" t="s">
        <v>16</v>
      </c>
      <c r="F307" t="s">
        <v>1282</v>
      </c>
      <c r="G307" t="s">
        <v>177</v>
      </c>
      <c r="H307" t="s">
        <v>38</v>
      </c>
      <c r="I307" t="s">
        <v>1283</v>
      </c>
      <c r="J307" s="2" t="s">
        <v>21</v>
      </c>
      <c r="K307" t="s">
        <v>1284</v>
      </c>
      <c r="L307" t="s">
        <v>381</v>
      </c>
      <c r="M307" t="s">
        <v>381</v>
      </c>
      <c r="N307" t="s">
        <v>161</v>
      </c>
      <c r="P307" t="s">
        <v>121</v>
      </c>
      <c r="Q307" t="s">
        <v>27</v>
      </c>
    </row>
    <row r="308" spans="1:17" ht="15" hidden="1">
      <c r="A308" t="s">
        <v>16</v>
      </c>
      <c r="B308" s="4" t="s">
        <v>10188</v>
      </c>
      <c r="C308" t="s">
        <v>8969</v>
      </c>
      <c r="D308" t="s">
        <v>38</v>
      </c>
      <c r="E308" t="s">
        <v>16</v>
      </c>
      <c r="F308" t="s">
        <v>1285</v>
      </c>
      <c r="G308" t="s">
        <v>367</v>
      </c>
      <c r="H308" t="s">
        <v>76</v>
      </c>
      <c r="I308" t="s">
        <v>1286</v>
      </c>
      <c r="J308" s="2" t="s">
        <v>21</v>
      </c>
      <c r="K308" t="s">
        <v>1287</v>
      </c>
      <c r="L308" t="s">
        <v>1288</v>
      </c>
      <c r="M308" t="s">
        <v>1289</v>
      </c>
      <c r="N308" t="s">
        <v>59</v>
      </c>
      <c r="P308" t="s">
        <v>121</v>
      </c>
      <c r="Q308" t="s">
        <v>27</v>
      </c>
    </row>
    <row r="309" spans="1:17" ht="15" hidden="1">
      <c r="A309" t="s">
        <v>16</v>
      </c>
      <c r="B309" s="4" t="s">
        <v>10204</v>
      </c>
      <c r="C309" t="s">
        <v>8969</v>
      </c>
      <c r="D309" t="s">
        <v>807</v>
      </c>
      <c r="E309" t="s">
        <v>16</v>
      </c>
      <c r="F309" t="s">
        <v>1290</v>
      </c>
      <c r="G309" t="s">
        <v>535</v>
      </c>
      <c r="H309" t="s">
        <v>38</v>
      </c>
      <c r="I309" t="s">
        <v>1291</v>
      </c>
      <c r="J309" s="2" t="s">
        <v>21</v>
      </c>
      <c r="K309" t="s">
        <v>1292</v>
      </c>
      <c r="L309" t="s">
        <v>1293</v>
      </c>
      <c r="M309" t="s">
        <v>1294</v>
      </c>
      <c r="N309" t="s">
        <v>43</v>
      </c>
      <c r="P309" t="s">
        <v>121</v>
      </c>
      <c r="Q309" t="s">
        <v>27</v>
      </c>
    </row>
    <row r="310" spans="1:17" ht="15" hidden="1">
      <c r="A310" t="s">
        <v>16</v>
      </c>
      <c r="B310" s="4" t="s">
        <v>10255</v>
      </c>
      <c r="C310" t="s">
        <v>8969</v>
      </c>
      <c r="D310" t="s">
        <v>38</v>
      </c>
      <c r="E310" t="s">
        <v>16</v>
      </c>
      <c r="F310" t="s">
        <v>1295</v>
      </c>
      <c r="G310" t="s">
        <v>535</v>
      </c>
      <c r="H310" t="s">
        <v>38</v>
      </c>
      <c r="I310" t="s">
        <v>1296</v>
      </c>
      <c r="J310" s="2" t="s">
        <v>21</v>
      </c>
      <c r="K310" t="s">
        <v>1297</v>
      </c>
      <c r="L310" t="s">
        <v>1298</v>
      </c>
      <c r="M310" t="s">
        <v>1299</v>
      </c>
      <c r="N310" t="s">
        <v>255</v>
      </c>
      <c r="P310" t="s">
        <v>121</v>
      </c>
      <c r="Q310" t="s">
        <v>27</v>
      </c>
    </row>
    <row r="311" spans="1:17" ht="15" hidden="1">
      <c r="A311" t="s">
        <v>16</v>
      </c>
      <c r="B311" s="4" t="s">
        <v>10696</v>
      </c>
      <c r="C311" t="s">
        <v>8969</v>
      </c>
      <c r="D311" t="s">
        <v>38</v>
      </c>
      <c r="E311" t="s">
        <v>16</v>
      </c>
      <c r="F311" t="s">
        <v>1300</v>
      </c>
      <c r="G311" t="s">
        <v>367</v>
      </c>
      <c r="H311" t="s">
        <v>38</v>
      </c>
      <c r="I311" t="s">
        <v>1301</v>
      </c>
      <c r="J311" s="2" t="s">
        <v>21</v>
      </c>
      <c r="K311" t="s">
        <v>1302</v>
      </c>
      <c r="L311" t="s">
        <v>79</v>
      </c>
      <c r="M311" t="s">
        <v>1303</v>
      </c>
      <c r="N311" t="s">
        <v>420</v>
      </c>
      <c r="P311" t="s">
        <v>121</v>
      </c>
      <c r="Q311" t="s">
        <v>27</v>
      </c>
    </row>
    <row r="312" spans="1:17" ht="15" hidden="1">
      <c r="A312" t="s">
        <v>16</v>
      </c>
      <c r="B312" s="4" t="s">
        <v>2200</v>
      </c>
      <c r="C312" t="s">
        <v>2201</v>
      </c>
      <c r="D312" t="s">
        <v>244</v>
      </c>
      <c r="E312" t="s">
        <v>16</v>
      </c>
      <c r="F312" t="s">
        <v>1304</v>
      </c>
      <c r="G312" t="s">
        <v>367</v>
      </c>
      <c r="H312" t="s">
        <v>38</v>
      </c>
      <c r="I312" t="s">
        <v>1305</v>
      </c>
      <c r="J312" s="2" t="s">
        <v>21</v>
      </c>
      <c r="K312" t="s">
        <v>1306</v>
      </c>
      <c r="L312" t="s">
        <v>1307</v>
      </c>
      <c r="M312" t="s">
        <v>1308</v>
      </c>
      <c r="N312" t="s">
        <v>514</v>
      </c>
      <c r="P312" t="s">
        <v>121</v>
      </c>
      <c r="Q312" t="s">
        <v>27</v>
      </c>
    </row>
    <row r="313" spans="1:17" ht="15" hidden="1">
      <c r="A313" t="s">
        <v>16</v>
      </c>
      <c r="B313" s="4" t="s">
        <v>7817</v>
      </c>
      <c r="C313" t="s">
        <v>2201</v>
      </c>
      <c r="D313" t="s">
        <v>7792</v>
      </c>
      <c r="E313" t="s">
        <v>16</v>
      </c>
      <c r="F313" t="s">
        <v>1309</v>
      </c>
      <c r="G313" t="s">
        <v>791</v>
      </c>
      <c r="H313" t="s">
        <v>38</v>
      </c>
      <c r="I313" t="s">
        <v>1310</v>
      </c>
      <c r="J313" s="2" t="s">
        <v>21</v>
      </c>
      <c r="K313" t="s">
        <v>1311</v>
      </c>
      <c r="L313" t="s">
        <v>1312</v>
      </c>
      <c r="M313" t="s">
        <v>1313</v>
      </c>
      <c r="N313" t="s">
        <v>1314</v>
      </c>
      <c r="P313" t="s">
        <v>121</v>
      </c>
      <c r="Q313" t="s">
        <v>27</v>
      </c>
    </row>
    <row r="314" spans="1:17" ht="15" hidden="1">
      <c r="A314" t="s">
        <v>16</v>
      </c>
      <c r="B314" s="4" t="s">
        <v>8633</v>
      </c>
      <c r="C314" t="s">
        <v>2201</v>
      </c>
      <c r="D314" t="s">
        <v>38</v>
      </c>
      <c r="E314" t="s">
        <v>16</v>
      </c>
      <c r="F314" t="s">
        <v>1315</v>
      </c>
      <c r="G314" t="s">
        <v>791</v>
      </c>
      <c r="H314" t="s">
        <v>38</v>
      </c>
      <c r="I314" t="s">
        <v>1316</v>
      </c>
      <c r="J314" s="2" t="s">
        <v>21</v>
      </c>
      <c r="K314" t="s">
        <v>1317</v>
      </c>
      <c r="L314" t="s">
        <v>1318</v>
      </c>
      <c r="M314" t="s">
        <v>1319</v>
      </c>
      <c r="N314" t="s">
        <v>1320</v>
      </c>
      <c r="P314" t="s">
        <v>121</v>
      </c>
      <c r="Q314" t="s">
        <v>27</v>
      </c>
    </row>
    <row r="315" spans="1:17" ht="15" hidden="1">
      <c r="A315" t="s">
        <v>16</v>
      </c>
      <c r="B315" s="4" t="s">
        <v>8739</v>
      </c>
      <c r="C315" t="s">
        <v>2201</v>
      </c>
      <c r="D315" t="s">
        <v>88</v>
      </c>
      <c r="E315" t="s">
        <v>16</v>
      </c>
      <c r="F315" t="s">
        <v>1321</v>
      </c>
      <c r="G315" t="s">
        <v>791</v>
      </c>
      <c r="H315" t="s">
        <v>38</v>
      </c>
      <c r="I315" t="s">
        <v>1322</v>
      </c>
      <c r="J315" s="2" t="s">
        <v>21</v>
      </c>
      <c r="K315" t="s">
        <v>1323</v>
      </c>
      <c r="L315" t="s">
        <v>1324</v>
      </c>
      <c r="M315" t="s">
        <v>1325</v>
      </c>
      <c r="N315" t="s">
        <v>168</v>
      </c>
      <c r="P315" t="s">
        <v>121</v>
      </c>
      <c r="Q315" t="s">
        <v>27</v>
      </c>
    </row>
    <row r="316" spans="1:17" ht="15" hidden="1">
      <c r="A316" t="s">
        <v>16</v>
      </c>
      <c r="B316" s="4" t="s">
        <v>8754</v>
      </c>
      <c r="C316" t="s">
        <v>2201</v>
      </c>
      <c r="D316" t="s">
        <v>807</v>
      </c>
      <c r="E316" t="s">
        <v>16</v>
      </c>
      <c r="F316" t="s">
        <v>1326</v>
      </c>
      <c r="G316" t="s">
        <v>177</v>
      </c>
      <c r="H316" t="s">
        <v>38</v>
      </c>
      <c r="I316" t="s">
        <v>1327</v>
      </c>
      <c r="J316" s="2" t="s">
        <v>21</v>
      </c>
      <c r="K316" t="s">
        <v>1328</v>
      </c>
      <c r="L316" t="s">
        <v>898</v>
      </c>
      <c r="M316" t="s">
        <v>899</v>
      </c>
      <c r="N316" t="s">
        <v>206</v>
      </c>
      <c r="P316" t="s">
        <v>121</v>
      </c>
      <c r="Q316" t="s">
        <v>27</v>
      </c>
    </row>
    <row r="317" spans="1:17" ht="15" hidden="1">
      <c r="A317" t="s">
        <v>16</v>
      </c>
      <c r="B317" s="4" t="s">
        <v>3024</v>
      </c>
      <c r="C317" t="s">
        <v>3025</v>
      </c>
      <c r="D317" t="s">
        <v>38</v>
      </c>
      <c r="E317" t="s">
        <v>16</v>
      </c>
      <c r="F317" t="s">
        <v>1329</v>
      </c>
      <c r="G317" t="s">
        <v>791</v>
      </c>
      <c r="H317" t="s">
        <v>309</v>
      </c>
      <c r="I317" t="s">
        <v>1330</v>
      </c>
      <c r="J317" s="2" t="s">
        <v>21</v>
      </c>
      <c r="K317" t="s">
        <v>1331</v>
      </c>
      <c r="L317" t="s">
        <v>1332</v>
      </c>
      <c r="M317" t="s">
        <v>1333</v>
      </c>
      <c r="N317" t="s">
        <v>1334</v>
      </c>
      <c r="P317" t="s">
        <v>121</v>
      </c>
      <c r="Q317" t="s">
        <v>27</v>
      </c>
    </row>
    <row r="318" spans="1:17" ht="15" hidden="1">
      <c r="A318" t="s">
        <v>16</v>
      </c>
      <c r="B318" s="4" t="s">
        <v>3851</v>
      </c>
      <c r="C318" t="s">
        <v>3025</v>
      </c>
      <c r="D318" t="s">
        <v>38</v>
      </c>
      <c r="E318" t="s">
        <v>16</v>
      </c>
      <c r="F318" t="s">
        <v>1335</v>
      </c>
      <c r="G318" t="s">
        <v>54</v>
      </c>
      <c r="H318" t="s">
        <v>38</v>
      </c>
      <c r="I318" t="s">
        <v>1336</v>
      </c>
      <c r="J318" s="2" t="s">
        <v>21</v>
      </c>
      <c r="K318" t="s">
        <v>1337</v>
      </c>
      <c r="L318" t="s">
        <v>1338</v>
      </c>
      <c r="M318" t="s">
        <v>1339</v>
      </c>
      <c r="N318" t="s">
        <v>514</v>
      </c>
      <c r="P318" t="s">
        <v>121</v>
      </c>
      <c r="Q318" t="s">
        <v>27</v>
      </c>
    </row>
    <row r="319" spans="1:17" ht="15" hidden="1">
      <c r="A319" t="s">
        <v>16</v>
      </c>
      <c r="B319" s="4" t="s">
        <v>3856</v>
      </c>
      <c r="C319" t="s">
        <v>3025</v>
      </c>
      <c r="D319" t="s">
        <v>38</v>
      </c>
      <c r="E319" t="s">
        <v>16</v>
      </c>
      <c r="F319" t="s">
        <v>1340</v>
      </c>
      <c r="G319" t="s">
        <v>46</v>
      </c>
      <c r="H319" t="s">
        <v>76</v>
      </c>
      <c r="I319" t="s">
        <v>1341</v>
      </c>
      <c r="J319" s="2" t="s">
        <v>21</v>
      </c>
      <c r="K319" t="s">
        <v>1342</v>
      </c>
      <c r="L319" t="s">
        <v>1343</v>
      </c>
      <c r="M319" t="s">
        <v>1344</v>
      </c>
      <c r="N319" t="s">
        <v>1104</v>
      </c>
      <c r="P319" t="s">
        <v>121</v>
      </c>
      <c r="Q319" t="s">
        <v>27</v>
      </c>
    </row>
    <row r="320" spans="1:17" ht="15" hidden="1">
      <c r="A320" t="s">
        <v>16</v>
      </c>
      <c r="B320" s="4" t="s">
        <v>3984</v>
      </c>
      <c r="C320" t="s">
        <v>3025</v>
      </c>
      <c r="D320" t="s">
        <v>38</v>
      </c>
      <c r="E320" t="s">
        <v>16</v>
      </c>
      <c r="F320" t="s">
        <v>1345</v>
      </c>
      <c r="G320" t="s">
        <v>46</v>
      </c>
      <c r="H320" t="s">
        <v>38</v>
      </c>
      <c r="I320" t="s">
        <v>1346</v>
      </c>
      <c r="J320" s="2" t="s">
        <v>21</v>
      </c>
      <c r="K320" t="s">
        <v>1347</v>
      </c>
      <c r="L320" t="s">
        <v>1348</v>
      </c>
      <c r="M320" t="s">
        <v>1349</v>
      </c>
      <c r="N320" t="s">
        <v>119</v>
      </c>
      <c r="P320" t="s">
        <v>121</v>
      </c>
      <c r="Q320" t="s">
        <v>27</v>
      </c>
    </row>
    <row r="321" spans="1:17" ht="15" hidden="1">
      <c r="A321" t="s">
        <v>16</v>
      </c>
      <c r="B321" s="4" t="s">
        <v>4154</v>
      </c>
      <c r="C321" t="s">
        <v>3025</v>
      </c>
      <c r="D321" t="s">
        <v>38</v>
      </c>
      <c r="E321" t="s">
        <v>16</v>
      </c>
      <c r="F321" t="s">
        <v>1350</v>
      </c>
      <c r="G321" t="s">
        <v>367</v>
      </c>
      <c r="H321" t="s">
        <v>38</v>
      </c>
      <c r="I321" t="s">
        <v>1351</v>
      </c>
      <c r="J321" s="2" t="s">
        <v>21</v>
      </c>
      <c r="K321" t="s">
        <v>1352</v>
      </c>
      <c r="L321" t="s">
        <v>1353</v>
      </c>
      <c r="M321" t="s">
        <v>1354</v>
      </c>
      <c r="N321" t="s">
        <v>514</v>
      </c>
      <c r="P321" t="s">
        <v>121</v>
      </c>
      <c r="Q321" t="s">
        <v>27</v>
      </c>
    </row>
    <row r="322" spans="1:17" ht="15" hidden="1">
      <c r="A322" t="s">
        <v>16</v>
      </c>
      <c r="B322" s="4" t="s">
        <v>4971</v>
      </c>
      <c r="C322" t="s">
        <v>3025</v>
      </c>
      <c r="D322" t="s">
        <v>4972</v>
      </c>
      <c r="E322" t="s">
        <v>16</v>
      </c>
      <c r="F322" t="s">
        <v>1355</v>
      </c>
      <c r="G322" t="s">
        <v>432</v>
      </c>
      <c r="H322" t="s">
        <v>38</v>
      </c>
      <c r="I322" t="s">
        <v>1356</v>
      </c>
      <c r="J322" s="2" t="s">
        <v>21</v>
      </c>
      <c r="K322" t="s">
        <v>1357</v>
      </c>
      <c r="L322" t="s">
        <v>544</v>
      </c>
      <c r="M322" t="s">
        <v>545</v>
      </c>
      <c r="N322" t="s">
        <v>574</v>
      </c>
      <c r="P322" t="s">
        <v>121</v>
      </c>
      <c r="Q322" t="s">
        <v>27</v>
      </c>
    </row>
    <row r="323" spans="1:17" ht="15" hidden="1">
      <c r="A323" t="s">
        <v>16</v>
      </c>
      <c r="B323" s="4" t="s">
        <v>12517</v>
      </c>
      <c r="C323" t="s">
        <v>12518</v>
      </c>
      <c r="D323" t="s">
        <v>38</v>
      </c>
      <c r="E323" t="s">
        <v>16</v>
      </c>
      <c r="F323" t="s">
        <v>1358</v>
      </c>
      <c r="G323" t="s">
        <v>1359</v>
      </c>
      <c r="H323" t="s">
        <v>38</v>
      </c>
      <c r="I323" t="s">
        <v>1360</v>
      </c>
      <c r="J323" s="2" t="s">
        <v>21</v>
      </c>
      <c r="K323" t="s">
        <v>1361</v>
      </c>
      <c r="L323" t="s">
        <v>1362</v>
      </c>
      <c r="M323" t="s">
        <v>1363</v>
      </c>
      <c r="N323" t="s">
        <v>1364</v>
      </c>
      <c r="P323" t="s">
        <v>121</v>
      </c>
      <c r="Q323" t="s">
        <v>27</v>
      </c>
    </row>
    <row r="324" spans="1:17" ht="15" hidden="1">
      <c r="A324" t="s">
        <v>16</v>
      </c>
      <c r="B324" s="4" t="s">
        <v>8300</v>
      </c>
      <c r="C324" t="s">
        <v>8301</v>
      </c>
      <c r="D324" t="s">
        <v>316</v>
      </c>
      <c r="E324" t="s">
        <v>16</v>
      </c>
      <c r="F324" t="s">
        <v>1365</v>
      </c>
      <c r="G324" t="s">
        <v>54</v>
      </c>
      <c r="H324" t="s">
        <v>38</v>
      </c>
      <c r="I324" t="s">
        <v>1366</v>
      </c>
      <c r="J324" s="2" t="s">
        <v>21</v>
      </c>
      <c r="K324" t="s">
        <v>1367</v>
      </c>
      <c r="L324" t="s">
        <v>349</v>
      </c>
      <c r="M324" t="s">
        <v>1368</v>
      </c>
      <c r="N324" t="s">
        <v>614</v>
      </c>
      <c r="P324" t="s">
        <v>121</v>
      </c>
      <c r="Q324" t="s">
        <v>27</v>
      </c>
    </row>
    <row r="325" spans="1:17" ht="15" hidden="1">
      <c r="A325" t="s">
        <v>16</v>
      </c>
      <c r="B325" s="4" t="s">
        <v>9472</v>
      </c>
      <c r="C325" t="s">
        <v>8301</v>
      </c>
      <c r="D325" t="s">
        <v>847</v>
      </c>
      <c r="E325" t="s">
        <v>16</v>
      </c>
      <c r="F325" t="s">
        <v>1369</v>
      </c>
      <c r="G325" t="s">
        <v>54</v>
      </c>
      <c r="H325" t="s">
        <v>1370</v>
      </c>
      <c r="I325" t="s">
        <v>1371</v>
      </c>
      <c r="J325" s="2" t="s">
        <v>21</v>
      </c>
      <c r="K325" t="s">
        <v>1372</v>
      </c>
      <c r="L325" t="s">
        <v>1373</v>
      </c>
      <c r="M325" t="s">
        <v>1374</v>
      </c>
      <c r="N325" t="s">
        <v>1375</v>
      </c>
      <c r="P325" t="s">
        <v>121</v>
      </c>
      <c r="Q325" t="s">
        <v>27</v>
      </c>
    </row>
    <row r="326" spans="1:17" ht="15" hidden="1">
      <c r="A326" t="s">
        <v>16</v>
      </c>
      <c r="B326" s="4" t="s">
        <v>9706</v>
      </c>
      <c r="C326" t="s">
        <v>8301</v>
      </c>
      <c r="D326" t="s">
        <v>38</v>
      </c>
      <c r="E326" t="s">
        <v>16</v>
      </c>
      <c r="F326" t="s">
        <v>1376</v>
      </c>
      <c r="G326" t="s">
        <v>367</v>
      </c>
      <c r="H326" t="s">
        <v>38</v>
      </c>
      <c r="I326" t="s">
        <v>1377</v>
      </c>
      <c r="J326" s="2" t="s">
        <v>21</v>
      </c>
      <c r="K326" t="s">
        <v>1378</v>
      </c>
      <c r="L326" t="s">
        <v>705</v>
      </c>
      <c r="M326" t="s">
        <v>706</v>
      </c>
      <c r="N326" t="s">
        <v>119</v>
      </c>
      <c r="P326" t="s">
        <v>121</v>
      </c>
      <c r="Q326" t="s">
        <v>27</v>
      </c>
    </row>
    <row r="327" spans="1:17" ht="15" hidden="1">
      <c r="A327" t="s">
        <v>16</v>
      </c>
      <c r="B327" s="4" t="s">
        <v>10168</v>
      </c>
      <c r="C327" t="s">
        <v>8301</v>
      </c>
      <c r="D327" t="s">
        <v>38</v>
      </c>
      <c r="E327" t="s">
        <v>16</v>
      </c>
      <c r="F327" t="s">
        <v>1379</v>
      </c>
      <c r="G327" t="s">
        <v>791</v>
      </c>
      <c r="H327" t="s">
        <v>38</v>
      </c>
      <c r="I327" t="s">
        <v>1380</v>
      </c>
      <c r="J327" s="2" t="s">
        <v>21</v>
      </c>
      <c r="K327" t="s">
        <v>1381</v>
      </c>
      <c r="L327" t="s">
        <v>1382</v>
      </c>
      <c r="M327" t="s">
        <v>1383</v>
      </c>
      <c r="N327" t="s">
        <v>143</v>
      </c>
      <c r="P327" t="s">
        <v>121</v>
      </c>
      <c r="Q327" t="s">
        <v>27</v>
      </c>
    </row>
    <row r="328" spans="1:17" ht="15" hidden="1">
      <c r="A328" t="s">
        <v>16</v>
      </c>
      <c r="B328" s="4" t="s">
        <v>10173</v>
      </c>
      <c r="C328" t="s">
        <v>8301</v>
      </c>
      <c r="D328" t="s">
        <v>38</v>
      </c>
      <c r="E328" t="s">
        <v>16</v>
      </c>
      <c r="F328" t="s">
        <v>1384</v>
      </c>
      <c r="G328" t="s">
        <v>535</v>
      </c>
      <c r="H328" t="s">
        <v>38</v>
      </c>
      <c r="I328" t="s">
        <v>1385</v>
      </c>
      <c r="J328" s="2" t="s">
        <v>21</v>
      </c>
      <c r="K328" t="s">
        <v>1386</v>
      </c>
      <c r="L328" t="s">
        <v>1387</v>
      </c>
      <c r="M328" t="s">
        <v>1388</v>
      </c>
      <c r="N328" t="s">
        <v>119</v>
      </c>
      <c r="P328" t="s">
        <v>121</v>
      </c>
      <c r="Q328" t="s">
        <v>27</v>
      </c>
    </row>
    <row r="329" spans="1:17" ht="15" hidden="1">
      <c r="A329" t="s">
        <v>16</v>
      </c>
      <c r="B329" s="4" t="s">
        <v>10177</v>
      </c>
      <c r="C329" t="s">
        <v>8301</v>
      </c>
      <c r="D329" t="s">
        <v>38</v>
      </c>
      <c r="E329" t="s">
        <v>16</v>
      </c>
      <c r="F329" t="s">
        <v>1389</v>
      </c>
      <c r="G329" t="s">
        <v>1390</v>
      </c>
      <c r="H329" t="s">
        <v>38</v>
      </c>
      <c r="I329" t="s">
        <v>1391</v>
      </c>
      <c r="J329" s="2" t="s">
        <v>21</v>
      </c>
      <c r="K329" t="s">
        <v>1392</v>
      </c>
      <c r="L329" t="s">
        <v>1393</v>
      </c>
      <c r="M329" t="s">
        <v>1394</v>
      </c>
      <c r="N329" t="s">
        <v>1395</v>
      </c>
      <c r="P329" t="s">
        <v>121</v>
      </c>
      <c r="Q329" t="s">
        <v>27</v>
      </c>
    </row>
    <row r="330" spans="1:17" ht="15" hidden="1">
      <c r="A330" t="s">
        <v>16</v>
      </c>
      <c r="B330" s="4" t="s">
        <v>10341</v>
      </c>
      <c r="C330" t="s">
        <v>8301</v>
      </c>
      <c r="D330" t="s">
        <v>38</v>
      </c>
      <c r="E330" t="s">
        <v>16</v>
      </c>
      <c r="F330" t="s">
        <v>1396</v>
      </c>
      <c r="G330" t="s">
        <v>177</v>
      </c>
      <c r="H330" t="s">
        <v>807</v>
      </c>
      <c r="I330" t="s">
        <v>1397</v>
      </c>
      <c r="J330" s="2" t="s">
        <v>21</v>
      </c>
      <c r="K330" t="s">
        <v>1398</v>
      </c>
      <c r="L330" t="s">
        <v>365</v>
      </c>
      <c r="M330" t="s">
        <v>1399</v>
      </c>
      <c r="N330" t="s">
        <v>1400</v>
      </c>
      <c r="P330" t="s">
        <v>121</v>
      </c>
      <c r="Q330" t="s">
        <v>27</v>
      </c>
    </row>
    <row r="331" spans="1:17" ht="15" hidden="1">
      <c r="A331" t="s">
        <v>16</v>
      </c>
      <c r="B331" s="4" t="s">
        <v>7501</v>
      </c>
      <c r="C331" t="s">
        <v>7502</v>
      </c>
      <c r="D331" t="s">
        <v>38</v>
      </c>
      <c r="E331" t="s">
        <v>16</v>
      </c>
      <c r="F331" t="s">
        <v>1401</v>
      </c>
      <c r="G331" t="s">
        <v>791</v>
      </c>
      <c r="H331" t="s">
        <v>38</v>
      </c>
      <c r="I331" t="s">
        <v>1402</v>
      </c>
      <c r="J331" s="2" t="s">
        <v>21</v>
      </c>
      <c r="K331" t="s">
        <v>1403</v>
      </c>
      <c r="L331" t="s">
        <v>1404</v>
      </c>
      <c r="M331" t="s">
        <v>1405</v>
      </c>
      <c r="N331" t="s">
        <v>119</v>
      </c>
      <c r="P331" t="s">
        <v>121</v>
      </c>
      <c r="Q331" t="s">
        <v>27</v>
      </c>
    </row>
    <row r="332" spans="1:17" ht="15" hidden="1">
      <c r="A332" t="s">
        <v>16</v>
      </c>
      <c r="B332" s="4" t="s">
        <v>7634</v>
      </c>
      <c r="C332" t="s">
        <v>7502</v>
      </c>
      <c r="D332" t="s">
        <v>38</v>
      </c>
      <c r="E332" t="s">
        <v>16</v>
      </c>
      <c r="F332" t="s">
        <v>1406</v>
      </c>
      <c r="G332" t="s">
        <v>535</v>
      </c>
      <c r="H332" t="s">
        <v>38</v>
      </c>
      <c r="I332" t="s">
        <v>1407</v>
      </c>
      <c r="J332" s="2" t="s">
        <v>21</v>
      </c>
      <c r="K332" t="s">
        <v>1408</v>
      </c>
      <c r="L332" t="s">
        <v>1409</v>
      </c>
      <c r="M332" t="s">
        <v>1408</v>
      </c>
      <c r="N332" t="s">
        <v>119</v>
      </c>
      <c r="P332" t="s">
        <v>121</v>
      </c>
      <c r="Q332" t="s">
        <v>27</v>
      </c>
    </row>
    <row r="333" spans="1:17" ht="15" hidden="1">
      <c r="A333" t="s">
        <v>16</v>
      </c>
      <c r="B333" s="4" t="s">
        <v>7786</v>
      </c>
      <c r="C333" t="s">
        <v>7502</v>
      </c>
      <c r="D333" t="s">
        <v>38</v>
      </c>
      <c r="E333" t="s">
        <v>16</v>
      </c>
      <c r="F333" t="s">
        <v>1410</v>
      </c>
      <c r="G333" t="s">
        <v>68</v>
      </c>
      <c r="H333" t="s">
        <v>38</v>
      </c>
      <c r="I333" t="s">
        <v>1411</v>
      </c>
      <c r="J333" s="2" t="s">
        <v>318</v>
      </c>
      <c r="K333" t="s">
        <v>1412</v>
      </c>
      <c r="L333" t="s">
        <v>1413</v>
      </c>
      <c r="M333" t="s">
        <v>1414</v>
      </c>
      <c r="N333" t="s">
        <v>301</v>
      </c>
      <c r="P333" t="s">
        <v>121</v>
      </c>
      <c r="Q333" t="s">
        <v>323</v>
      </c>
    </row>
    <row r="334" spans="1:17" ht="15" hidden="1">
      <c r="A334" t="s">
        <v>16</v>
      </c>
      <c r="B334" s="4" t="s">
        <v>8529</v>
      </c>
      <c r="C334" t="s">
        <v>7502</v>
      </c>
      <c r="D334" t="s">
        <v>38</v>
      </c>
      <c r="E334" t="s">
        <v>16</v>
      </c>
      <c r="F334" t="s">
        <v>1415</v>
      </c>
      <c r="G334" t="s">
        <v>791</v>
      </c>
      <c r="H334" t="s">
        <v>76</v>
      </c>
      <c r="I334" t="s">
        <v>1416</v>
      </c>
      <c r="J334" s="2" t="s">
        <v>21</v>
      </c>
      <c r="K334" t="s">
        <v>1417</v>
      </c>
      <c r="L334" t="s">
        <v>1312</v>
      </c>
      <c r="M334" t="s">
        <v>1313</v>
      </c>
      <c r="N334" t="s">
        <v>1418</v>
      </c>
      <c r="P334" t="s">
        <v>121</v>
      </c>
      <c r="Q334" t="s">
        <v>27</v>
      </c>
    </row>
    <row r="335" spans="1:17" ht="15" hidden="1">
      <c r="A335" t="s">
        <v>16</v>
      </c>
      <c r="B335" s="4" t="s">
        <v>2617</v>
      </c>
      <c r="C335" t="s">
        <v>1189</v>
      </c>
      <c r="D335" t="s">
        <v>38</v>
      </c>
      <c r="E335" t="s">
        <v>16</v>
      </c>
      <c r="F335" t="s">
        <v>1419</v>
      </c>
      <c r="G335" t="s">
        <v>535</v>
      </c>
      <c r="H335" t="s">
        <v>309</v>
      </c>
      <c r="I335" t="s">
        <v>1420</v>
      </c>
      <c r="J335" s="2" t="s">
        <v>21</v>
      </c>
      <c r="K335" t="s">
        <v>1421</v>
      </c>
      <c r="L335" t="s">
        <v>1422</v>
      </c>
      <c r="M335" t="s">
        <v>1423</v>
      </c>
      <c r="N335" t="s">
        <v>1424</v>
      </c>
      <c r="P335" t="s">
        <v>121</v>
      </c>
      <c r="Q335" t="s">
        <v>27</v>
      </c>
    </row>
    <row r="336" spans="1:17" ht="15" hidden="1">
      <c r="A336" t="s">
        <v>16</v>
      </c>
      <c r="B336" s="4" t="s">
        <v>3040</v>
      </c>
      <c r="C336" t="s">
        <v>1189</v>
      </c>
      <c r="D336" t="s">
        <v>38</v>
      </c>
      <c r="E336" t="s">
        <v>16</v>
      </c>
      <c r="F336" t="s">
        <v>1425</v>
      </c>
      <c r="G336" t="s">
        <v>791</v>
      </c>
      <c r="H336" t="s">
        <v>76</v>
      </c>
      <c r="I336" t="s">
        <v>1426</v>
      </c>
      <c r="J336" s="2" t="s">
        <v>21</v>
      </c>
      <c r="K336" t="s">
        <v>1427</v>
      </c>
      <c r="L336" t="s">
        <v>1428</v>
      </c>
      <c r="M336" t="s">
        <v>1429</v>
      </c>
      <c r="N336" t="s">
        <v>1104</v>
      </c>
      <c r="P336" t="s">
        <v>121</v>
      </c>
      <c r="Q336" t="s">
        <v>27</v>
      </c>
    </row>
    <row r="337" spans="1:17" ht="15" hidden="1">
      <c r="A337" t="s">
        <v>16</v>
      </c>
      <c r="B337" s="4" t="s">
        <v>3050</v>
      </c>
      <c r="C337" t="s">
        <v>1189</v>
      </c>
      <c r="D337" t="s">
        <v>38</v>
      </c>
      <c r="E337" t="s">
        <v>16</v>
      </c>
      <c r="F337" t="s">
        <v>1430</v>
      </c>
      <c r="G337" t="s">
        <v>791</v>
      </c>
      <c r="H337" t="s">
        <v>76</v>
      </c>
      <c r="I337" t="s">
        <v>1431</v>
      </c>
      <c r="J337" s="2" t="s">
        <v>21</v>
      </c>
      <c r="K337" t="s">
        <v>1432</v>
      </c>
      <c r="L337" t="s">
        <v>1312</v>
      </c>
      <c r="M337" t="s">
        <v>1313</v>
      </c>
      <c r="N337" t="s">
        <v>1433</v>
      </c>
      <c r="P337" t="s">
        <v>121</v>
      </c>
      <c r="Q337" t="s">
        <v>27</v>
      </c>
    </row>
    <row r="338" spans="1:17" ht="15" hidden="1">
      <c r="A338" t="s">
        <v>16</v>
      </c>
      <c r="B338" s="4" t="s">
        <v>3215</v>
      </c>
      <c r="C338" t="s">
        <v>1189</v>
      </c>
      <c r="D338" t="s">
        <v>38</v>
      </c>
      <c r="E338" t="s">
        <v>16</v>
      </c>
      <c r="F338" t="s">
        <v>1434</v>
      </c>
      <c r="G338" t="s">
        <v>535</v>
      </c>
      <c r="H338" t="s">
        <v>38</v>
      </c>
      <c r="I338" t="s">
        <v>1435</v>
      </c>
      <c r="J338" s="2" t="s">
        <v>21</v>
      </c>
      <c r="K338" t="s">
        <v>1436</v>
      </c>
      <c r="L338" t="s">
        <v>1298</v>
      </c>
      <c r="M338" t="s">
        <v>1299</v>
      </c>
      <c r="N338" t="s">
        <v>840</v>
      </c>
      <c r="P338" t="s">
        <v>121</v>
      </c>
      <c r="Q338" t="s">
        <v>27</v>
      </c>
    </row>
    <row r="339" spans="1:17" ht="15" hidden="1">
      <c r="A339" t="s">
        <v>16</v>
      </c>
      <c r="B339" s="4" t="s">
        <v>3553</v>
      </c>
      <c r="C339" t="s">
        <v>1189</v>
      </c>
      <c r="D339" t="s">
        <v>76</v>
      </c>
      <c r="E339" t="s">
        <v>16</v>
      </c>
      <c r="F339" t="s">
        <v>1437</v>
      </c>
      <c r="G339" t="s">
        <v>791</v>
      </c>
      <c r="H339" t="s">
        <v>847</v>
      </c>
      <c r="I339" t="s">
        <v>1438</v>
      </c>
      <c r="J339" s="2" t="s">
        <v>21</v>
      </c>
      <c r="K339" t="s">
        <v>1439</v>
      </c>
      <c r="L339" t="s">
        <v>1440</v>
      </c>
      <c r="M339" t="s">
        <v>1441</v>
      </c>
      <c r="N339" t="s">
        <v>443</v>
      </c>
      <c r="P339" t="s">
        <v>121</v>
      </c>
      <c r="Q339" t="s">
        <v>27</v>
      </c>
    </row>
    <row r="340" spans="1:17" ht="15" hidden="1">
      <c r="A340" t="s">
        <v>16</v>
      </c>
      <c r="B340" s="4" t="s">
        <v>3617</v>
      </c>
      <c r="C340" t="s">
        <v>1189</v>
      </c>
      <c r="D340" t="s">
        <v>38</v>
      </c>
      <c r="E340" t="s">
        <v>16</v>
      </c>
      <c r="F340" t="s">
        <v>1442</v>
      </c>
      <c r="G340" t="s">
        <v>791</v>
      </c>
      <c r="H340" t="s">
        <v>38</v>
      </c>
      <c r="I340" t="s">
        <v>1443</v>
      </c>
      <c r="J340" s="2" t="s">
        <v>21</v>
      </c>
      <c r="K340" t="s">
        <v>1444</v>
      </c>
      <c r="L340" t="s">
        <v>1445</v>
      </c>
      <c r="M340" t="s">
        <v>1446</v>
      </c>
      <c r="N340" t="s">
        <v>119</v>
      </c>
      <c r="P340" t="s">
        <v>121</v>
      </c>
      <c r="Q340" t="s">
        <v>27</v>
      </c>
    </row>
    <row r="341" spans="1:17" ht="15" hidden="1">
      <c r="A341" t="s">
        <v>16</v>
      </c>
      <c r="B341" s="4" t="s">
        <v>3661</v>
      </c>
      <c r="C341" t="s">
        <v>1189</v>
      </c>
      <c r="D341" t="s">
        <v>38</v>
      </c>
      <c r="E341" t="s">
        <v>16</v>
      </c>
      <c r="F341" t="s">
        <v>1447</v>
      </c>
      <c r="G341" t="s">
        <v>791</v>
      </c>
      <c r="H341" t="s">
        <v>88</v>
      </c>
      <c r="I341" t="s">
        <v>1448</v>
      </c>
      <c r="J341" s="2" t="s">
        <v>21</v>
      </c>
      <c r="K341" t="s">
        <v>1449</v>
      </c>
      <c r="L341" t="s">
        <v>1450</v>
      </c>
      <c r="M341" t="s">
        <v>1451</v>
      </c>
      <c r="N341" t="s">
        <v>1452</v>
      </c>
      <c r="P341" t="s">
        <v>121</v>
      </c>
      <c r="Q341" t="s">
        <v>27</v>
      </c>
    </row>
    <row r="342" spans="1:17" ht="15" hidden="1">
      <c r="A342" t="s">
        <v>16</v>
      </c>
      <c r="B342" s="4" t="s">
        <v>3686</v>
      </c>
      <c r="C342" t="s">
        <v>1189</v>
      </c>
      <c r="D342" t="s">
        <v>3687</v>
      </c>
      <c r="E342" t="s">
        <v>16</v>
      </c>
      <c r="F342" t="s">
        <v>1459</v>
      </c>
      <c r="G342" t="s">
        <v>177</v>
      </c>
      <c r="H342" t="s">
        <v>38</v>
      </c>
      <c r="I342" t="s">
        <v>1460</v>
      </c>
      <c r="J342" s="2" t="s">
        <v>21</v>
      </c>
      <c r="K342" t="s">
        <v>1461</v>
      </c>
      <c r="L342" t="s">
        <v>1462</v>
      </c>
      <c r="M342" t="s">
        <v>1463</v>
      </c>
      <c r="N342" t="s">
        <v>229</v>
      </c>
      <c r="P342" t="s">
        <v>68</v>
      </c>
      <c r="Q342" t="s">
        <v>27</v>
      </c>
    </row>
    <row r="343" spans="1:17" ht="15" hidden="1">
      <c r="A343" t="s">
        <v>16</v>
      </c>
      <c r="B343" s="4" t="s">
        <v>3693</v>
      </c>
      <c r="C343" t="s">
        <v>1189</v>
      </c>
      <c r="D343" t="s">
        <v>38</v>
      </c>
      <c r="E343" t="s">
        <v>16</v>
      </c>
      <c r="F343" t="s">
        <v>1464</v>
      </c>
      <c r="G343" t="s">
        <v>791</v>
      </c>
      <c r="H343" t="s">
        <v>38</v>
      </c>
      <c r="I343" t="s">
        <v>1465</v>
      </c>
      <c r="J343" s="2" t="s">
        <v>21</v>
      </c>
      <c r="K343" t="s">
        <v>1466</v>
      </c>
      <c r="L343" t="s">
        <v>1467</v>
      </c>
      <c r="M343" t="s">
        <v>1468</v>
      </c>
      <c r="N343" t="s">
        <v>514</v>
      </c>
      <c r="P343" t="s">
        <v>68</v>
      </c>
      <c r="Q343" t="s">
        <v>27</v>
      </c>
    </row>
    <row r="344" spans="1:17" ht="15" hidden="1">
      <c r="A344" t="s">
        <v>16</v>
      </c>
      <c r="B344" s="4" t="s">
        <v>3716</v>
      </c>
      <c r="C344" t="s">
        <v>1189</v>
      </c>
      <c r="D344" t="s">
        <v>38</v>
      </c>
      <c r="E344" t="s">
        <v>16</v>
      </c>
      <c r="F344" t="s">
        <v>1469</v>
      </c>
      <c r="G344" t="s">
        <v>177</v>
      </c>
      <c r="H344" t="s">
        <v>38</v>
      </c>
      <c r="I344" t="s">
        <v>1470</v>
      </c>
      <c r="J344" s="2" t="s">
        <v>21</v>
      </c>
      <c r="K344" t="s">
        <v>1471</v>
      </c>
      <c r="L344" t="s">
        <v>1472</v>
      </c>
      <c r="M344" t="s">
        <v>1473</v>
      </c>
      <c r="N344" t="s">
        <v>168</v>
      </c>
      <c r="P344" t="s">
        <v>68</v>
      </c>
      <c r="Q344" t="s">
        <v>27</v>
      </c>
    </row>
    <row r="345" spans="1:17" ht="15" hidden="1">
      <c r="A345" t="s">
        <v>16</v>
      </c>
      <c r="B345" s="4" t="s">
        <v>3872</v>
      </c>
      <c r="C345" t="s">
        <v>1189</v>
      </c>
      <c r="D345" t="s">
        <v>38</v>
      </c>
      <c r="E345" t="s">
        <v>16</v>
      </c>
      <c r="F345" t="s">
        <v>1474</v>
      </c>
      <c r="G345" t="s">
        <v>177</v>
      </c>
      <c r="H345" t="s">
        <v>38</v>
      </c>
      <c r="I345" t="s">
        <v>1475</v>
      </c>
      <c r="J345" s="2" t="s">
        <v>21</v>
      </c>
      <c r="K345" t="s">
        <v>1476</v>
      </c>
      <c r="L345" t="s">
        <v>222</v>
      </c>
      <c r="M345" t="s">
        <v>223</v>
      </c>
      <c r="N345" t="s">
        <v>840</v>
      </c>
      <c r="P345" t="s">
        <v>68</v>
      </c>
      <c r="Q345" t="s">
        <v>27</v>
      </c>
    </row>
    <row r="346" spans="1:17" ht="15" hidden="1">
      <c r="A346" t="s">
        <v>16</v>
      </c>
      <c r="B346" s="4" t="s">
        <v>3876</v>
      </c>
      <c r="C346" t="s">
        <v>1189</v>
      </c>
      <c r="D346" t="s">
        <v>38</v>
      </c>
      <c r="E346" t="s">
        <v>16</v>
      </c>
      <c r="F346" t="s">
        <v>1477</v>
      </c>
      <c r="G346" t="s">
        <v>367</v>
      </c>
      <c r="H346" t="s">
        <v>88</v>
      </c>
      <c r="I346" t="s">
        <v>1478</v>
      </c>
      <c r="J346" s="2" t="s">
        <v>21</v>
      </c>
      <c r="K346" t="s">
        <v>1479</v>
      </c>
      <c r="L346" t="s">
        <v>1373</v>
      </c>
      <c r="M346" t="s">
        <v>1374</v>
      </c>
      <c r="N346" t="s">
        <v>514</v>
      </c>
      <c r="P346" t="s">
        <v>68</v>
      </c>
      <c r="Q346" t="s">
        <v>27</v>
      </c>
    </row>
    <row r="347" spans="1:17" ht="15" hidden="1">
      <c r="A347" t="s">
        <v>16</v>
      </c>
      <c r="B347" s="4" t="s">
        <v>3881</v>
      </c>
      <c r="C347" t="s">
        <v>1189</v>
      </c>
      <c r="D347" t="s">
        <v>38</v>
      </c>
      <c r="E347" t="s">
        <v>16</v>
      </c>
      <c r="F347" t="s">
        <v>1480</v>
      </c>
      <c r="G347" t="s">
        <v>177</v>
      </c>
      <c r="H347" t="s">
        <v>38</v>
      </c>
      <c r="I347" t="s">
        <v>1481</v>
      </c>
      <c r="J347" s="2" t="s">
        <v>21</v>
      </c>
      <c r="K347" t="s">
        <v>1482</v>
      </c>
      <c r="L347" t="s">
        <v>923</v>
      </c>
      <c r="M347" t="s">
        <v>1483</v>
      </c>
      <c r="N347" t="s">
        <v>143</v>
      </c>
      <c r="P347" t="s">
        <v>68</v>
      </c>
      <c r="Q347" t="s">
        <v>27</v>
      </c>
    </row>
    <row r="348" spans="1:17" ht="15" hidden="1">
      <c r="A348" t="s">
        <v>16</v>
      </c>
      <c r="B348" s="4" t="s">
        <v>3949</v>
      </c>
      <c r="C348" t="s">
        <v>1189</v>
      </c>
      <c r="D348" t="s">
        <v>38</v>
      </c>
      <c r="E348" t="s">
        <v>16</v>
      </c>
      <c r="F348" t="s">
        <v>1484</v>
      </c>
      <c r="G348" t="s">
        <v>177</v>
      </c>
      <c r="H348" t="s">
        <v>38</v>
      </c>
      <c r="I348" t="s">
        <v>1485</v>
      </c>
      <c r="J348" s="2" t="s">
        <v>21</v>
      </c>
      <c r="K348" t="s">
        <v>1486</v>
      </c>
      <c r="L348" t="s">
        <v>1487</v>
      </c>
      <c r="M348" t="s">
        <v>1488</v>
      </c>
      <c r="N348" t="s">
        <v>1489</v>
      </c>
      <c r="P348" t="s">
        <v>68</v>
      </c>
      <c r="Q348" t="s">
        <v>27</v>
      </c>
    </row>
    <row r="349" spans="1:17" ht="15" hidden="1">
      <c r="A349" t="s">
        <v>16</v>
      </c>
      <c r="B349" s="4" t="s">
        <v>3966</v>
      </c>
      <c r="C349" t="s">
        <v>1189</v>
      </c>
      <c r="D349" t="s">
        <v>38</v>
      </c>
      <c r="E349" t="s">
        <v>16</v>
      </c>
      <c r="F349" t="s">
        <v>1490</v>
      </c>
      <c r="G349" t="s">
        <v>177</v>
      </c>
      <c r="H349" t="s">
        <v>38</v>
      </c>
      <c r="I349" t="s">
        <v>1491</v>
      </c>
      <c r="J349" s="2" t="s">
        <v>21</v>
      </c>
      <c r="K349" t="s">
        <v>1492</v>
      </c>
      <c r="L349" t="s">
        <v>1493</v>
      </c>
      <c r="M349" t="s">
        <v>1494</v>
      </c>
      <c r="N349" t="s">
        <v>168</v>
      </c>
      <c r="P349" t="s">
        <v>68</v>
      </c>
      <c r="Q349" t="s">
        <v>27</v>
      </c>
    </row>
    <row r="350" spans="1:17" ht="15" hidden="1">
      <c r="A350" t="s">
        <v>16</v>
      </c>
      <c r="B350" s="4" t="s">
        <v>3970</v>
      </c>
      <c r="C350" t="s">
        <v>1189</v>
      </c>
      <c r="D350" t="s">
        <v>38</v>
      </c>
      <c r="E350" t="s">
        <v>16</v>
      </c>
      <c r="F350" t="s">
        <v>1495</v>
      </c>
      <c r="G350" t="s">
        <v>1496</v>
      </c>
      <c r="H350" t="s">
        <v>807</v>
      </c>
      <c r="I350" t="s">
        <v>1497</v>
      </c>
      <c r="J350" s="2" t="s">
        <v>21</v>
      </c>
      <c r="K350" t="s">
        <v>1498</v>
      </c>
      <c r="L350" t="s">
        <v>1499</v>
      </c>
      <c r="M350" t="s">
        <v>1500</v>
      </c>
      <c r="N350" t="s">
        <v>1501</v>
      </c>
      <c r="P350" t="s">
        <v>68</v>
      </c>
      <c r="Q350" t="s">
        <v>27</v>
      </c>
    </row>
    <row r="351" spans="1:17" ht="15" hidden="1">
      <c r="A351" t="s">
        <v>16</v>
      </c>
      <c r="B351" s="4" t="s">
        <v>3974</v>
      </c>
      <c r="C351" t="s">
        <v>1189</v>
      </c>
      <c r="D351" t="s">
        <v>38</v>
      </c>
      <c r="E351" t="s">
        <v>16</v>
      </c>
      <c r="F351" t="s">
        <v>1502</v>
      </c>
      <c r="G351" t="s">
        <v>763</v>
      </c>
      <c r="H351" t="s">
        <v>38</v>
      </c>
      <c r="I351" t="s">
        <v>1503</v>
      </c>
      <c r="J351" s="2" t="s">
        <v>21</v>
      </c>
      <c r="K351" t="s">
        <v>1504</v>
      </c>
      <c r="L351" t="s">
        <v>190</v>
      </c>
      <c r="M351" t="s">
        <v>191</v>
      </c>
      <c r="N351" t="s">
        <v>1244</v>
      </c>
      <c r="P351" t="s">
        <v>68</v>
      </c>
      <c r="Q351" t="s">
        <v>27</v>
      </c>
    </row>
    <row r="352" spans="1:17" ht="15" hidden="1">
      <c r="A352" t="s">
        <v>16</v>
      </c>
      <c r="B352" s="4" t="s">
        <v>3988</v>
      </c>
      <c r="C352" t="s">
        <v>1189</v>
      </c>
      <c r="D352" t="s">
        <v>38</v>
      </c>
      <c r="E352" t="s">
        <v>16</v>
      </c>
      <c r="F352" t="s">
        <v>1505</v>
      </c>
      <c r="G352" t="s">
        <v>1506</v>
      </c>
      <c r="H352" t="s">
        <v>316</v>
      </c>
      <c r="I352" t="s">
        <v>1507</v>
      </c>
      <c r="J352" s="2" t="s">
        <v>259</v>
      </c>
      <c r="K352" t="s">
        <v>1508</v>
      </c>
      <c r="L352" t="s">
        <v>1509</v>
      </c>
      <c r="M352" t="s">
        <v>1510</v>
      </c>
      <c r="N352" t="s">
        <v>1511</v>
      </c>
      <c r="P352" t="s">
        <v>68</v>
      </c>
      <c r="Q352" t="s">
        <v>323</v>
      </c>
    </row>
    <row r="353" spans="1:17" ht="15" hidden="1">
      <c r="A353" t="s">
        <v>16</v>
      </c>
      <c r="B353" s="4" t="s">
        <v>3993</v>
      </c>
      <c r="C353" t="s">
        <v>1189</v>
      </c>
      <c r="D353" t="s">
        <v>38</v>
      </c>
      <c r="E353" t="s">
        <v>16</v>
      </c>
      <c r="F353" t="s">
        <v>1512</v>
      </c>
      <c r="G353" t="s">
        <v>432</v>
      </c>
      <c r="H353" t="s">
        <v>38</v>
      </c>
      <c r="I353" t="s">
        <v>1513</v>
      </c>
      <c r="J353" s="2" t="s">
        <v>21</v>
      </c>
      <c r="K353" t="s">
        <v>1514</v>
      </c>
      <c r="L353" t="s">
        <v>1515</v>
      </c>
      <c r="M353" t="s">
        <v>1516</v>
      </c>
      <c r="N353" t="s">
        <v>454</v>
      </c>
      <c r="P353" t="s">
        <v>68</v>
      </c>
      <c r="Q353" t="s">
        <v>27</v>
      </c>
    </row>
    <row r="354" spans="1:17" ht="15" hidden="1">
      <c r="A354" t="s">
        <v>16</v>
      </c>
      <c r="B354" s="4" t="s">
        <v>3998</v>
      </c>
      <c r="C354" t="s">
        <v>1189</v>
      </c>
      <c r="D354" t="s">
        <v>38</v>
      </c>
      <c r="E354" t="s">
        <v>16</v>
      </c>
      <c r="F354" t="s">
        <v>1517</v>
      </c>
      <c r="G354" t="s">
        <v>177</v>
      </c>
      <c r="H354" t="s">
        <v>38</v>
      </c>
      <c r="I354" t="s">
        <v>1518</v>
      </c>
      <c r="J354" s="2" t="s">
        <v>21</v>
      </c>
      <c r="K354" t="s">
        <v>1519</v>
      </c>
      <c r="L354" t="s">
        <v>838</v>
      </c>
      <c r="M354" t="s">
        <v>839</v>
      </c>
      <c r="N354" t="s">
        <v>168</v>
      </c>
      <c r="P354" t="s">
        <v>410</v>
      </c>
      <c r="Q354" t="s">
        <v>27</v>
      </c>
    </row>
    <row r="355" spans="1:17" ht="15" hidden="1">
      <c r="A355" t="s">
        <v>16</v>
      </c>
      <c r="B355" s="4" t="s">
        <v>4003</v>
      </c>
      <c r="C355" t="s">
        <v>1189</v>
      </c>
      <c r="D355" t="s">
        <v>76</v>
      </c>
      <c r="E355" t="s">
        <v>16</v>
      </c>
      <c r="F355" t="s">
        <v>1520</v>
      </c>
      <c r="G355" t="s">
        <v>367</v>
      </c>
      <c r="H355" t="s">
        <v>38</v>
      </c>
      <c r="I355" t="s">
        <v>1521</v>
      </c>
      <c r="J355" s="2" t="s">
        <v>21</v>
      </c>
      <c r="K355" t="s">
        <v>1522</v>
      </c>
      <c r="L355" t="s">
        <v>1523</v>
      </c>
      <c r="M355" t="s">
        <v>1524</v>
      </c>
      <c r="N355" t="s">
        <v>161</v>
      </c>
      <c r="P355" t="s">
        <v>410</v>
      </c>
      <c r="Q355" t="s">
        <v>27</v>
      </c>
    </row>
    <row r="356" spans="1:17" ht="15" hidden="1">
      <c r="A356" t="s">
        <v>16</v>
      </c>
      <c r="B356" s="4" t="s">
        <v>4008</v>
      </c>
      <c r="C356" t="s">
        <v>1189</v>
      </c>
      <c r="D356" t="s">
        <v>76</v>
      </c>
      <c r="E356" t="s">
        <v>16</v>
      </c>
      <c r="F356" t="s">
        <v>1525</v>
      </c>
      <c r="G356" t="s">
        <v>177</v>
      </c>
      <c r="H356" t="s">
        <v>38</v>
      </c>
      <c r="I356" t="s">
        <v>1526</v>
      </c>
      <c r="J356" s="2" t="s">
        <v>21</v>
      </c>
      <c r="K356" t="s">
        <v>1527</v>
      </c>
      <c r="L356" t="s">
        <v>1528</v>
      </c>
      <c r="M356" t="s">
        <v>1529</v>
      </c>
      <c r="N356" t="s">
        <v>161</v>
      </c>
      <c r="P356" t="s">
        <v>410</v>
      </c>
      <c r="Q356" t="s">
        <v>27</v>
      </c>
    </row>
    <row r="357" spans="1:17" ht="15" hidden="1">
      <c r="A357" t="s">
        <v>16</v>
      </c>
      <c r="B357" s="4" t="s">
        <v>4011</v>
      </c>
      <c r="C357" t="s">
        <v>1189</v>
      </c>
      <c r="D357" t="s">
        <v>76</v>
      </c>
      <c r="E357" t="s">
        <v>16</v>
      </c>
      <c r="F357" t="s">
        <v>1530</v>
      </c>
      <c r="G357" t="s">
        <v>177</v>
      </c>
      <c r="H357" t="s">
        <v>682</v>
      </c>
      <c r="I357" t="s">
        <v>1531</v>
      </c>
      <c r="J357" s="2" t="s">
        <v>21</v>
      </c>
      <c r="K357" t="s">
        <v>1532</v>
      </c>
      <c r="L357" t="s">
        <v>1533</v>
      </c>
      <c r="M357" t="s">
        <v>1534</v>
      </c>
      <c r="N357" t="s">
        <v>514</v>
      </c>
      <c r="P357" t="s">
        <v>410</v>
      </c>
      <c r="Q357" t="s">
        <v>27</v>
      </c>
    </row>
    <row r="358" spans="1:17" ht="15" hidden="1">
      <c r="A358" t="s">
        <v>16</v>
      </c>
      <c r="B358" s="4" t="s">
        <v>4016</v>
      </c>
      <c r="C358" t="s">
        <v>1189</v>
      </c>
      <c r="D358" t="s">
        <v>76</v>
      </c>
      <c r="E358" t="s">
        <v>16</v>
      </c>
      <c r="F358" t="s">
        <v>1535</v>
      </c>
      <c r="G358" t="s">
        <v>177</v>
      </c>
      <c r="H358" t="s">
        <v>38</v>
      </c>
      <c r="I358" t="s">
        <v>1536</v>
      </c>
      <c r="J358" s="2" t="s">
        <v>21</v>
      </c>
      <c r="K358" t="s">
        <v>1537</v>
      </c>
      <c r="L358" t="s">
        <v>1538</v>
      </c>
      <c r="M358" t="s">
        <v>1539</v>
      </c>
      <c r="N358" t="s">
        <v>143</v>
      </c>
      <c r="P358" t="s">
        <v>410</v>
      </c>
      <c r="Q358" t="s">
        <v>27</v>
      </c>
    </row>
    <row r="359" spans="1:17" ht="15" hidden="1">
      <c r="A359" t="s">
        <v>16</v>
      </c>
      <c r="B359" s="4" t="s">
        <v>4060</v>
      </c>
      <c r="C359" t="s">
        <v>1189</v>
      </c>
      <c r="D359" t="s">
        <v>38</v>
      </c>
      <c r="E359" t="s">
        <v>16</v>
      </c>
      <c r="F359" t="s">
        <v>1540</v>
      </c>
      <c r="G359" t="s">
        <v>367</v>
      </c>
      <c r="H359" t="s">
        <v>38</v>
      </c>
      <c r="I359" t="s">
        <v>1541</v>
      </c>
      <c r="J359" s="2" t="s">
        <v>21</v>
      </c>
      <c r="K359" t="s">
        <v>1542</v>
      </c>
      <c r="L359" t="s">
        <v>618</v>
      </c>
      <c r="M359" t="s">
        <v>619</v>
      </c>
      <c r="N359" t="s">
        <v>43</v>
      </c>
      <c r="P359" t="s">
        <v>410</v>
      </c>
      <c r="Q359" t="s">
        <v>27</v>
      </c>
    </row>
    <row r="360" spans="1:17" ht="15" hidden="1">
      <c r="A360" t="s">
        <v>16</v>
      </c>
      <c r="B360" s="4" t="s">
        <v>4065</v>
      </c>
      <c r="C360" t="s">
        <v>1189</v>
      </c>
      <c r="D360" t="s">
        <v>38</v>
      </c>
      <c r="E360" t="s">
        <v>16</v>
      </c>
      <c r="F360" t="s">
        <v>1543</v>
      </c>
      <c r="G360" t="s">
        <v>367</v>
      </c>
      <c r="H360" t="s">
        <v>38</v>
      </c>
      <c r="I360" t="s">
        <v>1544</v>
      </c>
      <c r="J360" s="2" t="s">
        <v>21</v>
      </c>
      <c r="K360" t="s">
        <v>1545</v>
      </c>
      <c r="L360" t="s">
        <v>1546</v>
      </c>
      <c r="M360" t="s">
        <v>1547</v>
      </c>
      <c r="N360" t="s">
        <v>242</v>
      </c>
      <c r="P360" t="s">
        <v>410</v>
      </c>
      <c r="Q360" t="s">
        <v>27</v>
      </c>
    </row>
    <row r="361" spans="1:17" ht="15" hidden="1">
      <c r="A361" t="s">
        <v>16</v>
      </c>
      <c r="B361" s="4" t="s">
        <v>4091</v>
      </c>
      <c r="C361" t="s">
        <v>1189</v>
      </c>
      <c r="D361" t="s">
        <v>38</v>
      </c>
      <c r="E361" t="s">
        <v>16</v>
      </c>
      <c r="F361" t="s">
        <v>1548</v>
      </c>
      <c r="G361" t="s">
        <v>177</v>
      </c>
      <c r="H361" t="s">
        <v>38</v>
      </c>
      <c r="I361" t="s">
        <v>1549</v>
      </c>
      <c r="J361" s="2" t="s">
        <v>21</v>
      </c>
      <c r="K361" t="s">
        <v>1550</v>
      </c>
      <c r="L361" t="s">
        <v>1551</v>
      </c>
      <c r="M361" t="s">
        <v>1552</v>
      </c>
      <c r="N361" t="s">
        <v>168</v>
      </c>
      <c r="P361" t="s">
        <v>410</v>
      </c>
      <c r="Q361" t="s">
        <v>27</v>
      </c>
    </row>
    <row r="362" spans="1:17" ht="15" hidden="1">
      <c r="A362" t="s">
        <v>16</v>
      </c>
      <c r="B362" s="4" t="s">
        <v>4094</v>
      </c>
      <c r="C362" t="s">
        <v>1189</v>
      </c>
      <c r="D362" t="s">
        <v>38</v>
      </c>
      <c r="E362" t="s">
        <v>16</v>
      </c>
      <c r="F362" t="s">
        <v>1553</v>
      </c>
      <c r="G362" t="s">
        <v>46</v>
      </c>
      <c r="H362" t="s">
        <v>38</v>
      </c>
      <c r="I362" t="s">
        <v>1554</v>
      </c>
      <c r="J362" s="2" t="s">
        <v>21</v>
      </c>
      <c r="K362" t="s">
        <v>1555</v>
      </c>
      <c r="L362" t="s">
        <v>190</v>
      </c>
      <c r="M362" t="s">
        <v>191</v>
      </c>
      <c r="N362" t="s">
        <v>712</v>
      </c>
      <c r="P362" t="s">
        <v>432</v>
      </c>
      <c r="Q362" t="s">
        <v>27</v>
      </c>
    </row>
    <row r="363" spans="1:17" ht="15" hidden="1">
      <c r="A363" t="s">
        <v>16</v>
      </c>
      <c r="B363" s="4" t="s">
        <v>4099</v>
      </c>
      <c r="C363" t="s">
        <v>1189</v>
      </c>
      <c r="D363" t="s">
        <v>38</v>
      </c>
      <c r="E363" t="s">
        <v>16</v>
      </c>
      <c r="F363" t="s">
        <v>1556</v>
      </c>
      <c r="G363" t="s">
        <v>54</v>
      </c>
      <c r="H363" t="s">
        <v>38</v>
      </c>
      <c r="I363" t="s">
        <v>1557</v>
      </c>
      <c r="J363" s="2" t="s">
        <v>21</v>
      </c>
      <c r="K363" t="s">
        <v>1558</v>
      </c>
      <c r="L363" t="s">
        <v>544</v>
      </c>
      <c r="M363" t="s">
        <v>1559</v>
      </c>
      <c r="N363" t="s">
        <v>1560</v>
      </c>
      <c r="P363" t="s">
        <v>432</v>
      </c>
      <c r="Q363" t="s">
        <v>27</v>
      </c>
    </row>
    <row r="364" spans="1:17" ht="15" hidden="1">
      <c r="A364" t="s">
        <v>16</v>
      </c>
      <c r="B364" s="4" t="s">
        <v>4104</v>
      </c>
      <c r="C364" t="s">
        <v>1189</v>
      </c>
      <c r="D364" t="s">
        <v>38</v>
      </c>
      <c r="E364" t="s">
        <v>16</v>
      </c>
      <c r="F364" t="s">
        <v>1561</v>
      </c>
      <c r="G364" t="s">
        <v>177</v>
      </c>
      <c r="H364" t="s">
        <v>1562</v>
      </c>
      <c r="I364" t="s">
        <v>1563</v>
      </c>
      <c r="J364" s="2" t="s">
        <v>21</v>
      </c>
      <c r="K364" t="s">
        <v>1564</v>
      </c>
      <c r="L364" t="s">
        <v>1565</v>
      </c>
      <c r="M364" t="s">
        <v>1566</v>
      </c>
      <c r="N364" t="s">
        <v>1567</v>
      </c>
      <c r="P364" t="s">
        <v>432</v>
      </c>
      <c r="Q364" t="s">
        <v>27</v>
      </c>
    </row>
    <row r="365" spans="1:17" ht="15" hidden="1">
      <c r="A365" t="s">
        <v>16</v>
      </c>
      <c r="B365" s="4" t="s">
        <v>4116</v>
      </c>
      <c r="C365" t="s">
        <v>1189</v>
      </c>
      <c r="D365" t="s">
        <v>38</v>
      </c>
      <c r="E365" t="s">
        <v>16</v>
      </c>
      <c r="F365" t="s">
        <v>620</v>
      </c>
      <c r="G365" t="s">
        <v>177</v>
      </c>
      <c r="H365" t="s">
        <v>38</v>
      </c>
      <c r="I365" t="s">
        <v>1568</v>
      </c>
      <c r="J365" s="2" t="s">
        <v>21</v>
      </c>
      <c r="K365" t="s">
        <v>1569</v>
      </c>
      <c r="L365" t="s">
        <v>1570</v>
      </c>
      <c r="M365" t="s">
        <v>1571</v>
      </c>
      <c r="N365" t="s">
        <v>73</v>
      </c>
      <c r="P365" t="s">
        <v>432</v>
      </c>
      <c r="Q365" t="s">
        <v>27</v>
      </c>
    </row>
    <row r="366" spans="1:17" ht="15" hidden="1">
      <c r="A366" t="s">
        <v>16</v>
      </c>
      <c r="B366" s="4" t="s">
        <v>4121</v>
      </c>
      <c r="C366" t="s">
        <v>1189</v>
      </c>
      <c r="D366" t="s">
        <v>38</v>
      </c>
      <c r="E366" t="s">
        <v>16</v>
      </c>
      <c r="F366" t="s">
        <v>1572</v>
      </c>
      <c r="G366" t="s">
        <v>791</v>
      </c>
      <c r="H366" t="s">
        <v>38</v>
      </c>
      <c r="I366" t="s">
        <v>1573</v>
      </c>
      <c r="J366" s="2" t="s">
        <v>21</v>
      </c>
      <c r="K366" t="s">
        <v>1574</v>
      </c>
      <c r="L366" t="s">
        <v>441</v>
      </c>
      <c r="M366" t="s">
        <v>1002</v>
      </c>
      <c r="N366" t="s">
        <v>242</v>
      </c>
      <c r="P366" t="s">
        <v>432</v>
      </c>
      <c r="Q366" t="s">
        <v>27</v>
      </c>
    </row>
    <row r="367" spans="1:17" ht="15" hidden="1">
      <c r="A367" t="s">
        <v>16</v>
      </c>
      <c r="B367" s="4" t="s">
        <v>4127</v>
      </c>
      <c r="C367" t="s">
        <v>1189</v>
      </c>
      <c r="D367" t="s">
        <v>38</v>
      </c>
      <c r="E367" t="s">
        <v>16</v>
      </c>
      <c r="F367" t="s">
        <v>1575</v>
      </c>
      <c r="G367" t="s">
        <v>791</v>
      </c>
      <c r="H367" t="s">
        <v>250</v>
      </c>
      <c r="I367" t="s">
        <v>1576</v>
      </c>
      <c r="J367" s="2" t="s">
        <v>21</v>
      </c>
      <c r="K367" t="s">
        <v>1577</v>
      </c>
      <c r="L367" t="s">
        <v>1578</v>
      </c>
      <c r="M367" t="s">
        <v>1579</v>
      </c>
      <c r="N367" t="s">
        <v>206</v>
      </c>
      <c r="P367" t="s">
        <v>432</v>
      </c>
      <c r="Q367" t="s">
        <v>27</v>
      </c>
    </row>
    <row r="368" spans="1:17" ht="15" hidden="1">
      <c r="A368" t="s">
        <v>16</v>
      </c>
      <c r="B368" s="4" t="s">
        <v>4132</v>
      </c>
      <c r="C368" t="s">
        <v>1189</v>
      </c>
      <c r="D368" t="s">
        <v>38</v>
      </c>
      <c r="E368" t="s">
        <v>16</v>
      </c>
      <c r="F368" t="s">
        <v>1580</v>
      </c>
      <c r="G368" t="s">
        <v>791</v>
      </c>
      <c r="H368" t="s">
        <v>88</v>
      </c>
      <c r="I368" t="s">
        <v>1581</v>
      </c>
      <c r="J368" s="2" t="s">
        <v>21</v>
      </c>
      <c r="K368" t="s">
        <v>1582</v>
      </c>
      <c r="L368" t="s">
        <v>1583</v>
      </c>
      <c r="M368" t="s">
        <v>1584</v>
      </c>
      <c r="N368" t="s">
        <v>133</v>
      </c>
      <c r="P368" t="s">
        <v>432</v>
      </c>
      <c r="Q368" t="s">
        <v>27</v>
      </c>
    </row>
    <row r="369" spans="1:17" ht="15" hidden="1">
      <c r="A369" t="s">
        <v>16</v>
      </c>
      <c r="B369" s="4" t="s">
        <v>4136</v>
      </c>
      <c r="C369" t="s">
        <v>1189</v>
      </c>
      <c r="D369" t="s">
        <v>38</v>
      </c>
      <c r="E369" t="s">
        <v>16</v>
      </c>
      <c r="F369" t="s">
        <v>1585</v>
      </c>
      <c r="G369" t="s">
        <v>367</v>
      </c>
      <c r="H369" t="s">
        <v>244</v>
      </c>
      <c r="I369" t="s">
        <v>1586</v>
      </c>
      <c r="J369" s="2" t="s">
        <v>21</v>
      </c>
      <c r="K369" t="s">
        <v>1587</v>
      </c>
      <c r="L369" t="s">
        <v>624</v>
      </c>
      <c r="M369" t="s">
        <v>625</v>
      </c>
      <c r="N369" t="s">
        <v>1588</v>
      </c>
      <c r="P369" t="s">
        <v>432</v>
      </c>
      <c r="Q369" t="s">
        <v>27</v>
      </c>
    </row>
    <row r="370" spans="1:17" ht="15" hidden="1">
      <c r="A370" t="s">
        <v>16</v>
      </c>
      <c r="B370" s="4" t="s">
        <v>4141</v>
      </c>
      <c r="C370" t="s">
        <v>1189</v>
      </c>
      <c r="D370" t="s">
        <v>38</v>
      </c>
      <c r="E370" t="s">
        <v>16</v>
      </c>
      <c r="F370" t="s">
        <v>1589</v>
      </c>
      <c r="G370" t="s">
        <v>791</v>
      </c>
      <c r="H370" t="s">
        <v>38</v>
      </c>
      <c r="I370" t="s">
        <v>1590</v>
      </c>
      <c r="J370" s="2" t="s">
        <v>21</v>
      </c>
      <c r="K370" t="s">
        <v>1591</v>
      </c>
      <c r="L370" t="s">
        <v>1298</v>
      </c>
      <c r="M370" t="s">
        <v>1299</v>
      </c>
      <c r="N370" t="s">
        <v>255</v>
      </c>
      <c r="P370" t="s">
        <v>432</v>
      </c>
      <c r="Q370" t="s">
        <v>27</v>
      </c>
    </row>
    <row r="371" spans="1:17" ht="15" hidden="1">
      <c r="A371" t="s">
        <v>16</v>
      </c>
      <c r="B371" s="4" t="s">
        <v>4151</v>
      </c>
      <c r="C371" t="s">
        <v>1189</v>
      </c>
      <c r="D371" t="s">
        <v>38</v>
      </c>
      <c r="E371" t="s">
        <v>16</v>
      </c>
      <c r="F371" t="s">
        <v>1592</v>
      </c>
      <c r="G371" t="s">
        <v>367</v>
      </c>
      <c r="H371" t="s">
        <v>38</v>
      </c>
      <c r="I371" t="s">
        <v>1593</v>
      </c>
      <c r="J371" s="2" t="s">
        <v>21</v>
      </c>
      <c r="K371" t="s">
        <v>1594</v>
      </c>
      <c r="L371" t="s">
        <v>716</v>
      </c>
      <c r="M371" t="s">
        <v>730</v>
      </c>
      <c r="N371" t="s">
        <v>1595</v>
      </c>
      <c r="P371" t="s">
        <v>432</v>
      </c>
      <c r="Q371" t="s">
        <v>27</v>
      </c>
    </row>
    <row r="372" spans="1:17" ht="15" hidden="1">
      <c r="A372" t="s">
        <v>16</v>
      </c>
      <c r="B372" s="4" t="s">
        <v>4157</v>
      </c>
      <c r="C372" t="s">
        <v>1189</v>
      </c>
      <c r="D372" t="s">
        <v>38</v>
      </c>
      <c r="E372" t="s">
        <v>16</v>
      </c>
      <c r="F372" t="s">
        <v>830</v>
      </c>
      <c r="G372" t="s">
        <v>791</v>
      </c>
      <c r="H372" t="s">
        <v>309</v>
      </c>
      <c r="I372" t="s">
        <v>1596</v>
      </c>
      <c r="J372" s="2" t="s">
        <v>21</v>
      </c>
      <c r="K372" t="s">
        <v>832</v>
      </c>
      <c r="L372" t="s">
        <v>833</v>
      </c>
      <c r="M372" t="s">
        <v>834</v>
      </c>
      <c r="N372" t="s">
        <v>133</v>
      </c>
      <c r="P372" t="s">
        <v>432</v>
      </c>
      <c r="Q372" t="s">
        <v>27</v>
      </c>
    </row>
    <row r="373" spans="1:17" ht="15" hidden="1">
      <c r="A373" t="s">
        <v>16</v>
      </c>
      <c r="B373" s="4" t="s">
        <v>4165</v>
      </c>
      <c r="C373" t="s">
        <v>1189</v>
      </c>
      <c r="D373" t="s">
        <v>38</v>
      </c>
      <c r="E373" t="s">
        <v>16</v>
      </c>
      <c r="F373" t="s">
        <v>1597</v>
      </c>
      <c r="G373" t="s">
        <v>1359</v>
      </c>
      <c r="H373" t="s">
        <v>76</v>
      </c>
      <c r="I373" t="s">
        <v>1598</v>
      </c>
      <c r="J373" s="2" t="s">
        <v>21</v>
      </c>
      <c r="K373" t="s">
        <v>1599</v>
      </c>
      <c r="L373" t="s">
        <v>1583</v>
      </c>
      <c r="M373" t="s">
        <v>1584</v>
      </c>
      <c r="N373" t="s">
        <v>133</v>
      </c>
      <c r="P373" t="s">
        <v>432</v>
      </c>
      <c r="Q373" t="s">
        <v>27</v>
      </c>
    </row>
    <row r="374" spans="1:17" ht="15" hidden="1">
      <c r="A374" t="s">
        <v>16</v>
      </c>
      <c r="B374" s="4" t="s">
        <v>4174</v>
      </c>
      <c r="C374" t="s">
        <v>1189</v>
      </c>
      <c r="D374" t="s">
        <v>38</v>
      </c>
      <c r="E374" t="s">
        <v>16</v>
      </c>
      <c r="F374" t="s">
        <v>1600</v>
      </c>
      <c r="G374" t="s">
        <v>367</v>
      </c>
      <c r="H374" t="s">
        <v>38</v>
      </c>
      <c r="I374" t="s">
        <v>1601</v>
      </c>
      <c r="J374" s="2" t="s">
        <v>21</v>
      </c>
      <c r="K374" t="s">
        <v>1602</v>
      </c>
      <c r="L374" t="s">
        <v>1603</v>
      </c>
      <c r="M374" t="s">
        <v>1604</v>
      </c>
      <c r="N374" t="s">
        <v>168</v>
      </c>
      <c r="P374" t="s">
        <v>432</v>
      </c>
      <c r="Q374" t="s">
        <v>27</v>
      </c>
    </row>
    <row r="375" spans="1:17" ht="15" hidden="1">
      <c r="A375" t="s">
        <v>16</v>
      </c>
      <c r="B375" s="4" t="s">
        <v>4183</v>
      </c>
      <c r="C375" t="s">
        <v>1189</v>
      </c>
      <c r="D375" t="s">
        <v>38</v>
      </c>
      <c r="E375" t="s">
        <v>16</v>
      </c>
      <c r="F375" t="s">
        <v>1605</v>
      </c>
      <c r="G375" t="s">
        <v>791</v>
      </c>
      <c r="H375" t="s">
        <v>76</v>
      </c>
      <c r="I375" t="s">
        <v>1606</v>
      </c>
      <c r="J375" s="2" t="s">
        <v>21</v>
      </c>
      <c r="K375" t="s">
        <v>1607</v>
      </c>
      <c r="L375" t="s">
        <v>705</v>
      </c>
      <c r="M375" t="s">
        <v>706</v>
      </c>
      <c r="N375" t="s">
        <v>514</v>
      </c>
      <c r="P375" t="s">
        <v>432</v>
      </c>
      <c r="Q375" t="s">
        <v>27</v>
      </c>
    </row>
    <row r="376" spans="1:17" ht="15" hidden="1">
      <c r="A376" t="s">
        <v>16</v>
      </c>
      <c r="B376" s="4" t="s">
        <v>4199</v>
      </c>
      <c r="C376" t="s">
        <v>1189</v>
      </c>
      <c r="D376" t="s">
        <v>38</v>
      </c>
      <c r="E376" t="s">
        <v>16</v>
      </c>
      <c r="F376" t="s">
        <v>1608</v>
      </c>
      <c r="G376" t="s">
        <v>791</v>
      </c>
      <c r="H376" t="s">
        <v>38</v>
      </c>
      <c r="I376" t="s">
        <v>1609</v>
      </c>
      <c r="J376" s="2" t="s">
        <v>21</v>
      </c>
      <c r="K376" t="s">
        <v>1610</v>
      </c>
      <c r="L376" t="s">
        <v>1611</v>
      </c>
      <c r="M376" t="s">
        <v>1612</v>
      </c>
      <c r="N376" t="s">
        <v>1613</v>
      </c>
      <c r="P376" t="s">
        <v>432</v>
      </c>
      <c r="Q376" t="s">
        <v>27</v>
      </c>
    </row>
    <row r="377" spans="1:17" ht="15" hidden="1">
      <c r="A377" t="s">
        <v>16</v>
      </c>
      <c r="B377" s="4" t="s">
        <v>4204</v>
      </c>
      <c r="C377" t="s">
        <v>1189</v>
      </c>
      <c r="D377" t="s">
        <v>38</v>
      </c>
      <c r="E377" t="s">
        <v>16</v>
      </c>
      <c r="F377" t="s">
        <v>1614</v>
      </c>
      <c r="G377" t="s">
        <v>367</v>
      </c>
      <c r="H377" t="s">
        <v>38</v>
      </c>
      <c r="I377" t="s">
        <v>1615</v>
      </c>
      <c r="J377" s="2" t="s">
        <v>21</v>
      </c>
      <c r="K377" t="s">
        <v>1616</v>
      </c>
      <c r="L377" t="s">
        <v>1617</v>
      </c>
      <c r="M377" t="s">
        <v>1618</v>
      </c>
      <c r="N377" t="s">
        <v>168</v>
      </c>
      <c r="P377" t="s">
        <v>432</v>
      </c>
      <c r="Q377" t="s">
        <v>27</v>
      </c>
    </row>
    <row r="378" spans="1:17" ht="15" hidden="1">
      <c r="A378" t="s">
        <v>16</v>
      </c>
      <c r="B378" s="4" t="s">
        <v>4210</v>
      </c>
      <c r="C378" t="s">
        <v>1189</v>
      </c>
      <c r="D378" t="s">
        <v>38</v>
      </c>
      <c r="E378" t="s">
        <v>16</v>
      </c>
      <c r="F378" t="s">
        <v>1619</v>
      </c>
      <c r="G378" t="s">
        <v>791</v>
      </c>
      <c r="H378" t="s">
        <v>38</v>
      </c>
      <c r="I378" t="s">
        <v>1620</v>
      </c>
      <c r="J378" s="2" t="s">
        <v>21</v>
      </c>
      <c r="K378" t="s">
        <v>1621</v>
      </c>
      <c r="L378" t="s">
        <v>1622</v>
      </c>
      <c r="M378" t="s">
        <v>1623</v>
      </c>
      <c r="N378" t="s">
        <v>168</v>
      </c>
      <c r="P378" t="s">
        <v>432</v>
      </c>
      <c r="Q378" t="s">
        <v>27</v>
      </c>
    </row>
    <row r="379" spans="1:17" ht="15" hidden="1">
      <c r="A379" t="s">
        <v>16</v>
      </c>
      <c r="B379" s="4" t="s">
        <v>4215</v>
      </c>
      <c r="C379" t="s">
        <v>1189</v>
      </c>
      <c r="D379" t="s">
        <v>38</v>
      </c>
      <c r="E379" t="s">
        <v>16</v>
      </c>
      <c r="F379" t="s">
        <v>1624</v>
      </c>
      <c r="G379" t="s">
        <v>177</v>
      </c>
      <c r="H379" t="s">
        <v>38</v>
      </c>
      <c r="I379" t="s">
        <v>1625</v>
      </c>
      <c r="J379" s="2" t="s">
        <v>21</v>
      </c>
      <c r="K379" t="s">
        <v>1626</v>
      </c>
      <c r="L379" t="s">
        <v>1627</v>
      </c>
      <c r="M379" t="s">
        <v>1628</v>
      </c>
      <c r="N379" t="s">
        <v>1320</v>
      </c>
      <c r="P379" t="s">
        <v>432</v>
      </c>
      <c r="Q379" t="s">
        <v>27</v>
      </c>
    </row>
    <row r="380" spans="1:17" ht="15" hidden="1">
      <c r="A380" t="s">
        <v>16</v>
      </c>
      <c r="B380" s="4" t="s">
        <v>4220</v>
      </c>
      <c r="C380" t="s">
        <v>1189</v>
      </c>
      <c r="D380" t="s">
        <v>76</v>
      </c>
      <c r="E380" t="s">
        <v>16</v>
      </c>
      <c r="F380" t="s">
        <v>1629</v>
      </c>
      <c r="G380" t="s">
        <v>791</v>
      </c>
      <c r="H380" t="s">
        <v>38</v>
      </c>
      <c r="I380" t="s">
        <v>1630</v>
      </c>
      <c r="J380" s="2" t="s">
        <v>21</v>
      </c>
      <c r="K380" t="s">
        <v>1631</v>
      </c>
      <c r="L380" t="s">
        <v>1632</v>
      </c>
      <c r="M380" t="s">
        <v>1633</v>
      </c>
      <c r="N380" t="s">
        <v>338</v>
      </c>
      <c r="P380" t="s">
        <v>432</v>
      </c>
      <c r="Q380" t="s">
        <v>27</v>
      </c>
    </row>
    <row r="381" spans="1:17" ht="15" hidden="1">
      <c r="A381" t="s">
        <v>16</v>
      </c>
      <c r="B381" s="4" t="s">
        <v>4271</v>
      </c>
      <c r="C381" t="s">
        <v>1189</v>
      </c>
      <c r="D381" t="s">
        <v>38</v>
      </c>
      <c r="E381" t="s">
        <v>16</v>
      </c>
      <c r="F381" t="s">
        <v>1634</v>
      </c>
      <c r="G381" t="s">
        <v>367</v>
      </c>
      <c r="H381" t="s">
        <v>38</v>
      </c>
      <c r="I381" t="s">
        <v>1635</v>
      </c>
      <c r="J381" s="2" t="s">
        <v>21</v>
      </c>
      <c r="K381" t="s">
        <v>1636</v>
      </c>
      <c r="L381" t="s">
        <v>1637</v>
      </c>
      <c r="M381" t="s">
        <v>1638</v>
      </c>
      <c r="N381" t="s">
        <v>168</v>
      </c>
      <c r="P381" t="s">
        <v>432</v>
      </c>
      <c r="Q381" t="s">
        <v>27</v>
      </c>
    </row>
    <row r="382" spans="1:17" ht="15" hidden="1">
      <c r="A382" t="s">
        <v>16</v>
      </c>
      <c r="B382" s="4" t="s">
        <v>4275</v>
      </c>
      <c r="C382" t="s">
        <v>1189</v>
      </c>
      <c r="D382" t="s">
        <v>38</v>
      </c>
      <c r="E382" t="s">
        <v>16</v>
      </c>
      <c r="F382" t="s">
        <v>1639</v>
      </c>
      <c r="G382" t="s">
        <v>367</v>
      </c>
      <c r="H382" t="s">
        <v>38</v>
      </c>
      <c r="I382" t="s">
        <v>1640</v>
      </c>
      <c r="J382" s="2" t="s">
        <v>21</v>
      </c>
      <c r="K382" t="s">
        <v>1641</v>
      </c>
      <c r="L382" t="s">
        <v>815</v>
      </c>
      <c r="M382" t="s">
        <v>1642</v>
      </c>
      <c r="N382" t="s">
        <v>168</v>
      </c>
      <c r="P382" t="s">
        <v>432</v>
      </c>
      <c r="Q382" t="s">
        <v>27</v>
      </c>
    </row>
    <row r="383" spans="1:17" ht="15" hidden="1">
      <c r="A383" t="s">
        <v>16</v>
      </c>
      <c r="B383" s="4" t="s">
        <v>4282</v>
      </c>
      <c r="C383" t="s">
        <v>1189</v>
      </c>
      <c r="D383" t="s">
        <v>38</v>
      </c>
      <c r="E383" t="s">
        <v>16</v>
      </c>
      <c r="F383" t="s">
        <v>1643</v>
      </c>
      <c r="G383" t="s">
        <v>367</v>
      </c>
      <c r="H383" t="s">
        <v>38</v>
      </c>
      <c r="I383" t="s">
        <v>1644</v>
      </c>
      <c r="J383" s="2" t="s">
        <v>21</v>
      </c>
      <c r="K383" t="s">
        <v>1645</v>
      </c>
      <c r="L383" t="s">
        <v>1646</v>
      </c>
      <c r="M383" t="s">
        <v>1647</v>
      </c>
      <c r="N383" t="s">
        <v>894</v>
      </c>
      <c r="P383" t="s">
        <v>432</v>
      </c>
      <c r="Q383" t="s">
        <v>27</v>
      </c>
    </row>
    <row r="384" spans="1:17" ht="15" hidden="1">
      <c r="A384" t="s">
        <v>16</v>
      </c>
      <c r="B384" s="4" t="s">
        <v>4308</v>
      </c>
      <c r="C384" t="s">
        <v>1189</v>
      </c>
      <c r="D384" t="s">
        <v>38</v>
      </c>
      <c r="E384" t="s">
        <v>16</v>
      </c>
      <c r="F384" t="s">
        <v>1648</v>
      </c>
      <c r="G384" t="s">
        <v>1359</v>
      </c>
      <c r="H384" t="s">
        <v>38</v>
      </c>
      <c r="I384" t="s">
        <v>1649</v>
      </c>
      <c r="J384" s="2" t="s">
        <v>21</v>
      </c>
      <c r="K384" t="s">
        <v>1650</v>
      </c>
      <c r="L384" t="s">
        <v>1651</v>
      </c>
      <c r="M384" t="s">
        <v>1652</v>
      </c>
      <c r="N384" t="s">
        <v>1653</v>
      </c>
      <c r="P384" t="s">
        <v>432</v>
      </c>
      <c r="Q384" t="s">
        <v>27</v>
      </c>
    </row>
    <row r="385" spans="1:17" ht="15" hidden="1">
      <c r="A385" t="s">
        <v>16</v>
      </c>
      <c r="B385" s="4" t="s">
        <v>4313</v>
      </c>
      <c r="C385" t="s">
        <v>1189</v>
      </c>
      <c r="D385" t="s">
        <v>38</v>
      </c>
      <c r="E385" t="s">
        <v>16</v>
      </c>
      <c r="F385" t="s">
        <v>1654</v>
      </c>
      <c r="G385" t="s">
        <v>367</v>
      </c>
      <c r="H385" t="s">
        <v>38</v>
      </c>
      <c r="I385" t="s">
        <v>1655</v>
      </c>
      <c r="J385" s="2" t="s">
        <v>21</v>
      </c>
      <c r="K385" t="s">
        <v>1656</v>
      </c>
      <c r="L385" t="s">
        <v>653</v>
      </c>
      <c r="M385" t="s">
        <v>654</v>
      </c>
      <c r="N385" t="s">
        <v>229</v>
      </c>
      <c r="P385" t="s">
        <v>432</v>
      </c>
      <c r="Q385" t="s">
        <v>27</v>
      </c>
    </row>
    <row r="386" spans="1:17" ht="15" hidden="1">
      <c r="A386" t="s">
        <v>16</v>
      </c>
      <c r="B386" s="4" t="s">
        <v>4322</v>
      </c>
      <c r="C386" t="s">
        <v>1189</v>
      </c>
      <c r="D386" t="s">
        <v>38</v>
      </c>
      <c r="E386" t="s">
        <v>16</v>
      </c>
      <c r="F386" t="s">
        <v>1657</v>
      </c>
      <c r="G386" t="s">
        <v>791</v>
      </c>
      <c r="H386" t="s">
        <v>38</v>
      </c>
      <c r="I386" t="s">
        <v>1658</v>
      </c>
      <c r="J386" s="2" t="s">
        <v>21</v>
      </c>
      <c r="K386" t="s">
        <v>1659</v>
      </c>
      <c r="L386" t="s">
        <v>1079</v>
      </c>
      <c r="M386" t="s">
        <v>1080</v>
      </c>
      <c r="N386" t="s">
        <v>59</v>
      </c>
      <c r="P386" t="s">
        <v>432</v>
      </c>
      <c r="Q386" t="s">
        <v>27</v>
      </c>
    </row>
    <row r="387" spans="1:17" ht="15" hidden="1">
      <c r="A387" t="s">
        <v>16</v>
      </c>
      <c r="B387" s="4" t="s">
        <v>4578</v>
      </c>
      <c r="C387" t="s">
        <v>1189</v>
      </c>
      <c r="D387" t="s">
        <v>38</v>
      </c>
      <c r="E387" t="s">
        <v>16</v>
      </c>
      <c r="F387" t="s">
        <v>1660</v>
      </c>
      <c r="G387" t="s">
        <v>1359</v>
      </c>
      <c r="H387" t="s">
        <v>38</v>
      </c>
      <c r="I387" t="s">
        <v>1661</v>
      </c>
      <c r="J387" s="2" t="s">
        <v>21</v>
      </c>
      <c r="K387" t="s">
        <v>1662</v>
      </c>
      <c r="L387" t="s">
        <v>1318</v>
      </c>
      <c r="M387" t="s">
        <v>1319</v>
      </c>
      <c r="N387" t="s">
        <v>800</v>
      </c>
      <c r="P387" t="s">
        <v>432</v>
      </c>
      <c r="Q387" t="s">
        <v>27</v>
      </c>
    </row>
    <row r="388" spans="1:17" ht="15" hidden="1">
      <c r="A388" t="s">
        <v>16</v>
      </c>
      <c r="B388" s="4" t="s">
        <v>4583</v>
      </c>
      <c r="C388" t="s">
        <v>1189</v>
      </c>
      <c r="D388" t="s">
        <v>38</v>
      </c>
      <c r="E388" t="s">
        <v>16</v>
      </c>
      <c r="F388" t="s">
        <v>1663</v>
      </c>
      <c r="G388" t="s">
        <v>791</v>
      </c>
      <c r="H388" t="s">
        <v>38</v>
      </c>
      <c r="I388" t="s">
        <v>1664</v>
      </c>
      <c r="J388" s="2" t="s">
        <v>21</v>
      </c>
      <c r="K388" t="s">
        <v>1665</v>
      </c>
      <c r="L388" t="s">
        <v>441</v>
      </c>
      <c r="M388" t="s">
        <v>1002</v>
      </c>
      <c r="N388" t="s">
        <v>43</v>
      </c>
      <c r="P388" t="s">
        <v>432</v>
      </c>
      <c r="Q388" t="s">
        <v>27</v>
      </c>
    </row>
    <row r="389" spans="1:17" ht="15" hidden="1">
      <c r="A389" t="s">
        <v>16</v>
      </c>
      <c r="B389" s="4" t="s">
        <v>10991</v>
      </c>
      <c r="C389" t="s">
        <v>10992</v>
      </c>
      <c r="D389" t="s">
        <v>38</v>
      </c>
      <c r="E389" t="s">
        <v>16</v>
      </c>
      <c r="F389" t="s">
        <v>1666</v>
      </c>
      <c r="G389" t="s">
        <v>54</v>
      </c>
      <c r="H389" t="s">
        <v>1667</v>
      </c>
      <c r="I389" t="s">
        <v>1668</v>
      </c>
      <c r="J389" s="2" t="s">
        <v>752</v>
      </c>
      <c r="K389" t="s">
        <v>1669</v>
      </c>
      <c r="L389" t="s">
        <v>1670</v>
      </c>
      <c r="M389" t="s">
        <v>1671</v>
      </c>
      <c r="N389" t="s">
        <v>1672</v>
      </c>
      <c r="P389" t="s">
        <v>432</v>
      </c>
      <c r="Q389" t="s">
        <v>757</v>
      </c>
    </row>
    <row r="390" spans="1:17" ht="15" hidden="1">
      <c r="A390" t="s">
        <v>16</v>
      </c>
      <c r="B390" s="4" t="s">
        <v>11137</v>
      </c>
      <c r="C390" t="s">
        <v>10992</v>
      </c>
      <c r="D390" t="s">
        <v>76</v>
      </c>
      <c r="E390" t="s">
        <v>16</v>
      </c>
      <c r="F390" t="s">
        <v>1673</v>
      </c>
      <c r="G390" t="s">
        <v>177</v>
      </c>
      <c r="H390" t="s">
        <v>682</v>
      </c>
      <c r="I390" t="s">
        <v>1674</v>
      </c>
      <c r="J390" s="2" t="s">
        <v>21</v>
      </c>
      <c r="K390" t="s">
        <v>1675</v>
      </c>
      <c r="L390" t="s">
        <v>1676</v>
      </c>
      <c r="M390" t="s">
        <v>1677</v>
      </c>
      <c r="N390" t="s">
        <v>514</v>
      </c>
      <c r="P390" t="s">
        <v>432</v>
      </c>
      <c r="Q390" t="s">
        <v>27</v>
      </c>
    </row>
    <row r="391" spans="1:17" ht="15" hidden="1">
      <c r="A391" t="s">
        <v>16</v>
      </c>
      <c r="B391" s="4" t="s">
        <v>11681</v>
      </c>
      <c r="C391" t="s">
        <v>10992</v>
      </c>
      <c r="D391" t="s">
        <v>76</v>
      </c>
      <c r="E391" t="s">
        <v>16</v>
      </c>
      <c r="F391" t="s">
        <v>1678</v>
      </c>
      <c r="G391" t="s">
        <v>177</v>
      </c>
      <c r="H391" t="s">
        <v>682</v>
      </c>
      <c r="I391" t="s">
        <v>1531</v>
      </c>
      <c r="J391" s="2" t="s">
        <v>21</v>
      </c>
      <c r="K391" t="s">
        <v>1679</v>
      </c>
      <c r="L391" t="s">
        <v>1680</v>
      </c>
      <c r="M391" t="s">
        <v>1681</v>
      </c>
      <c r="N391" t="s">
        <v>514</v>
      </c>
      <c r="P391" t="s">
        <v>432</v>
      </c>
      <c r="Q391" t="s">
        <v>27</v>
      </c>
    </row>
    <row r="392" spans="1:17" ht="15" hidden="1">
      <c r="A392" t="s">
        <v>16</v>
      </c>
      <c r="B392" s="4" t="s">
        <v>11746</v>
      </c>
      <c r="C392" t="s">
        <v>10992</v>
      </c>
      <c r="D392" t="s">
        <v>38</v>
      </c>
      <c r="E392" t="s">
        <v>16</v>
      </c>
      <c r="F392" t="s">
        <v>1682</v>
      </c>
      <c r="G392" t="s">
        <v>367</v>
      </c>
      <c r="H392" t="s">
        <v>38</v>
      </c>
      <c r="I392" t="s">
        <v>1683</v>
      </c>
      <c r="J392" s="2" t="s">
        <v>21</v>
      </c>
      <c r="K392" t="s">
        <v>1684</v>
      </c>
      <c r="L392" t="s">
        <v>676</v>
      </c>
      <c r="M392" t="s">
        <v>1685</v>
      </c>
      <c r="N392" t="s">
        <v>66</v>
      </c>
      <c r="P392" t="s">
        <v>61</v>
      </c>
      <c r="Q392" t="s">
        <v>27</v>
      </c>
    </row>
    <row r="393" spans="1:17" ht="15" hidden="1">
      <c r="A393" t="s">
        <v>16</v>
      </c>
      <c r="B393" s="4" t="s">
        <v>11765</v>
      </c>
      <c r="C393" t="s">
        <v>10992</v>
      </c>
      <c r="D393" t="s">
        <v>38</v>
      </c>
      <c r="E393" t="s">
        <v>16</v>
      </c>
      <c r="F393" t="s">
        <v>1686</v>
      </c>
      <c r="G393" t="s">
        <v>791</v>
      </c>
      <c r="H393" t="s">
        <v>38</v>
      </c>
      <c r="I393" t="s">
        <v>1687</v>
      </c>
      <c r="J393" s="2" t="s">
        <v>21</v>
      </c>
      <c r="K393" t="s">
        <v>1688</v>
      </c>
      <c r="L393" t="s">
        <v>1689</v>
      </c>
      <c r="M393" t="s">
        <v>1690</v>
      </c>
      <c r="N393" t="s">
        <v>66</v>
      </c>
      <c r="P393" t="s">
        <v>61</v>
      </c>
      <c r="Q393" t="s">
        <v>27</v>
      </c>
    </row>
    <row r="394" spans="1:17" ht="15" hidden="1">
      <c r="A394" t="s">
        <v>16</v>
      </c>
      <c r="B394" s="4" t="s">
        <v>11885</v>
      </c>
      <c r="C394" t="s">
        <v>10992</v>
      </c>
      <c r="D394" t="s">
        <v>38</v>
      </c>
      <c r="E394" t="s">
        <v>16</v>
      </c>
      <c r="F394" t="s">
        <v>1691</v>
      </c>
      <c r="G394" t="s">
        <v>535</v>
      </c>
      <c r="H394" t="s">
        <v>38</v>
      </c>
      <c r="I394" t="s">
        <v>1692</v>
      </c>
      <c r="J394" s="2" t="s">
        <v>21</v>
      </c>
      <c r="K394" t="s">
        <v>1693</v>
      </c>
      <c r="L394" t="s">
        <v>1694</v>
      </c>
      <c r="M394" t="s">
        <v>1695</v>
      </c>
      <c r="N394" t="s">
        <v>206</v>
      </c>
      <c r="P394" t="s">
        <v>61</v>
      </c>
      <c r="Q394" t="s">
        <v>27</v>
      </c>
    </row>
    <row r="395" spans="1:17" ht="15" hidden="1">
      <c r="A395" t="s">
        <v>16</v>
      </c>
      <c r="B395" s="4" t="s">
        <v>11895</v>
      </c>
      <c r="C395" t="s">
        <v>10992</v>
      </c>
      <c r="D395" t="s">
        <v>38</v>
      </c>
      <c r="E395" t="s">
        <v>16</v>
      </c>
      <c r="F395" t="s">
        <v>1696</v>
      </c>
      <c r="G395" t="s">
        <v>367</v>
      </c>
      <c r="H395" t="s">
        <v>1697</v>
      </c>
      <c r="I395" t="s">
        <v>1698</v>
      </c>
      <c r="J395" s="2" t="s">
        <v>21</v>
      </c>
      <c r="K395" t="s">
        <v>1699</v>
      </c>
      <c r="L395" t="s">
        <v>1700</v>
      </c>
      <c r="M395" t="s">
        <v>1701</v>
      </c>
      <c r="N395" t="s">
        <v>155</v>
      </c>
      <c r="P395" t="s">
        <v>61</v>
      </c>
      <c r="Q395" t="s">
        <v>27</v>
      </c>
    </row>
    <row r="396" spans="1:17" ht="15" hidden="1">
      <c r="A396" t="s">
        <v>16</v>
      </c>
      <c r="B396" s="4" t="s">
        <v>11908</v>
      </c>
      <c r="C396" t="s">
        <v>10992</v>
      </c>
      <c r="D396" t="s">
        <v>250</v>
      </c>
      <c r="E396" t="s">
        <v>16</v>
      </c>
      <c r="F396" t="s">
        <v>1702</v>
      </c>
      <c r="G396" t="s">
        <v>535</v>
      </c>
      <c r="H396" t="s">
        <v>373</v>
      </c>
      <c r="I396" t="s">
        <v>1703</v>
      </c>
      <c r="J396" s="2" t="s">
        <v>21</v>
      </c>
      <c r="K396" t="s">
        <v>1704</v>
      </c>
      <c r="L396" t="s">
        <v>1705</v>
      </c>
      <c r="M396" t="s">
        <v>1706</v>
      </c>
      <c r="N396" t="s">
        <v>919</v>
      </c>
      <c r="P396" t="s">
        <v>61</v>
      </c>
      <c r="Q396" t="s">
        <v>27</v>
      </c>
    </row>
    <row r="397" spans="1:17" ht="15" hidden="1">
      <c r="A397" t="s">
        <v>16</v>
      </c>
      <c r="B397" s="4" t="s">
        <v>11919</v>
      </c>
      <c r="C397" t="s">
        <v>10992</v>
      </c>
      <c r="D397" t="s">
        <v>38</v>
      </c>
      <c r="E397" t="s">
        <v>16</v>
      </c>
      <c r="F397" t="s">
        <v>1707</v>
      </c>
      <c r="G397" t="s">
        <v>1708</v>
      </c>
      <c r="H397" t="s">
        <v>621</v>
      </c>
      <c r="I397" t="s">
        <v>1709</v>
      </c>
      <c r="J397" s="2" t="s">
        <v>21</v>
      </c>
      <c r="K397" t="s">
        <v>1710</v>
      </c>
      <c r="L397" t="s">
        <v>1711</v>
      </c>
      <c r="M397" t="s">
        <v>1712</v>
      </c>
      <c r="N397" t="s">
        <v>1713</v>
      </c>
      <c r="P397" t="s">
        <v>61</v>
      </c>
      <c r="Q397" t="s">
        <v>27</v>
      </c>
    </row>
    <row r="398" spans="1:17" ht="15" hidden="1">
      <c r="A398" t="s">
        <v>16</v>
      </c>
      <c r="B398" s="4" t="s">
        <v>11930</v>
      </c>
      <c r="C398" t="s">
        <v>10992</v>
      </c>
      <c r="D398" t="s">
        <v>38</v>
      </c>
      <c r="E398" t="s">
        <v>16</v>
      </c>
      <c r="F398" t="s">
        <v>1714</v>
      </c>
      <c r="G398" t="s">
        <v>1359</v>
      </c>
      <c r="H398" t="s">
        <v>76</v>
      </c>
      <c r="I398" t="s">
        <v>1715</v>
      </c>
      <c r="J398" s="2" t="s">
        <v>21</v>
      </c>
      <c r="K398" t="s">
        <v>1716</v>
      </c>
      <c r="L398" t="s">
        <v>1312</v>
      </c>
      <c r="M398" t="s">
        <v>1313</v>
      </c>
      <c r="N398" t="s">
        <v>1418</v>
      </c>
      <c r="P398" t="s">
        <v>61</v>
      </c>
      <c r="Q398" t="s">
        <v>27</v>
      </c>
    </row>
    <row r="399" spans="1:17" ht="15" hidden="1">
      <c r="A399" t="s">
        <v>16</v>
      </c>
      <c r="B399" s="4" t="s">
        <v>11933</v>
      </c>
      <c r="C399" t="s">
        <v>10992</v>
      </c>
      <c r="D399" t="s">
        <v>76</v>
      </c>
      <c r="E399" t="s">
        <v>16</v>
      </c>
      <c r="F399" t="s">
        <v>1717</v>
      </c>
      <c r="G399" t="s">
        <v>1359</v>
      </c>
      <c r="H399" t="s">
        <v>1718</v>
      </c>
      <c r="I399" t="s">
        <v>1719</v>
      </c>
      <c r="J399" s="2" t="s">
        <v>21</v>
      </c>
      <c r="K399" t="s">
        <v>1720</v>
      </c>
      <c r="L399" t="s">
        <v>1079</v>
      </c>
      <c r="M399" t="s">
        <v>1080</v>
      </c>
      <c r="N399" t="s">
        <v>155</v>
      </c>
      <c r="P399" t="s">
        <v>61</v>
      </c>
      <c r="Q399" t="s">
        <v>27</v>
      </c>
    </row>
    <row r="400" spans="1:17" ht="15" hidden="1">
      <c r="A400" t="s">
        <v>16</v>
      </c>
      <c r="B400" s="4" t="s">
        <v>12051</v>
      </c>
      <c r="C400" t="s">
        <v>10992</v>
      </c>
      <c r="D400" t="s">
        <v>38</v>
      </c>
      <c r="E400" t="s">
        <v>16</v>
      </c>
      <c r="F400" t="s">
        <v>1721</v>
      </c>
      <c r="G400" t="s">
        <v>177</v>
      </c>
      <c r="H400" t="s">
        <v>38</v>
      </c>
      <c r="I400" t="s">
        <v>1722</v>
      </c>
      <c r="J400" s="2" t="s">
        <v>21</v>
      </c>
      <c r="K400" t="s">
        <v>1723</v>
      </c>
      <c r="L400" t="s">
        <v>1724</v>
      </c>
      <c r="M400" t="s">
        <v>1725</v>
      </c>
      <c r="N400" t="s">
        <v>712</v>
      </c>
      <c r="P400" t="s">
        <v>61</v>
      </c>
      <c r="Q400" t="s">
        <v>27</v>
      </c>
    </row>
    <row r="401" spans="1:17" ht="15" hidden="1">
      <c r="A401" t="s">
        <v>16</v>
      </c>
      <c r="B401" s="4" t="s">
        <v>12159</v>
      </c>
      <c r="C401" t="s">
        <v>10992</v>
      </c>
      <c r="D401" t="s">
        <v>38</v>
      </c>
      <c r="E401" t="s">
        <v>16</v>
      </c>
      <c r="F401" t="s">
        <v>1726</v>
      </c>
      <c r="G401" t="s">
        <v>177</v>
      </c>
      <c r="H401" t="s">
        <v>38</v>
      </c>
      <c r="I401" t="s">
        <v>1727</v>
      </c>
      <c r="J401" s="2" t="s">
        <v>21</v>
      </c>
      <c r="K401" t="s">
        <v>1728</v>
      </c>
      <c r="L401" t="s">
        <v>190</v>
      </c>
      <c r="M401" t="s">
        <v>191</v>
      </c>
      <c r="N401" t="s">
        <v>454</v>
      </c>
      <c r="P401" t="s">
        <v>61</v>
      </c>
      <c r="Q401" t="s">
        <v>27</v>
      </c>
    </row>
    <row r="402" spans="1:17" ht="15" hidden="1">
      <c r="A402" t="s">
        <v>16</v>
      </c>
      <c r="B402" s="4" t="s">
        <v>12192</v>
      </c>
      <c r="C402" t="s">
        <v>10992</v>
      </c>
      <c r="D402" t="s">
        <v>38</v>
      </c>
      <c r="E402" t="s">
        <v>16</v>
      </c>
      <c r="F402" t="s">
        <v>1729</v>
      </c>
      <c r="G402" t="s">
        <v>177</v>
      </c>
      <c r="H402" t="s">
        <v>38</v>
      </c>
      <c r="I402" t="s">
        <v>1722</v>
      </c>
      <c r="J402" s="2" t="s">
        <v>21</v>
      </c>
      <c r="K402" t="s">
        <v>1730</v>
      </c>
      <c r="L402" t="s">
        <v>435</v>
      </c>
      <c r="M402" t="s">
        <v>1731</v>
      </c>
      <c r="N402" t="s">
        <v>408</v>
      </c>
      <c r="P402" t="s">
        <v>61</v>
      </c>
      <c r="Q402" t="s">
        <v>27</v>
      </c>
    </row>
    <row r="403" spans="1:17" ht="15" hidden="1">
      <c r="A403" t="s">
        <v>16</v>
      </c>
      <c r="B403" s="4" t="s">
        <v>12227</v>
      </c>
      <c r="C403" t="s">
        <v>10992</v>
      </c>
      <c r="D403" t="s">
        <v>38</v>
      </c>
      <c r="E403" t="s">
        <v>16</v>
      </c>
      <c r="F403" t="s">
        <v>1732</v>
      </c>
      <c r="G403" t="s">
        <v>177</v>
      </c>
      <c r="H403" t="s">
        <v>38</v>
      </c>
      <c r="I403" t="s">
        <v>1733</v>
      </c>
      <c r="J403" s="2" t="s">
        <v>21</v>
      </c>
      <c r="K403" t="s">
        <v>1734</v>
      </c>
      <c r="L403" t="s">
        <v>1735</v>
      </c>
      <c r="M403" t="s">
        <v>1736</v>
      </c>
      <c r="N403" t="s">
        <v>229</v>
      </c>
      <c r="P403" t="s">
        <v>61</v>
      </c>
      <c r="Q403" t="s">
        <v>27</v>
      </c>
    </row>
    <row r="404" spans="1:17" ht="15" hidden="1">
      <c r="A404" t="s">
        <v>16</v>
      </c>
      <c r="B404" s="4" t="s">
        <v>12309</v>
      </c>
      <c r="C404" t="s">
        <v>10992</v>
      </c>
      <c r="D404" t="s">
        <v>38</v>
      </c>
      <c r="E404" t="s">
        <v>16</v>
      </c>
      <c r="F404" t="s">
        <v>1737</v>
      </c>
      <c r="G404" t="s">
        <v>177</v>
      </c>
      <c r="H404" t="s">
        <v>38</v>
      </c>
      <c r="I404" t="s">
        <v>1722</v>
      </c>
      <c r="J404" s="2" t="s">
        <v>21</v>
      </c>
      <c r="K404" t="s">
        <v>1738</v>
      </c>
      <c r="L404" t="s">
        <v>435</v>
      </c>
      <c r="M404" t="s">
        <v>1731</v>
      </c>
      <c r="N404" t="s">
        <v>408</v>
      </c>
      <c r="P404" t="s">
        <v>61</v>
      </c>
      <c r="Q404" t="s">
        <v>27</v>
      </c>
    </row>
    <row r="405" spans="1:17" ht="15" hidden="1">
      <c r="A405" t="s">
        <v>16</v>
      </c>
      <c r="B405" s="4" t="s">
        <v>10007</v>
      </c>
      <c r="C405" t="s">
        <v>10008</v>
      </c>
      <c r="D405" t="s">
        <v>10009</v>
      </c>
      <c r="E405" t="s">
        <v>16</v>
      </c>
      <c r="F405" t="s">
        <v>1739</v>
      </c>
      <c r="G405" t="s">
        <v>54</v>
      </c>
      <c r="H405" t="s">
        <v>1114</v>
      </c>
      <c r="I405" t="s">
        <v>1740</v>
      </c>
      <c r="J405" s="2" t="s">
        <v>21</v>
      </c>
      <c r="K405" t="s">
        <v>1741</v>
      </c>
      <c r="L405" t="s">
        <v>1742</v>
      </c>
      <c r="M405" t="s">
        <v>1743</v>
      </c>
      <c r="N405" t="s">
        <v>1744</v>
      </c>
      <c r="P405" t="s">
        <v>61</v>
      </c>
      <c r="Q405" t="s">
        <v>27</v>
      </c>
    </row>
    <row r="406" spans="1:17" ht="15" hidden="1">
      <c r="A406" t="s">
        <v>16</v>
      </c>
      <c r="B406" s="4" t="s">
        <v>10119</v>
      </c>
      <c r="C406" t="s">
        <v>10008</v>
      </c>
      <c r="D406" t="s">
        <v>38</v>
      </c>
      <c r="E406" t="s">
        <v>16</v>
      </c>
      <c r="F406" t="s">
        <v>1745</v>
      </c>
      <c r="G406" t="s">
        <v>1359</v>
      </c>
      <c r="H406" t="s">
        <v>38</v>
      </c>
      <c r="I406" t="s">
        <v>1746</v>
      </c>
      <c r="J406" s="2" t="s">
        <v>21</v>
      </c>
      <c r="K406" t="s">
        <v>1747</v>
      </c>
      <c r="L406" t="s">
        <v>1748</v>
      </c>
      <c r="M406" t="s">
        <v>1749</v>
      </c>
      <c r="N406" t="s">
        <v>59</v>
      </c>
      <c r="P406" t="s">
        <v>61</v>
      </c>
      <c r="Q406" t="s">
        <v>27</v>
      </c>
    </row>
    <row r="407" spans="1:17" ht="15" hidden="1">
      <c r="A407" t="s">
        <v>16</v>
      </c>
      <c r="B407" s="4" t="s">
        <v>10145</v>
      </c>
      <c r="C407" t="s">
        <v>10008</v>
      </c>
      <c r="D407" t="s">
        <v>2305</v>
      </c>
      <c r="E407" t="s">
        <v>16</v>
      </c>
      <c r="F407" t="s">
        <v>1750</v>
      </c>
      <c r="G407" t="s">
        <v>177</v>
      </c>
      <c r="H407" t="s">
        <v>1667</v>
      </c>
      <c r="I407" t="s">
        <v>1751</v>
      </c>
      <c r="J407" s="2" t="s">
        <v>752</v>
      </c>
      <c r="K407" t="s">
        <v>1752</v>
      </c>
      <c r="L407" t="s">
        <v>1753</v>
      </c>
      <c r="M407" t="s">
        <v>1754</v>
      </c>
      <c r="N407" t="s">
        <v>1755</v>
      </c>
      <c r="P407" t="s">
        <v>61</v>
      </c>
      <c r="Q407" t="s">
        <v>757</v>
      </c>
    </row>
    <row r="408" spans="1:17" ht="15" hidden="1">
      <c r="A408" t="s">
        <v>16</v>
      </c>
      <c r="B408" s="4" t="s">
        <v>10216</v>
      </c>
      <c r="C408" t="s">
        <v>10008</v>
      </c>
      <c r="D408" t="s">
        <v>76</v>
      </c>
      <c r="E408" t="s">
        <v>16</v>
      </c>
      <c r="F408" t="s">
        <v>1756</v>
      </c>
      <c r="G408" t="s">
        <v>46</v>
      </c>
      <c r="H408" t="s">
        <v>38</v>
      </c>
      <c r="I408" t="s">
        <v>1757</v>
      </c>
      <c r="J408" s="2" t="s">
        <v>21</v>
      </c>
      <c r="K408" t="s">
        <v>1758</v>
      </c>
      <c r="L408" t="s">
        <v>1759</v>
      </c>
      <c r="M408" t="s">
        <v>1760</v>
      </c>
      <c r="N408" t="s">
        <v>712</v>
      </c>
      <c r="P408" t="s">
        <v>61</v>
      </c>
      <c r="Q408" t="s">
        <v>27</v>
      </c>
    </row>
    <row r="409" spans="1:17" ht="15" hidden="1">
      <c r="A409" t="s">
        <v>16</v>
      </c>
      <c r="B409" s="4" t="s">
        <v>10224</v>
      </c>
      <c r="C409" t="s">
        <v>10008</v>
      </c>
      <c r="D409" t="s">
        <v>38</v>
      </c>
      <c r="E409" t="s">
        <v>16</v>
      </c>
      <c r="F409" t="s">
        <v>1761</v>
      </c>
      <c r="G409" t="s">
        <v>1359</v>
      </c>
      <c r="H409" t="s">
        <v>38</v>
      </c>
      <c r="I409" t="s">
        <v>1762</v>
      </c>
      <c r="J409" s="2" t="s">
        <v>21</v>
      </c>
      <c r="K409" t="s">
        <v>1763</v>
      </c>
      <c r="L409" t="s">
        <v>1764</v>
      </c>
      <c r="M409" t="s">
        <v>1765</v>
      </c>
      <c r="N409" t="s">
        <v>66</v>
      </c>
      <c r="P409" t="s">
        <v>61</v>
      </c>
      <c r="Q409" t="s">
        <v>27</v>
      </c>
    </row>
    <row r="410" spans="1:17" ht="15" hidden="1">
      <c r="A410" t="s">
        <v>16</v>
      </c>
      <c r="B410" s="4" t="s">
        <v>10251</v>
      </c>
      <c r="C410" t="s">
        <v>10008</v>
      </c>
      <c r="D410" t="s">
        <v>38</v>
      </c>
      <c r="E410" t="s">
        <v>16</v>
      </c>
      <c r="F410" t="s">
        <v>1766</v>
      </c>
      <c r="G410" t="s">
        <v>54</v>
      </c>
      <c r="H410" t="s">
        <v>1114</v>
      </c>
      <c r="I410" t="s">
        <v>1767</v>
      </c>
      <c r="J410" s="2" t="s">
        <v>21</v>
      </c>
      <c r="K410" t="s">
        <v>1768</v>
      </c>
      <c r="L410" t="s">
        <v>857</v>
      </c>
      <c r="M410" t="s">
        <v>858</v>
      </c>
      <c r="N410" t="s">
        <v>1769</v>
      </c>
      <c r="P410" t="s">
        <v>61</v>
      </c>
      <c r="Q410" t="s">
        <v>27</v>
      </c>
    </row>
    <row r="411" spans="1:17" ht="15" hidden="1">
      <c r="A411" t="s">
        <v>16</v>
      </c>
      <c r="B411" s="4" t="s">
        <v>6697</v>
      </c>
      <c r="C411" t="s">
        <v>6698</v>
      </c>
      <c r="D411" t="s">
        <v>38</v>
      </c>
      <c r="E411" t="s">
        <v>16</v>
      </c>
      <c r="F411" t="s">
        <v>1770</v>
      </c>
      <c r="G411" t="s">
        <v>177</v>
      </c>
      <c r="H411" t="s">
        <v>38</v>
      </c>
      <c r="I411" t="s">
        <v>1771</v>
      </c>
      <c r="J411" s="2" t="s">
        <v>21</v>
      </c>
      <c r="K411" t="s">
        <v>1772</v>
      </c>
      <c r="L411" t="s">
        <v>1773</v>
      </c>
      <c r="M411" t="s">
        <v>1774</v>
      </c>
      <c r="N411" t="s">
        <v>443</v>
      </c>
      <c r="P411" t="s">
        <v>61</v>
      </c>
      <c r="Q411" t="s">
        <v>27</v>
      </c>
    </row>
    <row r="412" spans="1:17" ht="15" hidden="1">
      <c r="A412" t="s">
        <v>16</v>
      </c>
      <c r="B412" s="4" t="s">
        <v>7024</v>
      </c>
      <c r="C412" t="s">
        <v>6698</v>
      </c>
      <c r="D412" t="s">
        <v>38</v>
      </c>
      <c r="E412" t="s">
        <v>16</v>
      </c>
      <c r="F412" t="s">
        <v>1775</v>
      </c>
      <c r="G412" t="s">
        <v>54</v>
      </c>
      <c r="H412" t="s">
        <v>38</v>
      </c>
      <c r="I412" t="s">
        <v>1776</v>
      </c>
      <c r="J412" s="2" t="s">
        <v>21</v>
      </c>
      <c r="K412" t="s">
        <v>1777</v>
      </c>
      <c r="L412" t="s">
        <v>1778</v>
      </c>
      <c r="M412" t="s">
        <v>1779</v>
      </c>
      <c r="N412" t="s">
        <v>1780</v>
      </c>
      <c r="P412" t="s">
        <v>61</v>
      </c>
      <c r="Q412" t="s">
        <v>27</v>
      </c>
    </row>
    <row r="413" spans="1:17" ht="15" hidden="1">
      <c r="A413" t="s">
        <v>16</v>
      </c>
      <c r="B413" s="4" t="s">
        <v>7072</v>
      </c>
      <c r="C413" t="s">
        <v>6698</v>
      </c>
      <c r="D413" t="s">
        <v>38</v>
      </c>
      <c r="E413" t="s">
        <v>16</v>
      </c>
      <c r="F413" t="s">
        <v>1781</v>
      </c>
      <c r="G413" t="s">
        <v>1359</v>
      </c>
      <c r="H413" t="s">
        <v>1782</v>
      </c>
      <c r="I413" t="s">
        <v>1783</v>
      </c>
      <c r="J413" s="2" t="s">
        <v>21</v>
      </c>
      <c r="K413" t="s">
        <v>1784</v>
      </c>
      <c r="L413" t="s">
        <v>1785</v>
      </c>
      <c r="M413" t="s">
        <v>1786</v>
      </c>
      <c r="N413" t="s">
        <v>200</v>
      </c>
      <c r="P413" t="s">
        <v>61</v>
      </c>
      <c r="Q413" t="s">
        <v>27</v>
      </c>
    </row>
    <row r="414" spans="1:17" ht="15" hidden="1">
      <c r="A414" t="s">
        <v>16</v>
      </c>
      <c r="B414" s="4" t="s">
        <v>7076</v>
      </c>
      <c r="C414" t="s">
        <v>6698</v>
      </c>
      <c r="D414" t="s">
        <v>38</v>
      </c>
      <c r="E414" t="s">
        <v>16</v>
      </c>
      <c r="F414" t="s">
        <v>1787</v>
      </c>
      <c r="G414" t="s">
        <v>1359</v>
      </c>
      <c r="H414" t="s">
        <v>38</v>
      </c>
      <c r="I414" t="s">
        <v>1788</v>
      </c>
      <c r="J414" s="2" t="s">
        <v>21</v>
      </c>
      <c r="K414" t="s">
        <v>1789</v>
      </c>
      <c r="L414" t="s">
        <v>1790</v>
      </c>
      <c r="M414" t="s">
        <v>1791</v>
      </c>
      <c r="N414" t="s">
        <v>168</v>
      </c>
      <c r="P414" t="s">
        <v>61</v>
      </c>
      <c r="Q414" t="s">
        <v>27</v>
      </c>
    </row>
    <row r="415" spans="1:17" ht="15" hidden="1">
      <c r="A415" t="s">
        <v>16</v>
      </c>
      <c r="B415" s="4" t="s">
        <v>7079</v>
      </c>
      <c r="C415" t="s">
        <v>6698</v>
      </c>
      <c r="D415" t="s">
        <v>38</v>
      </c>
      <c r="E415" t="s">
        <v>16</v>
      </c>
      <c r="F415" t="s">
        <v>1792</v>
      </c>
      <c r="G415" t="s">
        <v>1359</v>
      </c>
      <c r="H415" t="s">
        <v>38</v>
      </c>
      <c r="I415" t="s">
        <v>1793</v>
      </c>
      <c r="J415" s="2" t="s">
        <v>21</v>
      </c>
      <c r="K415" t="s">
        <v>1794</v>
      </c>
      <c r="L415" t="s">
        <v>1795</v>
      </c>
      <c r="M415" t="s">
        <v>1796</v>
      </c>
      <c r="N415" t="s">
        <v>186</v>
      </c>
      <c r="P415" t="s">
        <v>61</v>
      </c>
      <c r="Q415" t="s">
        <v>27</v>
      </c>
    </row>
    <row r="416" spans="1:17" ht="15" hidden="1">
      <c r="A416" t="s">
        <v>16</v>
      </c>
      <c r="B416" s="4" t="s">
        <v>7517</v>
      </c>
      <c r="C416" t="s">
        <v>6698</v>
      </c>
      <c r="D416" t="s">
        <v>38</v>
      </c>
      <c r="E416" t="s">
        <v>16</v>
      </c>
      <c r="F416" t="s">
        <v>1797</v>
      </c>
      <c r="G416" t="s">
        <v>367</v>
      </c>
      <c r="H416" t="s">
        <v>38</v>
      </c>
      <c r="I416" t="s">
        <v>1798</v>
      </c>
      <c r="J416" s="2" t="s">
        <v>21</v>
      </c>
      <c r="K416" t="s">
        <v>1799</v>
      </c>
      <c r="L416" t="s">
        <v>222</v>
      </c>
      <c r="M416" t="s">
        <v>223</v>
      </c>
      <c r="N416" t="s">
        <v>206</v>
      </c>
      <c r="P416" t="s">
        <v>61</v>
      </c>
      <c r="Q416" t="s">
        <v>27</v>
      </c>
    </row>
    <row r="417" spans="1:17" ht="15" hidden="1">
      <c r="A417" t="s">
        <v>16</v>
      </c>
      <c r="B417" s="4" t="s">
        <v>7548</v>
      </c>
      <c r="C417" t="s">
        <v>6698</v>
      </c>
      <c r="D417" t="s">
        <v>38</v>
      </c>
      <c r="E417" t="s">
        <v>16</v>
      </c>
      <c r="F417" t="s">
        <v>1800</v>
      </c>
      <c r="G417" t="s">
        <v>1359</v>
      </c>
      <c r="H417" t="s">
        <v>38</v>
      </c>
      <c r="I417" t="s">
        <v>1801</v>
      </c>
      <c r="J417" s="2" t="s">
        <v>21</v>
      </c>
      <c r="K417" t="s">
        <v>1802</v>
      </c>
      <c r="L417" t="s">
        <v>1803</v>
      </c>
      <c r="M417" t="s">
        <v>1804</v>
      </c>
      <c r="N417" t="s">
        <v>1805</v>
      </c>
      <c r="P417" t="s">
        <v>61</v>
      </c>
      <c r="Q417" t="s">
        <v>27</v>
      </c>
    </row>
    <row r="418" spans="1:17" ht="15" hidden="1">
      <c r="A418" t="s">
        <v>16</v>
      </c>
      <c r="B418" s="4" t="s">
        <v>7826</v>
      </c>
      <c r="C418" t="s">
        <v>6698</v>
      </c>
      <c r="D418" t="s">
        <v>38</v>
      </c>
      <c r="E418" t="s">
        <v>16</v>
      </c>
      <c r="F418" t="s">
        <v>1806</v>
      </c>
      <c r="G418" t="s">
        <v>791</v>
      </c>
      <c r="H418" t="s">
        <v>38</v>
      </c>
      <c r="I418" t="s">
        <v>1807</v>
      </c>
      <c r="J418" s="2" t="s">
        <v>21</v>
      </c>
      <c r="K418" t="s">
        <v>1808</v>
      </c>
      <c r="L418" t="s">
        <v>1809</v>
      </c>
      <c r="M418" t="s">
        <v>1810</v>
      </c>
      <c r="N418" t="s">
        <v>514</v>
      </c>
      <c r="P418" t="s">
        <v>61</v>
      </c>
      <c r="Q418" t="s">
        <v>27</v>
      </c>
    </row>
    <row r="419" spans="1:17" ht="15" hidden="1">
      <c r="A419" t="s">
        <v>16</v>
      </c>
      <c r="B419" s="4" t="s">
        <v>7848</v>
      </c>
      <c r="C419" t="s">
        <v>6698</v>
      </c>
      <c r="D419" t="s">
        <v>38</v>
      </c>
      <c r="E419" t="s">
        <v>16</v>
      </c>
      <c r="F419" t="s">
        <v>1811</v>
      </c>
      <c r="G419" t="s">
        <v>367</v>
      </c>
      <c r="H419" t="s">
        <v>38</v>
      </c>
      <c r="I419" t="s">
        <v>1812</v>
      </c>
      <c r="J419" s="2" t="s">
        <v>21</v>
      </c>
      <c r="K419" t="s">
        <v>1813</v>
      </c>
      <c r="L419" t="s">
        <v>676</v>
      </c>
      <c r="M419" t="s">
        <v>1061</v>
      </c>
      <c r="N419" t="s">
        <v>168</v>
      </c>
      <c r="P419" t="s">
        <v>61</v>
      </c>
      <c r="Q419" t="s">
        <v>27</v>
      </c>
    </row>
    <row r="420" spans="1:17" ht="15" hidden="1">
      <c r="A420" t="s">
        <v>16</v>
      </c>
      <c r="B420" s="4" t="s">
        <v>8188</v>
      </c>
      <c r="C420" t="s">
        <v>6698</v>
      </c>
      <c r="D420" t="s">
        <v>250</v>
      </c>
      <c r="E420" t="s">
        <v>16</v>
      </c>
      <c r="F420" t="s">
        <v>1818</v>
      </c>
      <c r="G420" t="s">
        <v>1359</v>
      </c>
      <c r="H420" t="s">
        <v>38</v>
      </c>
      <c r="I420" t="s">
        <v>1819</v>
      </c>
      <c r="J420" s="2" t="s">
        <v>21</v>
      </c>
      <c r="K420" t="s">
        <v>1820</v>
      </c>
      <c r="L420" t="s">
        <v>1821</v>
      </c>
      <c r="M420" t="s">
        <v>1822</v>
      </c>
      <c r="N420" t="s">
        <v>73</v>
      </c>
      <c r="P420" t="s">
        <v>763</v>
      </c>
      <c r="Q420" t="s">
        <v>27</v>
      </c>
    </row>
    <row r="421" spans="1:17" ht="15" hidden="1">
      <c r="A421" t="s">
        <v>16</v>
      </c>
      <c r="B421" s="4" t="s">
        <v>8535</v>
      </c>
      <c r="C421" t="s">
        <v>6698</v>
      </c>
      <c r="D421" t="s">
        <v>38</v>
      </c>
      <c r="E421" t="s">
        <v>16</v>
      </c>
      <c r="F421" t="s">
        <v>1823</v>
      </c>
      <c r="G421" t="s">
        <v>1359</v>
      </c>
      <c r="H421" t="s">
        <v>38</v>
      </c>
      <c r="I421" t="s">
        <v>1824</v>
      </c>
      <c r="J421" s="2" t="s">
        <v>21</v>
      </c>
      <c r="K421" t="s">
        <v>1825</v>
      </c>
      <c r="L421" t="s">
        <v>1462</v>
      </c>
      <c r="M421" t="s">
        <v>1463</v>
      </c>
      <c r="N421" t="s">
        <v>175</v>
      </c>
      <c r="P421" t="s">
        <v>763</v>
      </c>
      <c r="Q421" t="s">
        <v>27</v>
      </c>
    </row>
    <row r="422" spans="1:17" ht="15" hidden="1">
      <c r="A422" t="s">
        <v>16</v>
      </c>
      <c r="B422" s="4" t="s">
        <v>8618</v>
      </c>
      <c r="C422" t="s">
        <v>6698</v>
      </c>
      <c r="D422" t="s">
        <v>8619</v>
      </c>
      <c r="E422" t="s">
        <v>16</v>
      </c>
      <c r="F422" t="s">
        <v>1826</v>
      </c>
      <c r="G422" t="s">
        <v>1359</v>
      </c>
      <c r="H422" t="s">
        <v>38</v>
      </c>
      <c r="I422" t="s">
        <v>1827</v>
      </c>
      <c r="J422" s="2" t="s">
        <v>21</v>
      </c>
      <c r="K422" t="s">
        <v>1828</v>
      </c>
      <c r="L422" t="s">
        <v>1829</v>
      </c>
      <c r="M422" t="s">
        <v>1830</v>
      </c>
      <c r="N422" t="s">
        <v>840</v>
      </c>
      <c r="P422" t="s">
        <v>763</v>
      </c>
      <c r="Q422" t="s">
        <v>27</v>
      </c>
    </row>
    <row r="423" spans="1:17" ht="15" hidden="1">
      <c r="A423" t="s">
        <v>16</v>
      </c>
      <c r="B423" s="4" t="s">
        <v>8658</v>
      </c>
      <c r="C423" t="s">
        <v>6698</v>
      </c>
      <c r="D423" t="s">
        <v>38</v>
      </c>
      <c r="E423" t="s">
        <v>16</v>
      </c>
      <c r="F423" t="s">
        <v>1831</v>
      </c>
      <c r="G423" t="s">
        <v>1359</v>
      </c>
      <c r="H423" t="s">
        <v>38</v>
      </c>
      <c r="I423" t="s">
        <v>1832</v>
      </c>
      <c r="J423" s="2" t="s">
        <v>21</v>
      </c>
      <c r="K423" t="s">
        <v>1833</v>
      </c>
      <c r="L423" t="s">
        <v>1632</v>
      </c>
      <c r="M423" t="s">
        <v>1834</v>
      </c>
      <c r="N423" t="s">
        <v>155</v>
      </c>
      <c r="P423" t="s">
        <v>763</v>
      </c>
      <c r="Q423" t="s">
        <v>27</v>
      </c>
    </row>
    <row r="424" spans="1:17" ht="15" hidden="1">
      <c r="A424" t="s">
        <v>16</v>
      </c>
      <c r="B424" s="4" t="s">
        <v>8678</v>
      </c>
      <c r="C424" t="s">
        <v>6698</v>
      </c>
      <c r="D424" t="s">
        <v>38</v>
      </c>
      <c r="E424" t="s">
        <v>16</v>
      </c>
      <c r="F424" t="s">
        <v>1835</v>
      </c>
      <c r="G424" t="s">
        <v>1359</v>
      </c>
      <c r="H424" t="s">
        <v>38</v>
      </c>
      <c r="I424" t="s">
        <v>1836</v>
      </c>
      <c r="J424" s="2" t="s">
        <v>21</v>
      </c>
      <c r="K424" t="s">
        <v>1837</v>
      </c>
      <c r="L424" t="s">
        <v>1838</v>
      </c>
      <c r="M424" t="s">
        <v>1839</v>
      </c>
      <c r="N424" t="s">
        <v>186</v>
      </c>
      <c r="P424" t="s">
        <v>763</v>
      </c>
      <c r="Q424" t="s">
        <v>27</v>
      </c>
    </row>
    <row r="425" spans="1:17" ht="15" hidden="1">
      <c r="A425" t="s">
        <v>16</v>
      </c>
      <c r="B425" s="4" t="s">
        <v>8681</v>
      </c>
      <c r="C425" t="s">
        <v>6698</v>
      </c>
      <c r="D425" t="s">
        <v>5530</v>
      </c>
      <c r="E425" t="s">
        <v>16</v>
      </c>
      <c r="F425" t="s">
        <v>1840</v>
      </c>
      <c r="G425" t="s">
        <v>1359</v>
      </c>
      <c r="H425" t="s">
        <v>38</v>
      </c>
      <c r="I425" t="s">
        <v>1841</v>
      </c>
      <c r="J425" s="2" t="s">
        <v>21</v>
      </c>
      <c r="K425" t="s">
        <v>1842</v>
      </c>
      <c r="L425" t="s">
        <v>435</v>
      </c>
      <c r="M425" t="s">
        <v>1842</v>
      </c>
      <c r="N425" t="s">
        <v>192</v>
      </c>
      <c r="P425" t="s">
        <v>763</v>
      </c>
      <c r="Q425" t="s">
        <v>27</v>
      </c>
    </row>
    <row r="426" spans="1:17" ht="15" hidden="1">
      <c r="A426" t="s">
        <v>16</v>
      </c>
      <c r="B426" s="4" t="s">
        <v>2449</v>
      </c>
      <c r="C426" t="s">
        <v>2450</v>
      </c>
      <c r="D426" t="s">
        <v>38</v>
      </c>
      <c r="E426" t="s">
        <v>16</v>
      </c>
      <c r="F426" t="s">
        <v>1843</v>
      </c>
      <c r="G426" t="s">
        <v>1496</v>
      </c>
      <c r="H426" t="s">
        <v>1099</v>
      </c>
      <c r="I426" t="s">
        <v>1844</v>
      </c>
      <c r="J426" s="2" t="s">
        <v>21</v>
      </c>
      <c r="K426" t="s">
        <v>1845</v>
      </c>
      <c r="L426" t="s">
        <v>1846</v>
      </c>
      <c r="M426" t="s">
        <v>1847</v>
      </c>
      <c r="N426" t="s">
        <v>443</v>
      </c>
      <c r="P426" t="s">
        <v>763</v>
      </c>
      <c r="Q426" t="s">
        <v>27</v>
      </c>
    </row>
    <row r="427" spans="1:17" ht="15" hidden="1">
      <c r="A427" t="s">
        <v>16</v>
      </c>
      <c r="B427" s="4" t="s">
        <v>2858</v>
      </c>
      <c r="C427" t="s">
        <v>2450</v>
      </c>
      <c r="D427" t="s">
        <v>38</v>
      </c>
      <c r="E427" t="s">
        <v>16</v>
      </c>
      <c r="F427" t="s">
        <v>1848</v>
      </c>
      <c r="G427" t="s">
        <v>1359</v>
      </c>
      <c r="H427" t="s">
        <v>309</v>
      </c>
      <c r="I427" t="s">
        <v>1849</v>
      </c>
      <c r="J427" s="2" t="s">
        <v>21</v>
      </c>
      <c r="K427" t="s">
        <v>1850</v>
      </c>
      <c r="L427" t="s">
        <v>1851</v>
      </c>
      <c r="M427" t="s">
        <v>1852</v>
      </c>
      <c r="N427" t="s">
        <v>133</v>
      </c>
      <c r="P427" t="s">
        <v>763</v>
      </c>
      <c r="Q427" t="s">
        <v>27</v>
      </c>
    </row>
    <row r="428" spans="1:17" ht="15" hidden="1">
      <c r="A428" t="s">
        <v>16</v>
      </c>
      <c r="B428" s="4" t="s">
        <v>3014</v>
      </c>
      <c r="C428" t="s">
        <v>2450</v>
      </c>
      <c r="D428" t="s">
        <v>3015</v>
      </c>
      <c r="E428" t="s">
        <v>16</v>
      </c>
      <c r="F428" t="s">
        <v>1853</v>
      </c>
      <c r="G428" t="s">
        <v>1854</v>
      </c>
      <c r="H428" t="s">
        <v>38</v>
      </c>
      <c r="I428" t="s">
        <v>1855</v>
      </c>
      <c r="J428" s="2" t="s">
        <v>21</v>
      </c>
      <c r="K428" t="s">
        <v>1856</v>
      </c>
      <c r="L428" t="s">
        <v>1857</v>
      </c>
      <c r="M428" t="s">
        <v>1858</v>
      </c>
      <c r="N428" t="s">
        <v>351</v>
      </c>
      <c r="P428" t="s">
        <v>763</v>
      </c>
      <c r="Q428" t="s">
        <v>27</v>
      </c>
    </row>
    <row r="429" spans="1:17" ht="15" hidden="1">
      <c r="A429" t="s">
        <v>16</v>
      </c>
      <c r="B429" s="4" t="s">
        <v>3028</v>
      </c>
      <c r="C429" t="s">
        <v>2450</v>
      </c>
      <c r="D429" t="s">
        <v>38</v>
      </c>
      <c r="E429" t="s">
        <v>16</v>
      </c>
      <c r="F429" t="s">
        <v>1859</v>
      </c>
      <c r="G429" t="s">
        <v>791</v>
      </c>
      <c r="H429" t="s">
        <v>38</v>
      </c>
      <c r="I429" t="s">
        <v>1860</v>
      </c>
      <c r="J429" s="2" t="s">
        <v>21</v>
      </c>
      <c r="K429" t="s">
        <v>1861</v>
      </c>
      <c r="L429" t="s">
        <v>653</v>
      </c>
      <c r="M429" t="s">
        <v>654</v>
      </c>
      <c r="N429" t="s">
        <v>229</v>
      </c>
      <c r="P429" t="s">
        <v>763</v>
      </c>
      <c r="Q429" t="s">
        <v>27</v>
      </c>
    </row>
    <row r="430" spans="1:17" ht="15" hidden="1">
      <c r="A430" t="s">
        <v>16</v>
      </c>
      <c r="B430" s="4" t="s">
        <v>3045</v>
      </c>
      <c r="C430" t="s">
        <v>2450</v>
      </c>
      <c r="D430" t="s">
        <v>38</v>
      </c>
      <c r="E430" t="s">
        <v>16</v>
      </c>
      <c r="F430" t="s">
        <v>1862</v>
      </c>
      <c r="G430" t="s">
        <v>791</v>
      </c>
      <c r="H430" t="s">
        <v>38</v>
      </c>
      <c r="I430" t="s">
        <v>1863</v>
      </c>
      <c r="J430" s="2" t="s">
        <v>21</v>
      </c>
      <c r="K430" t="s">
        <v>1864</v>
      </c>
      <c r="L430" t="s">
        <v>103</v>
      </c>
      <c r="M430" t="s">
        <v>104</v>
      </c>
      <c r="N430" t="s">
        <v>196</v>
      </c>
      <c r="P430" t="s">
        <v>763</v>
      </c>
      <c r="Q430" t="s">
        <v>27</v>
      </c>
    </row>
    <row r="431" spans="1:17" ht="15" hidden="1">
      <c r="A431" t="s">
        <v>16</v>
      </c>
      <c r="B431" s="4" t="s">
        <v>3072</v>
      </c>
      <c r="C431" t="s">
        <v>2450</v>
      </c>
      <c r="D431" t="s">
        <v>38</v>
      </c>
      <c r="E431" t="s">
        <v>16</v>
      </c>
      <c r="F431" t="s">
        <v>1865</v>
      </c>
      <c r="G431" t="s">
        <v>1359</v>
      </c>
      <c r="H431" t="s">
        <v>38</v>
      </c>
      <c r="I431" t="s">
        <v>1866</v>
      </c>
      <c r="J431" s="2" t="s">
        <v>21</v>
      </c>
      <c r="K431" t="s">
        <v>1867</v>
      </c>
      <c r="L431" t="s">
        <v>1868</v>
      </c>
      <c r="M431" t="s">
        <v>1869</v>
      </c>
      <c r="N431" t="s">
        <v>119</v>
      </c>
      <c r="P431" t="s">
        <v>763</v>
      </c>
      <c r="Q431" t="s">
        <v>27</v>
      </c>
    </row>
    <row r="432" spans="1:17" ht="15" hidden="1">
      <c r="A432" t="s">
        <v>16</v>
      </c>
      <c r="B432" s="4" t="s">
        <v>3082</v>
      </c>
      <c r="C432" t="s">
        <v>2450</v>
      </c>
      <c r="D432" t="s">
        <v>38</v>
      </c>
      <c r="E432" t="s">
        <v>16</v>
      </c>
      <c r="F432" t="s">
        <v>1870</v>
      </c>
      <c r="G432" t="s">
        <v>791</v>
      </c>
      <c r="H432" t="s">
        <v>38</v>
      </c>
      <c r="I432" t="s">
        <v>1871</v>
      </c>
      <c r="J432" s="2" t="s">
        <v>21</v>
      </c>
      <c r="K432" t="s">
        <v>1872</v>
      </c>
      <c r="L432" t="s">
        <v>1051</v>
      </c>
      <c r="M432" t="s">
        <v>1253</v>
      </c>
      <c r="N432" t="s">
        <v>66</v>
      </c>
      <c r="P432" t="s">
        <v>177</v>
      </c>
      <c r="Q432" t="s">
        <v>27</v>
      </c>
    </row>
    <row r="433" spans="1:17" ht="15" hidden="1">
      <c r="A433" t="s">
        <v>16</v>
      </c>
      <c r="B433" s="4" t="s">
        <v>3279</v>
      </c>
      <c r="C433" t="s">
        <v>2450</v>
      </c>
      <c r="D433" t="s">
        <v>3280</v>
      </c>
      <c r="E433" t="s">
        <v>16</v>
      </c>
      <c r="F433" t="s">
        <v>1873</v>
      </c>
      <c r="G433" t="s">
        <v>791</v>
      </c>
      <c r="H433" t="s">
        <v>38</v>
      </c>
      <c r="I433" t="s">
        <v>1874</v>
      </c>
      <c r="J433" s="2" t="s">
        <v>21</v>
      </c>
      <c r="K433" t="s">
        <v>1875</v>
      </c>
      <c r="L433" t="s">
        <v>653</v>
      </c>
      <c r="M433" t="s">
        <v>654</v>
      </c>
      <c r="N433" t="s">
        <v>229</v>
      </c>
      <c r="P433" t="s">
        <v>177</v>
      </c>
      <c r="Q433" t="s">
        <v>27</v>
      </c>
    </row>
    <row r="434" spans="1:17" ht="15" hidden="1">
      <c r="A434" t="s">
        <v>16</v>
      </c>
      <c r="B434" s="4" t="s">
        <v>3292</v>
      </c>
      <c r="C434" t="s">
        <v>2450</v>
      </c>
      <c r="D434" t="s">
        <v>3293</v>
      </c>
      <c r="E434" t="s">
        <v>16</v>
      </c>
      <c r="F434" t="s">
        <v>1876</v>
      </c>
      <c r="G434" t="s">
        <v>1877</v>
      </c>
      <c r="H434" t="s">
        <v>38</v>
      </c>
      <c r="I434" t="s">
        <v>1878</v>
      </c>
      <c r="J434" s="2" t="s">
        <v>21</v>
      </c>
      <c r="K434" t="s">
        <v>1879</v>
      </c>
      <c r="L434" t="s">
        <v>734</v>
      </c>
      <c r="M434" t="s">
        <v>735</v>
      </c>
      <c r="N434" t="s">
        <v>43</v>
      </c>
      <c r="P434" t="s">
        <v>177</v>
      </c>
      <c r="Q434" t="s">
        <v>27</v>
      </c>
    </row>
    <row r="435" spans="1:17" ht="15" hidden="1">
      <c r="A435" t="s">
        <v>16</v>
      </c>
      <c r="B435" s="4" t="s">
        <v>3370</v>
      </c>
      <c r="C435" t="s">
        <v>2450</v>
      </c>
      <c r="D435" t="s">
        <v>38</v>
      </c>
      <c r="E435" t="s">
        <v>16</v>
      </c>
      <c r="F435" t="s">
        <v>1880</v>
      </c>
      <c r="G435" t="s">
        <v>1496</v>
      </c>
      <c r="H435" t="s">
        <v>38</v>
      </c>
      <c r="I435" t="s">
        <v>1881</v>
      </c>
      <c r="J435" s="2" t="s">
        <v>21</v>
      </c>
      <c r="K435" t="s">
        <v>1882</v>
      </c>
      <c r="L435" t="s">
        <v>1883</v>
      </c>
      <c r="M435" t="s">
        <v>1884</v>
      </c>
      <c r="N435" t="s">
        <v>43</v>
      </c>
      <c r="P435" t="s">
        <v>177</v>
      </c>
      <c r="Q435" t="s">
        <v>27</v>
      </c>
    </row>
    <row r="436" spans="1:17" ht="15" hidden="1">
      <c r="A436" t="s">
        <v>16</v>
      </c>
      <c r="B436" s="4" t="s">
        <v>3399</v>
      </c>
      <c r="C436" t="s">
        <v>2450</v>
      </c>
      <c r="D436" t="s">
        <v>76</v>
      </c>
      <c r="E436" t="s">
        <v>16</v>
      </c>
      <c r="F436" t="s">
        <v>1885</v>
      </c>
      <c r="G436" t="s">
        <v>791</v>
      </c>
      <c r="H436" t="s">
        <v>38</v>
      </c>
      <c r="I436" t="s">
        <v>1886</v>
      </c>
      <c r="J436" s="2" t="s">
        <v>21</v>
      </c>
      <c r="K436" t="s">
        <v>1887</v>
      </c>
      <c r="L436" t="s">
        <v>1888</v>
      </c>
      <c r="M436" t="s">
        <v>1889</v>
      </c>
      <c r="N436" t="s">
        <v>351</v>
      </c>
      <c r="P436" t="s">
        <v>177</v>
      </c>
      <c r="Q436" t="s">
        <v>27</v>
      </c>
    </row>
    <row r="437" spans="1:17" ht="15" hidden="1">
      <c r="A437" t="s">
        <v>16</v>
      </c>
      <c r="B437" s="4" t="s">
        <v>3434</v>
      </c>
      <c r="C437" t="s">
        <v>2450</v>
      </c>
      <c r="D437" t="s">
        <v>38</v>
      </c>
      <c r="E437" t="s">
        <v>16</v>
      </c>
      <c r="F437" t="s">
        <v>1890</v>
      </c>
      <c r="G437" t="s">
        <v>367</v>
      </c>
      <c r="H437" t="s">
        <v>38</v>
      </c>
      <c r="I437" t="s">
        <v>1891</v>
      </c>
      <c r="J437" s="2" t="s">
        <v>21</v>
      </c>
      <c r="K437" t="s">
        <v>1892</v>
      </c>
      <c r="L437" t="s">
        <v>1893</v>
      </c>
      <c r="M437" t="s">
        <v>1894</v>
      </c>
      <c r="N437" t="s">
        <v>443</v>
      </c>
      <c r="P437" t="s">
        <v>177</v>
      </c>
      <c r="Q437" t="s">
        <v>27</v>
      </c>
    </row>
    <row r="438" spans="1:17" ht="15" hidden="1">
      <c r="A438" t="s">
        <v>16</v>
      </c>
      <c r="B438" s="4" t="s">
        <v>3483</v>
      </c>
      <c r="C438" t="s">
        <v>2450</v>
      </c>
      <c r="D438" t="s">
        <v>38</v>
      </c>
      <c r="E438" t="s">
        <v>16</v>
      </c>
      <c r="F438" t="s">
        <v>1895</v>
      </c>
      <c r="G438" t="s">
        <v>367</v>
      </c>
      <c r="H438" t="s">
        <v>38</v>
      </c>
      <c r="I438" t="s">
        <v>1896</v>
      </c>
      <c r="J438" s="2" t="s">
        <v>21</v>
      </c>
      <c r="K438" t="s">
        <v>1897</v>
      </c>
      <c r="L438" t="s">
        <v>1898</v>
      </c>
      <c r="M438" t="s">
        <v>1899</v>
      </c>
      <c r="N438" t="s">
        <v>449</v>
      </c>
      <c r="P438" t="s">
        <v>177</v>
      </c>
      <c r="Q438" t="s">
        <v>27</v>
      </c>
    </row>
    <row r="439" spans="1:17" ht="15" hidden="1">
      <c r="A439" t="s">
        <v>16</v>
      </c>
      <c r="B439" s="4" t="s">
        <v>3574</v>
      </c>
      <c r="C439" t="s">
        <v>2450</v>
      </c>
      <c r="D439" t="s">
        <v>38</v>
      </c>
      <c r="E439" t="s">
        <v>16</v>
      </c>
      <c r="F439" t="s">
        <v>1900</v>
      </c>
      <c r="G439" t="s">
        <v>367</v>
      </c>
      <c r="H439" t="s">
        <v>76</v>
      </c>
      <c r="I439" t="s">
        <v>1901</v>
      </c>
      <c r="J439" s="2" t="s">
        <v>21</v>
      </c>
      <c r="K439" t="s">
        <v>1902</v>
      </c>
      <c r="L439" t="s">
        <v>1903</v>
      </c>
      <c r="M439" t="s">
        <v>1904</v>
      </c>
      <c r="N439" t="s">
        <v>712</v>
      </c>
      <c r="P439" t="s">
        <v>177</v>
      </c>
      <c r="Q439" t="s">
        <v>27</v>
      </c>
    </row>
    <row r="440" spans="1:17" ht="15" hidden="1">
      <c r="A440" t="s">
        <v>16</v>
      </c>
      <c r="B440" s="4" t="s">
        <v>3582</v>
      </c>
      <c r="C440" t="s">
        <v>2450</v>
      </c>
      <c r="D440" t="s">
        <v>38</v>
      </c>
      <c r="E440" t="s">
        <v>16</v>
      </c>
      <c r="F440" t="s">
        <v>1905</v>
      </c>
      <c r="G440" t="s">
        <v>367</v>
      </c>
      <c r="H440" t="s">
        <v>114</v>
      </c>
      <c r="I440" t="s">
        <v>1906</v>
      </c>
      <c r="J440" s="2" t="s">
        <v>21</v>
      </c>
      <c r="K440" t="s">
        <v>1907</v>
      </c>
      <c r="L440" t="s">
        <v>190</v>
      </c>
      <c r="M440" t="s">
        <v>191</v>
      </c>
      <c r="N440" t="s">
        <v>586</v>
      </c>
      <c r="P440" t="s">
        <v>177</v>
      </c>
      <c r="Q440" t="s">
        <v>27</v>
      </c>
    </row>
    <row r="441" spans="1:17" ht="15" hidden="1">
      <c r="A441" t="s">
        <v>16</v>
      </c>
      <c r="B441" s="4" t="s">
        <v>3592</v>
      </c>
      <c r="C441" t="s">
        <v>2450</v>
      </c>
      <c r="D441" t="s">
        <v>3593</v>
      </c>
      <c r="E441" t="s">
        <v>16</v>
      </c>
      <c r="F441" t="s">
        <v>1908</v>
      </c>
      <c r="G441" t="s">
        <v>367</v>
      </c>
      <c r="H441" t="s">
        <v>38</v>
      </c>
      <c r="I441" t="s">
        <v>1909</v>
      </c>
      <c r="J441" s="2" t="s">
        <v>21</v>
      </c>
      <c r="K441" t="s">
        <v>1910</v>
      </c>
      <c r="L441" t="s">
        <v>1911</v>
      </c>
      <c r="M441" t="s">
        <v>1912</v>
      </c>
      <c r="N441" t="s">
        <v>408</v>
      </c>
      <c r="P441" t="s">
        <v>177</v>
      </c>
      <c r="Q441" t="s">
        <v>27</v>
      </c>
    </row>
    <row r="442" spans="1:17" ht="15" hidden="1">
      <c r="A442" t="s">
        <v>16</v>
      </c>
      <c r="B442" s="4" t="s">
        <v>3599</v>
      </c>
      <c r="C442" t="s">
        <v>2450</v>
      </c>
      <c r="D442" t="s">
        <v>38</v>
      </c>
      <c r="E442" t="s">
        <v>16</v>
      </c>
      <c r="F442" t="s">
        <v>1913</v>
      </c>
      <c r="G442" t="s">
        <v>46</v>
      </c>
      <c r="H442" t="s">
        <v>38</v>
      </c>
      <c r="I442" t="s">
        <v>1914</v>
      </c>
      <c r="J442" s="2" t="s">
        <v>21</v>
      </c>
      <c r="K442" t="s">
        <v>1915</v>
      </c>
      <c r="L442" t="s">
        <v>1916</v>
      </c>
      <c r="M442" t="s">
        <v>1917</v>
      </c>
      <c r="N442" t="s">
        <v>667</v>
      </c>
      <c r="P442" t="s">
        <v>177</v>
      </c>
      <c r="Q442" t="s">
        <v>27</v>
      </c>
    </row>
    <row r="443" spans="1:17" ht="15" hidden="1">
      <c r="A443" t="s">
        <v>16</v>
      </c>
      <c r="B443" s="4" t="s">
        <v>3612</v>
      </c>
      <c r="C443" t="s">
        <v>2450</v>
      </c>
      <c r="D443" t="s">
        <v>38</v>
      </c>
      <c r="E443" t="s">
        <v>16</v>
      </c>
      <c r="F443" t="s">
        <v>1918</v>
      </c>
      <c r="G443" t="s">
        <v>791</v>
      </c>
      <c r="H443" t="s">
        <v>88</v>
      </c>
      <c r="I443" t="s">
        <v>1919</v>
      </c>
      <c r="J443" s="2" t="s">
        <v>21</v>
      </c>
      <c r="K443" t="s">
        <v>1920</v>
      </c>
      <c r="L443" t="s">
        <v>1051</v>
      </c>
      <c r="M443" t="s">
        <v>1253</v>
      </c>
      <c r="N443" t="s">
        <v>1921</v>
      </c>
      <c r="P443" t="s">
        <v>177</v>
      </c>
      <c r="Q443" t="s">
        <v>27</v>
      </c>
    </row>
    <row r="444" spans="1:17" ht="15" hidden="1">
      <c r="A444" t="s">
        <v>16</v>
      </c>
      <c r="B444" s="4" t="s">
        <v>3628</v>
      </c>
      <c r="C444" t="s">
        <v>2450</v>
      </c>
      <c r="D444" t="s">
        <v>38</v>
      </c>
      <c r="E444" t="s">
        <v>16</v>
      </c>
      <c r="F444" t="s">
        <v>1922</v>
      </c>
      <c r="G444" t="s">
        <v>1506</v>
      </c>
      <c r="H444" t="s">
        <v>38</v>
      </c>
      <c r="I444" t="s">
        <v>1923</v>
      </c>
      <c r="J444" s="2" t="s">
        <v>21</v>
      </c>
      <c r="K444" t="s">
        <v>1924</v>
      </c>
      <c r="L444" t="s">
        <v>1925</v>
      </c>
      <c r="M444" t="s">
        <v>1926</v>
      </c>
      <c r="N444" t="s">
        <v>728</v>
      </c>
      <c r="P444" t="s">
        <v>177</v>
      </c>
      <c r="Q444" t="s">
        <v>27</v>
      </c>
    </row>
    <row r="445" spans="1:17" ht="15" hidden="1">
      <c r="A445" t="s">
        <v>16</v>
      </c>
      <c r="B445" s="4" t="s">
        <v>3633</v>
      </c>
      <c r="C445" t="s">
        <v>2450</v>
      </c>
      <c r="D445" t="s">
        <v>38</v>
      </c>
      <c r="E445" t="s">
        <v>16</v>
      </c>
      <c r="F445" t="s">
        <v>1927</v>
      </c>
      <c r="G445" t="s">
        <v>791</v>
      </c>
      <c r="H445" t="s">
        <v>38</v>
      </c>
      <c r="I445" t="s">
        <v>1928</v>
      </c>
      <c r="J445" s="2" t="s">
        <v>21</v>
      </c>
      <c r="K445" t="s">
        <v>1929</v>
      </c>
      <c r="L445" t="s">
        <v>1930</v>
      </c>
      <c r="M445" t="s">
        <v>1931</v>
      </c>
      <c r="N445" t="s">
        <v>728</v>
      </c>
      <c r="P445" t="s">
        <v>177</v>
      </c>
      <c r="Q445" t="s">
        <v>27</v>
      </c>
    </row>
    <row r="446" spans="1:17" ht="15" hidden="1">
      <c r="A446" t="s">
        <v>16</v>
      </c>
      <c r="B446" s="4" t="s">
        <v>3649</v>
      </c>
      <c r="C446" t="s">
        <v>2450</v>
      </c>
      <c r="D446" t="s">
        <v>38</v>
      </c>
      <c r="E446" t="s">
        <v>16</v>
      </c>
      <c r="F446" t="s">
        <v>1932</v>
      </c>
      <c r="G446" t="s">
        <v>367</v>
      </c>
      <c r="H446" t="s">
        <v>38</v>
      </c>
      <c r="I446" t="s">
        <v>1933</v>
      </c>
      <c r="J446" s="2" t="s">
        <v>21</v>
      </c>
      <c r="K446" t="s">
        <v>1934</v>
      </c>
      <c r="L446" t="s">
        <v>1898</v>
      </c>
      <c r="M446" t="s">
        <v>1935</v>
      </c>
      <c r="N446" t="s">
        <v>1936</v>
      </c>
      <c r="P446" t="s">
        <v>177</v>
      </c>
      <c r="Q446" t="s">
        <v>27</v>
      </c>
    </row>
    <row r="447" spans="1:17" ht="15" hidden="1">
      <c r="A447" t="s">
        <v>16</v>
      </c>
      <c r="B447" s="4" t="s">
        <v>3654</v>
      </c>
      <c r="C447" t="s">
        <v>2450</v>
      </c>
      <c r="D447" t="s">
        <v>38</v>
      </c>
      <c r="E447" t="s">
        <v>16</v>
      </c>
      <c r="F447" t="s">
        <v>1937</v>
      </c>
      <c r="G447" t="s">
        <v>367</v>
      </c>
      <c r="H447" t="s">
        <v>38</v>
      </c>
      <c r="I447" t="s">
        <v>1938</v>
      </c>
      <c r="J447" s="2" t="s">
        <v>21</v>
      </c>
      <c r="K447" t="s">
        <v>1939</v>
      </c>
      <c r="L447" t="s">
        <v>458</v>
      </c>
      <c r="M447" t="s">
        <v>1940</v>
      </c>
      <c r="N447" t="s">
        <v>408</v>
      </c>
      <c r="P447" t="s">
        <v>177</v>
      </c>
      <c r="Q447" t="s">
        <v>27</v>
      </c>
    </row>
    <row r="448" spans="1:17" ht="15" hidden="1">
      <c r="A448" t="s">
        <v>16</v>
      </c>
      <c r="B448" s="4" t="s">
        <v>3658</v>
      </c>
      <c r="C448" t="s">
        <v>2450</v>
      </c>
      <c r="D448" t="s">
        <v>38</v>
      </c>
      <c r="E448" t="s">
        <v>16</v>
      </c>
      <c r="F448" t="s">
        <v>1941</v>
      </c>
      <c r="G448" t="s">
        <v>54</v>
      </c>
      <c r="I448" t="s">
        <v>1942</v>
      </c>
      <c r="J448" s="2" t="s">
        <v>259</v>
      </c>
      <c r="K448" t="s">
        <v>1943</v>
      </c>
      <c r="L448" t="s">
        <v>1944</v>
      </c>
      <c r="M448" t="s">
        <v>1945</v>
      </c>
      <c r="N448" t="s">
        <v>1946</v>
      </c>
      <c r="P448" t="s">
        <v>177</v>
      </c>
      <c r="Q448" t="s">
        <v>323</v>
      </c>
    </row>
    <row r="449" spans="1:17" ht="15" hidden="1">
      <c r="A449" t="s">
        <v>16</v>
      </c>
      <c r="B449" s="4" t="s">
        <v>3681</v>
      </c>
      <c r="C449" t="s">
        <v>2450</v>
      </c>
      <c r="D449" t="s">
        <v>76</v>
      </c>
      <c r="E449" t="s">
        <v>16</v>
      </c>
      <c r="F449" t="s">
        <v>1947</v>
      </c>
      <c r="G449" t="s">
        <v>791</v>
      </c>
      <c r="H449" t="s">
        <v>682</v>
      </c>
      <c r="I449" t="s">
        <v>1948</v>
      </c>
      <c r="J449" s="2" t="s">
        <v>21</v>
      </c>
      <c r="K449" t="s">
        <v>1949</v>
      </c>
      <c r="L449" t="s">
        <v>1950</v>
      </c>
      <c r="M449" t="s">
        <v>1951</v>
      </c>
      <c r="N449" t="s">
        <v>437</v>
      </c>
      <c r="P449" t="s">
        <v>177</v>
      </c>
      <c r="Q449" t="s">
        <v>27</v>
      </c>
    </row>
    <row r="450" spans="1:17" ht="15" hidden="1">
      <c r="A450" t="s">
        <v>16</v>
      </c>
      <c r="B450" s="4" t="s">
        <v>3697</v>
      </c>
      <c r="C450" t="s">
        <v>2450</v>
      </c>
      <c r="D450" t="s">
        <v>38</v>
      </c>
      <c r="E450" t="s">
        <v>16</v>
      </c>
      <c r="F450" t="s">
        <v>1952</v>
      </c>
      <c r="G450" t="s">
        <v>1359</v>
      </c>
      <c r="H450" t="s">
        <v>38</v>
      </c>
      <c r="I450" t="s">
        <v>1953</v>
      </c>
      <c r="J450" s="2" t="s">
        <v>21</v>
      </c>
      <c r="K450" t="s">
        <v>1954</v>
      </c>
      <c r="L450" t="s">
        <v>1955</v>
      </c>
      <c r="M450" t="s">
        <v>1956</v>
      </c>
      <c r="N450" t="s">
        <v>712</v>
      </c>
      <c r="P450" t="s">
        <v>177</v>
      </c>
      <c r="Q450" t="s">
        <v>27</v>
      </c>
    </row>
    <row r="451" spans="1:17" ht="15" hidden="1">
      <c r="A451" t="s">
        <v>16</v>
      </c>
      <c r="B451" s="4" t="s">
        <v>3707</v>
      </c>
      <c r="C451" t="s">
        <v>2450</v>
      </c>
      <c r="D451" t="s">
        <v>38</v>
      </c>
      <c r="E451" t="s">
        <v>16</v>
      </c>
      <c r="F451" t="s">
        <v>1957</v>
      </c>
      <c r="G451" t="s">
        <v>791</v>
      </c>
      <c r="H451" t="s">
        <v>682</v>
      </c>
      <c r="I451" t="s">
        <v>1948</v>
      </c>
      <c r="J451" s="2" t="s">
        <v>21</v>
      </c>
      <c r="K451" t="s">
        <v>1957</v>
      </c>
      <c r="L451" t="s">
        <v>1950</v>
      </c>
      <c r="M451" t="s">
        <v>1951</v>
      </c>
      <c r="N451" t="s">
        <v>437</v>
      </c>
      <c r="P451" t="s">
        <v>177</v>
      </c>
      <c r="Q451" t="s">
        <v>27</v>
      </c>
    </row>
    <row r="452" spans="1:17" ht="15" hidden="1">
      <c r="A452" t="s">
        <v>16</v>
      </c>
      <c r="B452" s="4" t="s">
        <v>3720</v>
      </c>
      <c r="C452" t="s">
        <v>2450</v>
      </c>
      <c r="D452" t="s">
        <v>38</v>
      </c>
      <c r="E452" t="s">
        <v>16</v>
      </c>
      <c r="F452" t="s">
        <v>1958</v>
      </c>
      <c r="G452" t="s">
        <v>1959</v>
      </c>
      <c r="H452" t="s">
        <v>682</v>
      </c>
      <c r="I452" t="s">
        <v>1960</v>
      </c>
      <c r="J452" s="2" t="s">
        <v>21</v>
      </c>
      <c r="K452" t="s">
        <v>1961</v>
      </c>
      <c r="L452" t="s">
        <v>1962</v>
      </c>
      <c r="M452" t="s">
        <v>1963</v>
      </c>
      <c r="N452" t="s">
        <v>514</v>
      </c>
      <c r="P452" t="s">
        <v>54</v>
      </c>
      <c r="Q452" t="s">
        <v>27</v>
      </c>
    </row>
    <row r="453" spans="1:17" ht="15" hidden="1">
      <c r="A453" t="s">
        <v>16</v>
      </c>
      <c r="B453" s="4" t="s">
        <v>3800</v>
      </c>
      <c r="C453" t="s">
        <v>2450</v>
      </c>
      <c r="D453" t="s">
        <v>38</v>
      </c>
      <c r="E453" t="s">
        <v>16</v>
      </c>
      <c r="F453" t="s">
        <v>1964</v>
      </c>
      <c r="G453" t="s">
        <v>367</v>
      </c>
      <c r="H453" t="s">
        <v>1667</v>
      </c>
      <c r="I453" t="s">
        <v>1965</v>
      </c>
      <c r="J453" s="2" t="s">
        <v>752</v>
      </c>
      <c r="K453" t="s">
        <v>1966</v>
      </c>
      <c r="L453" t="s">
        <v>1967</v>
      </c>
      <c r="M453" t="s">
        <v>1968</v>
      </c>
      <c r="N453" t="s">
        <v>1244</v>
      </c>
      <c r="P453" t="s">
        <v>54</v>
      </c>
      <c r="Q453" t="s">
        <v>757</v>
      </c>
    </row>
    <row r="454" spans="1:17" ht="15" hidden="1">
      <c r="A454" t="s">
        <v>16</v>
      </c>
      <c r="B454" s="4" t="s">
        <v>4050</v>
      </c>
      <c r="C454" t="s">
        <v>2450</v>
      </c>
      <c r="D454" t="s">
        <v>38</v>
      </c>
      <c r="E454" t="s">
        <v>16</v>
      </c>
      <c r="F454" t="s">
        <v>1969</v>
      </c>
      <c r="G454" t="s">
        <v>1506</v>
      </c>
      <c r="H454" t="s">
        <v>76</v>
      </c>
      <c r="I454" t="s">
        <v>1970</v>
      </c>
      <c r="J454" s="2" t="s">
        <v>21</v>
      </c>
      <c r="K454" t="s">
        <v>1971</v>
      </c>
      <c r="L454" t="s">
        <v>1972</v>
      </c>
      <c r="M454" t="s">
        <v>1973</v>
      </c>
      <c r="N454" t="s">
        <v>99</v>
      </c>
      <c r="P454" t="s">
        <v>54</v>
      </c>
      <c r="Q454" t="s">
        <v>27</v>
      </c>
    </row>
    <row r="455" spans="1:17" ht="15" hidden="1">
      <c r="A455" t="s">
        <v>16</v>
      </c>
      <c r="B455" s="4" t="s">
        <v>10052</v>
      </c>
      <c r="C455" t="s">
        <v>10053</v>
      </c>
      <c r="D455" t="s">
        <v>1114</v>
      </c>
      <c r="E455" t="s">
        <v>16</v>
      </c>
      <c r="F455" t="s">
        <v>1974</v>
      </c>
      <c r="G455" t="s">
        <v>1359</v>
      </c>
      <c r="H455" t="s">
        <v>682</v>
      </c>
      <c r="I455" t="s">
        <v>1975</v>
      </c>
      <c r="J455" s="2" t="s">
        <v>21</v>
      </c>
      <c r="K455" t="s">
        <v>1976</v>
      </c>
      <c r="L455" t="s">
        <v>1977</v>
      </c>
      <c r="M455" t="s">
        <v>1978</v>
      </c>
      <c r="N455" t="s">
        <v>514</v>
      </c>
      <c r="P455" t="s">
        <v>54</v>
      </c>
      <c r="Q455" t="s">
        <v>27</v>
      </c>
    </row>
    <row r="456" spans="1:17" ht="15" hidden="1">
      <c r="A456" t="s">
        <v>16</v>
      </c>
      <c r="B456" s="4" t="s">
        <v>11142</v>
      </c>
      <c r="C456" t="s">
        <v>10053</v>
      </c>
      <c r="D456" t="s">
        <v>38</v>
      </c>
      <c r="E456" t="s">
        <v>16</v>
      </c>
      <c r="F456" t="s">
        <v>1979</v>
      </c>
      <c r="G456" t="s">
        <v>1359</v>
      </c>
      <c r="H456" t="s">
        <v>682</v>
      </c>
      <c r="I456" t="s">
        <v>1975</v>
      </c>
      <c r="J456" s="2" t="s">
        <v>21</v>
      </c>
      <c r="K456" t="s">
        <v>1980</v>
      </c>
      <c r="L456" t="s">
        <v>1981</v>
      </c>
      <c r="M456" t="s">
        <v>1982</v>
      </c>
      <c r="N456" t="s">
        <v>514</v>
      </c>
      <c r="P456" t="s">
        <v>54</v>
      </c>
      <c r="Q456" t="s">
        <v>27</v>
      </c>
    </row>
    <row r="457" spans="1:17" ht="15" hidden="1">
      <c r="A457" t="s">
        <v>16</v>
      </c>
      <c r="B457" s="4" t="s">
        <v>11891</v>
      </c>
      <c r="C457" t="s">
        <v>10053</v>
      </c>
      <c r="D457" t="s">
        <v>76</v>
      </c>
      <c r="E457" t="s">
        <v>16</v>
      </c>
      <c r="F457" t="s">
        <v>1983</v>
      </c>
      <c r="G457" t="s">
        <v>1359</v>
      </c>
      <c r="H457" t="s">
        <v>682</v>
      </c>
      <c r="I457" t="s">
        <v>1975</v>
      </c>
      <c r="J457" s="2" t="s">
        <v>21</v>
      </c>
      <c r="K457" t="s">
        <v>1984</v>
      </c>
      <c r="L457" t="s">
        <v>1985</v>
      </c>
      <c r="M457" t="s">
        <v>1986</v>
      </c>
      <c r="N457" t="s">
        <v>514</v>
      </c>
      <c r="P457" t="s">
        <v>54</v>
      </c>
      <c r="Q457" t="s">
        <v>27</v>
      </c>
    </row>
    <row r="458" spans="1:17" ht="15" hidden="1">
      <c r="A458" t="s">
        <v>16</v>
      </c>
      <c r="B458" s="4" t="s">
        <v>12240</v>
      </c>
      <c r="C458" t="s">
        <v>10053</v>
      </c>
      <c r="D458" t="s">
        <v>114</v>
      </c>
      <c r="E458" t="s">
        <v>16</v>
      </c>
      <c r="F458" t="s">
        <v>1987</v>
      </c>
      <c r="G458" t="s">
        <v>791</v>
      </c>
      <c r="H458" t="s">
        <v>76</v>
      </c>
      <c r="I458" t="s">
        <v>1988</v>
      </c>
      <c r="J458" s="2" t="s">
        <v>21</v>
      </c>
      <c r="K458" t="s">
        <v>1989</v>
      </c>
      <c r="L458" t="s">
        <v>1990</v>
      </c>
      <c r="M458" t="s">
        <v>1991</v>
      </c>
      <c r="N458" t="s">
        <v>143</v>
      </c>
      <c r="P458" t="s">
        <v>54</v>
      </c>
      <c r="Q458" t="s">
        <v>27</v>
      </c>
    </row>
    <row r="459" spans="1:17" ht="15" hidden="1">
      <c r="A459" t="s">
        <v>16</v>
      </c>
      <c r="B459" s="4" t="s">
        <v>5673</v>
      </c>
      <c r="C459" t="s">
        <v>10053</v>
      </c>
      <c r="D459" t="s">
        <v>3593</v>
      </c>
      <c r="E459" t="s">
        <v>16</v>
      </c>
      <c r="F459" t="s">
        <v>1992</v>
      </c>
      <c r="G459" t="s">
        <v>535</v>
      </c>
      <c r="H459" t="s">
        <v>38</v>
      </c>
      <c r="I459" t="s">
        <v>1993</v>
      </c>
      <c r="J459" s="2" t="s">
        <v>21</v>
      </c>
      <c r="K459" t="s">
        <v>1994</v>
      </c>
      <c r="L459" t="s">
        <v>1995</v>
      </c>
      <c r="M459" t="s">
        <v>1996</v>
      </c>
      <c r="N459" t="s">
        <v>161</v>
      </c>
      <c r="P459" t="s">
        <v>54</v>
      </c>
      <c r="Q459" t="s">
        <v>27</v>
      </c>
    </row>
    <row r="460" spans="1:17" ht="15" hidden="1">
      <c r="A460" t="s">
        <v>16</v>
      </c>
      <c r="B460" s="4" t="s">
        <v>10544</v>
      </c>
      <c r="C460" t="s">
        <v>10545</v>
      </c>
      <c r="D460" t="s">
        <v>38</v>
      </c>
      <c r="E460" t="s">
        <v>16</v>
      </c>
      <c r="F460" t="s">
        <v>1997</v>
      </c>
      <c r="G460" t="s">
        <v>791</v>
      </c>
      <c r="H460" t="s">
        <v>76</v>
      </c>
      <c r="I460" t="s">
        <v>1998</v>
      </c>
      <c r="J460" s="2" t="s">
        <v>21</v>
      </c>
      <c r="K460" t="s">
        <v>1999</v>
      </c>
      <c r="L460" t="s">
        <v>1298</v>
      </c>
      <c r="M460" t="s">
        <v>1299</v>
      </c>
      <c r="N460" t="s">
        <v>255</v>
      </c>
      <c r="P460" t="s">
        <v>54</v>
      </c>
      <c r="Q460" t="s">
        <v>27</v>
      </c>
    </row>
    <row r="461" spans="1:17" ht="15" hidden="1">
      <c r="E461" t="s">
        <v>16</v>
      </c>
      <c r="F461" t="s">
        <v>2000</v>
      </c>
      <c r="G461" t="s">
        <v>791</v>
      </c>
      <c r="H461" t="s">
        <v>38</v>
      </c>
      <c r="I461" t="s">
        <v>2001</v>
      </c>
      <c r="J461" s="2" t="s">
        <v>21</v>
      </c>
      <c r="K461" t="s">
        <v>2002</v>
      </c>
      <c r="L461" t="s">
        <v>2003</v>
      </c>
      <c r="M461" t="s">
        <v>2004</v>
      </c>
      <c r="N461" t="s">
        <v>168</v>
      </c>
      <c r="P461" t="s">
        <v>54</v>
      </c>
      <c r="Q461" t="s">
        <v>27</v>
      </c>
    </row>
    <row r="462" spans="1:17" ht="15" hidden="1">
      <c r="A462" t="s">
        <v>16</v>
      </c>
      <c r="B462" s="4" t="s">
        <v>9510</v>
      </c>
      <c r="C462" t="s">
        <v>9511</v>
      </c>
      <c r="D462" t="s">
        <v>309</v>
      </c>
      <c r="E462" t="s">
        <v>16</v>
      </c>
      <c r="F462" t="s">
        <v>1597</v>
      </c>
      <c r="G462" t="s">
        <v>535</v>
      </c>
      <c r="H462" t="s">
        <v>76</v>
      </c>
      <c r="I462" t="s">
        <v>2005</v>
      </c>
      <c r="J462" s="2" t="s">
        <v>21</v>
      </c>
      <c r="K462" t="s">
        <v>2006</v>
      </c>
      <c r="L462" t="s">
        <v>1428</v>
      </c>
      <c r="M462" t="s">
        <v>1429</v>
      </c>
      <c r="N462" t="s">
        <v>1104</v>
      </c>
      <c r="P462" t="s">
        <v>54</v>
      </c>
      <c r="Q462" t="s">
        <v>27</v>
      </c>
    </row>
    <row r="463" spans="1:17" ht="15" hidden="1">
      <c r="A463" t="s">
        <v>16</v>
      </c>
      <c r="B463" s="4" t="s">
        <v>9580</v>
      </c>
      <c r="C463" t="s">
        <v>9511</v>
      </c>
      <c r="D463" t="s">
        <v>244</v>
      </c>
      <c r="E463" t="s">
        <v>16</v>
      </c>
      <c r="F463" t="s">
        <v>2007</v>
      </c>
      <c r="G463" t="s">
        <v>535</v>
      </c>
      <c r="H463" t="s">
        <v>38</v>
      </c>
      <c r="I463" t="s">
        <v>2008</v>
      </c>
      <c r="J463" s="2" t="s">
        <v>21</v>
      </c>
      <c r="K463" t="s">
        <v>2009</v>
      </c>
      <c r="L463" t="s">
        <v>2010</v>
      </c>
      <c r="M463" t="s">
        <v>2011</v>
      </c>
      <c r="N463" t="s">
        <v>206</v>
      </c>
      <c r="P463" t="s">
        <v>54</v>
      </c>
      <c r="Q463" t="s">
        <v>27</v>
      </c>
    </row>
    <row r="464" spans="1:17" ht="15" hidden="1">
      <c r="A464" t="s">
        <v>16</v>
      </c>
      <c r="B464" s="4" t="s">
        <v>9680</v>
      </c>
      <c r="C464" t="s">
        <v>9511</v>
      </c>
      <c r="D464" t="s">
        <v>76</v>
      </c>
      <c r="E464" t="s">
        <v>16</v>
      </c>
      <c r="F464" t="s">
        <v>2012</v>
      </c>
      <c r="G464" t="s">
        <v>535</v>
      </c>
      <c r="H464" t="s">
        <v>38</v>
      </c>
      <c r="I464" t="s">
        <v>2013</v>
      </c>
      <c r="J464" s="2" t="s">
        <v>21</v>
      </c>
      <c r="K464" t="s">
        <v>2014</v>
      </c>
      <c r="L464" t="s">
        <v>997</v>
      </c>
      <c r="M464" t="s">
        <v>998</v>
      </c>
      <c r="N464" t="s">
        <v>242</v>
      </c>
      <c r="P464" t="s">
        <v>54</v>
      </c>
      <c r="Q464" t="s">
        <v>27</v>
      </c>
    </row>
    <row r="465" spans="1:17" ht="15" hidden="1">
      <c r="A465" t="s">
        <v>16</v>
      </c>
      <c r="B465" s="4" t="s">
        <v>9695</v>
      </c>
      <c r="C465" t="s">
        <v>9511</v>
      </c>
      <c r="D465" t="s">
        <v>38</v>
      </c>
      <c r="E465" t="s">
        <v>16</v>
      </c>
      <c r="F465" t="s">
        <v>2015</v>
      </c>
      <c r="G465" t="s">
        <v>791</v>
      </c>
      <c r="H465" t="s">
        <v>38</v>
      </c>
      <c r="I465" t="s">
        <v>2016</v>
      </c>
      <c r="J465" s="2" t="s">
        <v>21</v>
      </c>
      <c r="K465" t="s">
        <v>2017</v>
      </c>
      <c r="L465" t="s">
        <v>2018</v>
      </c>
      <c r="M465" t="s">
        <v>2019</v>
      </c>
      <c r="N465" t="s">
        <v>161</v>
      </c>
      <c r="P465" t="s">
        <v>54</v>
      </c>
      <c r="Q465" t="s">
        <v>27</v>
      </c>
    </row>
    <row r="466" spans="1:17" ht="15" hidden="1">
      <c r="A466" t="s">
        <v>16</v>
      </c>
      <c r="B466" s="4" t="s">
        <v>9712</v>
      </c>
      <c r="C466" t="s">
        <v>9511</v>
      </c>
      <c r="D466" t="s">
        <v>38</v>
      </c>
      <c r="E466" t="s">
        <v>16</v>
      </c>
      <c r="F466" t="s">
        <v>2020</v>
      </c>
      <c r="G466" t="s">
        <v>535</v>
      </c>
      <c r="H466" t="s">
        <v>38</v>
      </c>
      <c r="I466" t="s">
        <v>2021</v>
      </c>
      <c r="J466" s="2" t="s">
        <v>21</v>
      </c>
      <c r="K466" t="s">
        <v>2022</v>
      </c>
      <c r="L466" t="s">
        <v>2023</v>
      </c>
      <c r="M466" t="s">
        <v>2024</v>
      </c>
      <c r="N466" t="s">
        <v>143</v>
      </c>
      <c r="P466" t="s">
        <v>54</v>
      </c>
      <c r="Q466" t="s">
        <v>27</v>
      </c>
    </row>
    <row r="467" spans="1:17" ht="15" hidden="1">
      <c r="A467" t="s">
        <v>16</v>
      </c>
      <c r="B467" s="4" t="s">
        <v>9833</v>
      </c>
      <c r="C467" t="s">
        <v>9511</v>
      </c>
      <c r="D467" t="s">
        <v>309</v>
      </c>
      <c r="E467" t="s">
        <v>16</v>
      </c>
      <c r="F467" t="s">
        <v>2025</v>
      </c>
      <c r="G467" t="s">
        <v>535</v>
      </c>
      <c r="H467" t="s">
        <v>38</v>
      </c>
      <c r="I467" t="s">
        <v>2026</v>
      </c>
      <c r="J467" s="2" t="s">
        <v>21</v>
      </c>
      <c r="K467" t="s">
        <v>2027</v>
      </c>
      <c r="L467" t="s">
        <v>2028</v>
      </c>
      <c r="M467" t="s">
        <v>2029</v>
      </c>
      <c r="N467" t="s">
        <v>514</v>
      </c>
      <c r="P467" t="s">
        <v>54</v>
      </c>
      <c r="Q467" t="s">
        <v>27</v>
      </c>
    </row>
    <row r="468" spans="1:17" ht="15" hidden="1">
      <c r="A468" t="s">
        <v>16</v>
      </c>
      <c r="B468" s="4" t="s">
        <v>9852</v>
      </c>
      <c r="C468" t="s">
        <v>9511</v>
      </c>
      <c r="D468" t="s">
        <v>38</v>
      </c>
      <c r="E468" t="s">
        <v>16</v>
      </c>
      <c r="F468" t="s">
        <v>2030</v>
      </c>
      <c r="G468" t="s">
        <v>1189</v>
      </c>
      <c r="H468" t="s">
        <v>76</v>
      </c>
      <c r="I468" t="s">
        <v>2031</v>
      </c>
      <c r="J468" s="2" t="s">
        <v>21</v>
      </c>
      <c r="K468" t="s">
        <v>2032</v>
      </c>
      <c r="L468" t="s">
        <v>2033</v>
      </c>
      <c r="M468" t="s">
        <v>2034</v>
      </c>
      <c r="N468" t="s">
        <v>1458</v>
      </c>
      <c r="P468" t="s">
        <v>54</v>
      </c>
      <c r="Q468" t="s">
        <v>27</v>
      </c>
    </row>
    <row r="469" spans="1:17" ht="15" hidden="1">
      <c r="A469" t="s">
        <v>16</v>
      </c>
      <c r="B469" s="4" t="s">
        <v>9877</v>
      </c>
      <c r="C469" t="s">
        <v>9511</v>
      </c>
      <c r="D469" t="s">
        <v>38</v>
      </c>
      <c r="E469" t="s">
        <v>16</v>
      </c>
      <c r="F469" t="s">
        <v>2035</v>
      </c>
      <c r="G469" t="s">
        <v>791</v>
      </c>
      <c r="H469" t="s">
        <v>38</v>
      </c>
      <c r="I469" t="s">
        <v>2036</v>
      </c>
      <c r="J469" s="2" t="s">
        <v>21</v>
      </c>
      <c r="K469" t="s">
        <v>2037</v>
      </c>
      <c r="L469" t="s">
        <v>2038</v>
      </c>
      <c r="M469" t="s">
        <v>2039</v>
      </c>
      <c r="N469" t="s">
        <v>133</v>
      </c>
      <c r="P469" t="s">
        <v>54</v>
      </c>
      <c r="Q469" t="s">
        <v>27</v>
      </c>
    </row>
    <row r="470" spans="1:17" ht="15" hidden="1">
      <c r="A470" t="s">
        <v>16</v>
      </c>
      <c r="B470" s="4" t="s">
        <v>9881</v>
      </c>
      <c r="C470" t="s">
        <v>9511</v>
      </c>
      <c r="D470" t="s">
        <v>38</v>
      </c>
      <c r="E470" t="s">
        <v>16</v>
      </c>
      <c r="F470" t="s">
        <v>2040</v>
      </c>
      <c r="G470" t="s">
        <v>791</v>
      </c>
      <c r="H470" t="s">
        <v>76</v>
      </c>
      <c r="I470" t="s">
        <v>2041</v>
      </c>
      <c r="J470" s="2" t="s">
        <v>21</v>
      </c>
      <c r="K470" t="s">
        <v>2042</v>
      </c>
      <c r="L470" t="s">
        <v>79</v>
      </c>
      <c r="M470" t="s">
        <v>761</v>
      </c>
      <c r="N470" t="s">
        <v>420</v>
      </c>
      <c r="P470" t="s">
        <v>54</v>
      </c>
      <c r="Q470" t="s">
        <v>27</v>
      </c>
    </row>
    <row r="471" spans="1:17" ht="15" hidden="1">
      <c r="A471" t="s">
        <v>16</v>
      </c>
      <c r="B471" s="4" t="s">
        <v>9891</v>
      </c>
      <c r="C471" t="s">
        <v>9511</v>
      </c>
      <c r="D471" t="s">
        <v>38</v>
      </c>
      <c r="E471" t="s">
        <v>16</v>
      </c>
      <c r="F471" t="s">
        <v>2043</v>
      </c>
      <c r="G471" t="s">
        <v>535</v>
      </c>
      <c r="H471" t="s">
        <v>38</v>
      </c>
      <c r="I471" t="s">
        <v>2044</v>
      </c>
      <c r="J471" s="2" t="s">
        <v>21</v>
      </c>
      <c r="K471" t="s">
        <v>2045</v>
      </c>
      <c r="L471" t="s">
        <v>1916</v>
      </c>
      <c r="M471" t="s">
        <v>1917</v>
      </c>
      <c r="N471" t="s">
        <v>712</v>
      </c>
      <c r="P471" t="s">
        <v>54</v>
      </c>
      <c r="Q471" t="s">
        <v>27</v>
      </c>
    </row>
    <row r="472" spans="1:17" ht="15" hidden="1">
      <c r="A472" t="s">
        <v>16</v>
      </c>
      <c r="B472" s="4" t="s">
        <v>9895</v>
      </c>
      <c r="C472" t="s">
        <v>9511</v>
      </c>
      <c r="D472" t="s">
        <v>38</v>
      </c>
      <c r="E472" t="s">
        <v>16</v>
      </c>
      <c r="F472" t="s">
        <v>2046</v>
      </c>
      <c r="G472" t="s">
        <v>791</v>
      </c>
      <c r="H472" t="s">
        <v>76</v>
      </c>
      <c r="I472" t="s">
        <v>2047</v>
      </c>
      <c r="J472" s="2" t="s">
        <v>21</v>
      </c>
      <c r="K472" t="s">
        <v>2048</v>
      </c>
      <c r="L472" t="s">
        <v>79</v>
      </c>
      <c r="M472" t="s">
        <v>761</v>
      </c>
      <c r="N472" t="s">
        <v>387</v>
      </c>
      <c r="P472" t="s">
        <v>54</v>
      </c>
      <c r="Q472" t="s">
        <v>27</v>
      </c>
    </row>
    <row r="473" spans="1:17" ht="15" hidden="1">
      <c r="A473" t="s">
        <v>16</v>
      </c>
      <c r="B473" s="4" t="s">
        <v>9909</v>
      </c>
      <c r="C473" t="s">
        <v>9511</v>
      </c>
      <c r="D473" t="s">
        <v>38</v>
      </c>
      <c r="E473" t="s">
        <v>16</v>
      </c>
      <c r="F473" t="s">
        <v>2049</v>
      </c>
      <c r="G473" t="s">
        <v>773</v>
      </c>
      <c r="H473" t="s">
        <v>682</v>
      </c>
      <c r="I473" t="s">
        <v>1960</v>
      </c>
      <c r="J473" s="2" t="s">
        <v>21</v>
      </c>
      <c r="K473" t="s">
        <v>2050</v>
      </c>
      <c r="L473" t="s">
        <v>2051</v>
      </c>
      <c r="M473" t="s">
        <v>2052</v>
      </c>
      <c r="N473" t="s">
        <v>514</v>
      </c>
      <c r="P473" t="s">
        <v>54</v>
      </c>
      <c r="Q473" t="s">
        <v>27</v>
      </c>
    </row>
    <row r="474" spans="1:17" ht="15" hidden="1">
      <c r="A474" t="s">
        <v>16</v>
      </c>
      <c r="B474" s="4" t="s">
        <v>9924</v>
      </c>
      <c r="C474" t="s">
        <v>9511</v>
      </c>
      <c r="D474" t="s">
        <v>38</v>
      </c>
      <c r="E474" t="s">
        <v>16</v>
      </c>
      <c r="F474" t="s">
        <v>2046</v>
      </c>
      <c r="G474" t="s">
        <v>791</v>
      </c>
      <c r="H474" t="s">
        <v>38</v>
      </c>
      <c r="I474" t="s">
        <v>2047</v>
      </c>
      <c r="J474" s="2" t="s">
        <v>21</v>
      </c>
      <c r="K474" t="s">
        <v>2053</v>
      </c>
      <c r="L474" t="s">
        <v>79</v>
      </c>
      <c r="M474" t="s">
        <v>761</v>
      </c>
      <c r="N474" t="s">
        <v>387</v>
      </c>
      <c r="P474" t="s">
        <v>54</v>
      </c>
      <c r="Q474" t="s">
        <v>27</v>
      </c>
    </row>
    <row r="475" spans="1:17" ht="15" hidden="1">
      <c r="A475" t="s">
        <v>16</v>
      </c>
      <c r="B475" s="4" t="s">
        <v>9930</v>
      </c>
      <c r="C475" t="s">
        <v>9511</v>
      </c>
      <c r="D475" t="s">
        <v>38</v>
      </c>
      <c r="E475" t="s">
        <v>16</v>
      </c>
      <c r="F475" t="s">
        <v>2054</v>
      </c>
      <c r="G475" t="s">
        <v>791</v>
      </c>
      <c r="H475" t="s">
        <v>76</v>
      </c>
      <c r="I475" t="s">
        <v>2055</v>
      </c>
      <c r="J475" s="2" t="s">
        <v>21</v>
      </c>
      <c r="K475" t="s">
        <v>2056</v>
      </c>
      <c r="L475" t="s">
        <v>79</v>
      </c>
      <c r="M475" t="s">
        <v>761</v>
      </c>
      <c r="N475" t="s">
        <v>2057</v>
      </c>
      <c r="P475" t="s">
        <v>54</v>
      </c>
      <c r="Q475" t="s">
        <v>27</v>
      </c>
    </row>
    <row r="476" spans="1:17" ht="15" hidden="1">
      <c r="A476" t="s">
        <v>16</v>
      </c>
      <c r="B476" s="4" t="s">
        <v>9960</v>
      </c>
      <c r="C476" t="s">
        <v>9511</v>
      </c>
      <c r="D476" t="s">
        <v>38</v>
      </c>
      <c r="E476" t="s">
        <v>16</v>
      </c>
      <c r="F476" t="s">
        <v>2058</v>
      </c>
      <c r="G476" t="s">
        <v>367</v>
      </c>
      <c r="H476" t="s">
        <v>38</v>
      </c>
      <c r="I476" t="s">
        <v>2059</v>
      </c>
      <c r="J476" s="2" t="s">
        <v>21</v>
      </c>
      <c r="K476" t="s">
        <v>2060</v>
      </c>
      <c r="L476" t="s">
        <v>857</v>
      </c>
      <c r="M476" t="s">
        <v>2061</v>
      </c>
      <c r="N476" t="s">
        <v>430</v>
      </c>
      <c r="P476" t="s">
        <v>54</v>
      </c>
      <c r="Q476" t="s">
        <v>27</v>
      </c>
    </row>
    <row r="477" spans="1:17" ht="15" hidden="1">
      <c r="A477" t="s">
        <v>16</v>
      </c>
      <c r="B477" s="4" t="s">
        <v>9990</v>
      </c>
      <c r="C477" t="s">
        <v>9511</v>
      </c>
      <c r="D477" t="s">
        <v>76</v>
      </c>
      <c r="E477" t="s">
        <v>16</v>
      </c>
      <c r="F477" t="s">
        <v>2062</v>
      </c>
      <c r="G477" t="s">
        <v>791</v>
      </c>
      <c r="H477" t="s">
        <v>38</v>
      </c>
      <c r="I477" t="s">
        <v>2063</v>
      </c>
      <c r="J477" s="2" t="s">
        <v>21</v>
      </c>
      <c r="K477" t="s">
        <v>2064</v>
      </c>
      <c r="L477" t="s">
        <v>2065</v>
      </c>
      <c r="M477" t="s">
        <v>2066</v>
      </c>
      <c r="N477" t="s">
        <v>161</v>
      </c>
      <c r="P477" t="s">
        <v>54</v>
      </c>
      <c r="Q477" t="s">
        <v>27</v>
      </c>
    </row>
    <row r="478" spans="1:17" ht="15" hidden="1">
      <c r="A478" t="s">
        <v>16</v>
      </c>
      <c r="B478" s="4" t="s">
        <v>9993</v>
      </c>
      <c r="C478" t="s">
        <v>9511</v>
      </c>
      <c r="D478" t="s">
        <v>30</v>
      </c>
      <c r="E478" t="s">
        <v>16</v>
      </c>
      <c r="F478" t="s">
        <v>2067</v>
      </c>
      <c r="G478" t="s">
        <v>1959</v>
      </c>
      <c r="H478" t="s">
        <v>682</v>
      </c>
      <c r="I478" t="s">
        <v>1960</v>
      </c>
      <c r="J478" s="2" t="s">
        <v>21</v>
      </c>
      <c r="K478" t="s">
        <v>2068</v>
      </c>
      <c r="L478" t="s">
        <v>2069</v>
      </c>
      <c r="M478" t="s">
        <v>2070</v>
      </c>
      <c r="N478" t="s">
        <v>514</v>
      </c>
      <c r="P478" t="s">
        <v>54</v>
      </c>
      <c r="Q478" t="s">
        <v>27</v>
      </c>
    </row>
    <row r="479" spans="1:17" ht="15" hidden="1">
      <c r="A479" t="s">
        <v>16</v>
      </c>
      <c r="B479" s="4" t="s">
        <v>9996</v>
      </c>
      <c r="C479" t="s">
        <v>9511</v>
      </c>
      <c r="D479" t="s">
        <v>682</v>
      </c>
      <c r="E479" t="s">
        <v>16</v>
      </c>
      <c r="F479" t="s">
        <v>2071</v>
      </c>
      <c r="G479" t="s">
        <v>54</v>
      </c>
      <c r="H479" t="s">
        <v>88</v>
      </c>
      <c r="I479" t="s">
        <v>2072</v>
      </c>
      <c r="J479" s="2" t="s">
        <v>21</v>
      </c>
      <c r="K479" t="s">
        <v>2073</v>
      </c>
      <c r="L479" t="s">
        <v>435</v>
      </c>
      <c r="M479" t="s">
        <v>2074</v>
      </c>
      <c r="N479" t="s">
        <v>614</v>
      </c>
      <c r="P479" t="s">
        <v>54</v>
      </c>
      <c r="Q479" t="s">
        <v>27</v>
      </c>
    </row>
    <row r="480" spans="1:17" ht="15" hidden="1">
      <c r="A480" t="s">
        <v>16</v>
      </c>
      <c r="B480" s="4" t="s">
        <v>10010</v>
      </c>
      <c r="C480" t="s">
        <v>9511</v>
      </c>
      <c r="D480" t="s">
        <v>10011</v>
      </c>
      <c r="E480" t="s">
        <v>16</v>
      </c>
      <c r="F480" t="s">
        <v>2075</v>
      </c>
      <c r="G480" t="s">
        <v>46</v>
      </c>
      <c r="H480" t="s">
        <v>38</v>
      </c>
      <c r="I480" t="s">
        <v>2076</v>
      </c>
      <c r="J480" s="2" t="s">
        <v>21</v>
      </c>
      <c r="K480" t="s">
        <v>2077</v>
      </c>
      <c r="L480" t="s">
        <v>2078</v>
      </c>
      <c r="M480" t="s">
        <v>2079</v>
      </c>
      <c r="N480" t="s">
        <v>66</v>
      </c>
      <c r="P480" t="s">
        <v>46</v>
      </c>
      <c r="Q480" t="s">
        <v>27</v>
      </c>
    </row>
    <row r="481" spans="1:17" ht="15" hidden="1">
      <c r="A481" t="s">
        <v>16</v>
      </c>
      <c r="B481" s="4" t="s">
        <v>10033</v>
      </c>
      <c r="C481" t="s">
        <v>9511</v>
      </c>
      <c r="D481" t="s">
        <v>38</v>
      </c>
      <c r="E481" t="s">
        <v>16</v>
      </c>
      <c r="F481" t="s">
        <v>2080</v>
      </c>
      <c r="G481" t="s">
        <v>535</v>
      </c>
      <c r="H481" t="s">
        <v>38</v>
      </c>
      <c r="I481" t="s">
        <v>2081</v>
      </c>
      <c r="J481" s="2" t="s">
        <v>21</v>
      </c>
      <c r="K481" t="s">
        <v>2082</v>
      </c>
      <c r="L481" t="s">
        <v>159</v>
      </c>
      <c r="M481" t="s">
        <v>160</v>
      </c>
      <c r="N481" t="s">
        <v>168</v>
      </c>
      <c r="P481" t="s">
        <v>46</v>
      </c>
      <c r="Q481" t="s">
        <v>27</v>
      </c>
    </row>
    <row r="482" spans="1:17" ht="15" hidden="1">
      <c r="A482" t="s">
        <v>16</v>
      </c>
      <c r="B482" s="4" t="s">
        <v>10089</v>
      </c>
      <c r="C482" t="s">
        <v>9511</v>
      </c>
      <c r="D482" t="s">
        <v>38</v>
      </c>
      <c r="E482" t="s">
        <v>16</v>
      </c>
      <c r="F482" t="s">
        <v>2083</v>
      </c>
      <c r="G482" t="s">
        <v>535</v>
      </c>
      <c r="H482" t="s">
        <v>76</v>
      </c>
      <c r="I482" t="s">
        <v>2084</v>
      </c>
      <c r="J482" s="2" t="s">
        <v>21</v>
      </c>
      <c r="K482" t="s">
        <v>2085</v>
      </c>
      <c r="L482" t="s">
        <v>1079</v>
      </c>
      <c r="M482" t="s">
        <v>1080</v>
      </c>
      <c r="N482" t="s">
        <v>133</v>
      </c>
      <c r="P482" t="s">
        <v>46</v>
      </c>
      <c r="Q482" t="s">
        <v>27</v>
      </c>
    </row>
    <row r="483" spans="1:17" ht="15" hidden="1">
      <c r="A483" t="s">
        <v>16</v>
      </c>
      <c r="B483" s="4" t="s">
        <v>10098</v>
      </c>
      <c r="C483" t="s">
        <v>9511</v>
      </c>
      <c r="D483" t="s">
        <v>38</v>
      </c>
      <c r="E483" t="s">
        <v>16</v>
      </c>
      <c r="F483" t="s">
        <v>1495</v>
      </c>
      <c r="G483" t="s">
        <v>296</v>
      </c>
      <c r="H483" t="s">
        <v>807</v>
      </c>
      <c r="I483" t="s">
        <v>2086</v>
      </c>
      <c r="J483" s="2" t="s">
        <v>21</v>
      </c>
      <c r="K483" t="s">
        <v>1498</v>
      </c>
      <c r="L483" t="s">
        <v>1499</v>
      </c>
      <c r="M483" t="s">
        <v>1500</v>
      </c>
      <c r="N483" t="s">
        <v>1501</v>
      </c>
      <c r="P483" t="s">
        <v>46</v>
      </c>
      <c r="Q483" t="s">
        <v>323</v>
      </c>
    </row>
    <row r="484" spans="1:17" ht="15" hidden="1">
      <c r="A484" t="s">
        <v>16</v>
      </c>
      <c r="B484" s="4" t="s">
        <v>10101</v>
      </c>
      <c r="C484" t="s">
        <v>9511</v>
      </c>
      <c r="D484" t="s">
        <v>2305</v>
      </c>
      <c r="E484" t="s">
        <v>16</v>
      </c>
      <c r="F484" t="s">
        <v>2087</v>
      </c>
      <c r="G484" t="s">
        <v>535</v>
      </c>
      <c r="H484" t="s">
        <v>38</v>
      </c>
      <c r="I484" t="s">
        <v>2088</v>
      </c>
      <c r="J484" s="2" t="s">
        <v>21</v>
      </c>
      <c r="K484" t="s">
        <v>2089</v>
      </c>
      <c r="L484" t="s">
        <v>2090</v>
      </c>
      <c r="M484" t="s">
        <v>2091</v>
      </c>
      <c r="N484" t="s">
        <v>206</v>
      </c>
      <c r="P484" t="s">
        <v>46</v>
      </c>
      <c r="Q484" t="s">
        <v>27</v>
      </c>
    </row>
    <row r="485" spans="1:17" ht="15" hidden="1">
      <c r="A485" t="s">
        <v>16</v>
      </c>
      <c r="B485" s="4" t="s">
        <v>10104</v>
      </c>
      <c r="C485" t="s">
        <v>9511</v>
      </c>
      <c r="D485" t="s">
        <v>38</v>
      </c>
      <c r="E485" t="s">
        <v>16</v>
      </c>
      <c r="F485" t="s">
        <v>2092</v>
      </c>
      <c r="G485" t="s">
        <v>535</v>
      </c>
      <c r="H485" t="s">
        <v>38</v>
      </c>
      <c r="I485" t="s">
        <v>2093</v>
      </c>
      <c r="J485" s="2" t="s">
        <v>21</v>
      </c>
      <c r="K485" t="s">
        <v>2094</v>
      </c>
      <c r="L485" t="s">
        <v>1132</v>
      </c>
      <c r="M485" t="s">
        <v>1133</v>
      </c>
      <c r="N485" t="s">
        <v>206</v>
      </c>
      <c r="P485" t="s">
        <v>46</v>
      </c>
      <c r="Q485" t="s">
        <v>27</v>
      </c>
    </row>
    <row r="486" spans="1:17" ht="15" hidden="1">
      <c r="A486" t="s">
        <v>16</v>
      </c>
      <c r="B486" s="4" t="s">
        <v>10107</v>
      </c>
      <c r="C486" t="s">
        <v>9511</v>
      </c>
      <c r="D486" t="s">
        <v>7792</v>
      </c>
      <c r="E486" t="s">
        <v>16</v>
      </c>
      <c r="F486" t="s">
        <v>2095</v>
      </c>
      <c r="G486" t="s">
        <v>535</v>
      </c>
      <c r="H486" t="s">
        <v>38</v>
      </c>
      <c r="I486" t="s">
        <v>2096</v>
      </c>
      <c r="J486" s="2" t="s">
        <v>21</v>
      </c>
      <c r="K486" t="s">
        <v>2097</v>
      </c>
      <c r="L486" t="s">
        <v>653</v>
      </c>
      <c r="M486" t="s">
        <v>654</v>
      </c>
      <c r="N486" t="s">
        <v>229</v>
      </c>
      <c r="P486" t="s">
        <v>46</v>
      </c>
      <c r="Q486" t="s">
        <v>27</v>
      </c>
    </row>
    <row r="487" spans="1:17" ht="15" hidden="1">
      <c r="A487" t="s">
        <v>16</v>
      </c>
      <c r="B487" s="4" t="s">
        <v>10136</v>
      </c>
      <c r="C487" t="s">
        <v>9511</v>
      </c>
      <c r="D487" t="s">
        <v>38</v>
      </c>
      <c r="E487" t="s">
        <v>16</v>
      </c>
      <c r="F487" t="s">
        <v>2098</v>
      </c>
      <c r="G487" t="s">
        <v>535</v>
      </c>
      <c r="H487" t="s">
        <v>38</v>
      </c>
      <c r="I487" t="s">
        <v>2099</v>
      </c>
      <c r="J487" s="2" t="s">
        <v>21</v>
      </c>
      <c r="K487" t="s">
        <v>2100</v>
      </c>
      <c r="L487" t="s">
        <v>653</v>
      </c>
      <c r="M487" t="s">
        <v>690</v>
      </c>
      <c r="N487" t="s">
        <v>168</v>
      </c>
      <c r="P487" t="s">
        <v>46</v>
      </c>
      <c r="Q487" t="s">
        <v>27</v>
      </c>
    </row>
    <row r="488" spans="1:17" ht="15" hidden="1">
      <c r="A488" t="s">
        <v>16</v>
      </c>
      <c r="B488" s="4" t="s">
        <v>10161</v>
      </c>
      <c r="C488" t="s">
        <v>9511</v>
      </c>
      <c r="D488" t="s">
        <v>38</v>
      </c>
      <c r="E488" t="s">
        <v>16</v>
      </c>
      <c r="F488" t="s">
        <v>2101</v>
      </c>
      <c r="G488" t="s">
        <v>791</v>
      </c>
      <c r="H488" t="s">
        <v>309</v>
      </c>
      <c r="I488" t="s">
        <v>2102</v>
      </c>
      <c r="J488" s="2" t="s">
        <v>21</v>
      </c>
      <c r="K488" t="s">
        <v>2103</v>
      </c>
      <c r="L488" t="s">
        <v>2104</v>
      </c>
      <c r="M488" t="s">
        <v>2105</v>
      </c>
      <c r="N488" t="s">
        <v>1334</v>
      </c>
      <c r="P488" t="s">
        <v>46</v>
      </c>
      <c r="Q488" t="s">
        <v>27</v>
      </c>
    </row>
    <row r="489" spans="1:17" ht="15" hidden="1">
      <c r="A489" t="s">
        <v>16</v>
      </c>
      <c r="B489" s="4" t="s">
        <v>10229</v>
      </c>
      <c r="C489" t="s">
        <v>9511</v>
      </c>
      <c r="D489" t="s">
        <v>38</v>
      </c>
      <c r="E489" t="s">
        <v>16</v>
      </c>
      <c r="F489" t="s">
        <v>2106</v>
      </c>
      <c r="G489" t="s">
        <v>791</v>
      </c>
      <c r="H489" t="s">
        <v>88</v>
      </c>
      <c r="I489" t="s">
        <v>2107</v>
      </c>
      <c r="J489" s="2" t="s">
        <v>21</v>
      </c>
      <c r="K489" t="s">
        <v>2108</v>
      </c>
      <c r="L489" t="s">
        <v>1373</v>
      </c>
      <c r="M489" t="s">
        <v>1374</v>
      </c>
      <c r="N489" t="s">
        <v>514</v>
      </c>
      <c r="P489" t="s">
        <v>46</v>
      </c>
      <c r="Q489" t="s">
        <v>27</v>
      </c>
    </row>
    <row r="490" spans="1:17" ht="15" hidden="1">
      <c r="A490" t="s">
        <v>16</v>
      </c>
      <c r="B490" s="4" t="s">
        <v>10239</v>
      </c>
      <c r="C490" t="s">
        <v>9511</v>
      </c>
      <c r="D490" t="s">
        <v>38</v>
      </c>
      <c r="E490" t="s">
        <v>16</v>
      </c>
      <c r="F490" t="s">
        <v>2109</v>
      </c>
      <c r="G490" t="s">
        <v>791</v>
      </c>
      <c r="H490" t="s">
        <v>170</v>
      </c>
      <c r="I490" t="s">
        <v>2110</v>
      </c>
      <c r="J490" s="2" t="s">
        <v>21</v>
      </c>
      <c r="K490" t="s">
        <v>2111</v>
      </c>
      <c r="L490" t="s">
        <v>1373</v>
      </c>
      <c r="M490" t="s">
        <v>1374</v>
      </c>
      <c r="N490" t="s">
        <v>514</v>
      </c>
      <c r="P490" t="s">
        <v>46</v>
      </c>
      <c r="Q490" t="s">
        <v>27</v>
      </c>
    </row>
    <row r="491" spans="1:17" ht="15" hidden="1">
      <c r="A491" t="s">
        <v>16</v>
      </c>
      <c r="B491" s="4" t="s">
        <v>10304</v>
      </c>
      <c r="C491" t="s">
        <v>9511</v>
      </c>
      <c r="D491" t="s">
        <v>38</v>
      </c>
      <c r="E491" t="s">
        <v>16</v>
      </c>
      <c r="F491" t="s">
        <v>2112</v>
      </c>
      <c r="G491" t="s">
        <v>791</v>
      </c>
      <c r="H491" t="s">
        <v>114</v>
      </c>
      <c r="I491" t="s">
        <v>2113</v>
      </c>
      <c r="J491" s="2" t="s">
        <v>21</v>
      </c>
      <c r="K491" t="s">
        <v>2114</v>
      </c>
      <c r="L491" t="s">
        <v>1373</v>
      </c>
      <c r="M491" t="s">
        <v>1374</v>
      </c>
      <c r="N491" t="s">
        <v>514</v>
      </c>
      <c r="P491" t="s">
        <v>46</v>
      </c>
      <c r="Q491" t="s">
        <v>27</v>
      </c>
    </row>
    <row r="492" spans="1:17" ht="15" hidden="1">
      <c r="A492" t="s">
        <v>16</v>
      </c>
      <c r="B492" s="4" t="s">
        <v>10377</v>
      </c>
      <c r="C492" t="s">
        <v>9511</v>
      </c>
      <c r="D492" t="s">
        <v>38</v>
      </c>
      <c r="E492" t="s">
        <v>16</v>
      </c>
      <c r="F492" t="s">
        <v>2115</v>
      </c>
      <c r="G492" t="s">
        <v>1496</v>
      </c>
      <c r="H492" t="s">
        <v>2116</v>
      </c>
      <c r="I492" t="s">
        <v>2117</v>
      </c>
      <c r="J492" s="2" t="s">
        <v>752</v>
      </c>
      <c r="K492" t="s">
        <v>2118</v>
      </c>
      <c r="L492" t="s">
        <v>2119</v>
      </c>
      <c r="M492" t="s">
        <v>2120</v>
      </c>
      <c r="N492" t="s">
        <v>408</v>
      </c>
      <c r="P492" t="s">
        <v>46</v>
      </c>
      <c r="Q492" t="s">
        <v>757</v>
      </c>
    </row>
    <row r="493" spans="1:17" ht="15" hidden="1">
      <c r="A493" t="s">
        <v>16</v>
      </c>
      <c r="B493" s="4" t="s">
        <v>10535</v>
      </c>
      <c r="C493" t="s">
        <v>9511</v>
      </c>
      <c r="D493" t="s">
        <v>76</v>
      </c>
      <c r="E493" t="s">
        <v>16</v>
      </c>
      <c r="F493" t="s">
        <v>2121</v>
      </c>
      <c r="G493" t="s">
        <v>535</v>
      </c>
      <c r="H493" t="s">
        <v>38</v>
      </c>
      <c r="I493" t="s">
        <v>2122</v>
      </c>
      <c r="J493" s="2" t="s">
        <v>21</v>
      </c>
      <c r="K493" t="s">
        <v>2123</v>
      </c>
      <c r="L493" t="s">
        <v>2124</v>
      </c>
      <c r="M493" t="s">
        <v>2125</v>
      </c>
      <c r="N493" t="s">
        <v>168</v>
      </c>
      <c r="P493" t="s">
        <v>46</v>
      </c>
      <c r="Q493" t="s">
        <v>27</v>
      </c>
    </row>
    <row r="494" spans="1:17" ht="15" hidden="1">
      <c r="A494" t="s">
        <v>16</v>
      </c>
      <c r="B494" s="4" t="s">
        <v>10662</v>
      </c>
      <c r="C494" t="s">
        <v>9511</v>
      </c>
      <c r="D494" t="s">
        <v>38</v>
      </c>
      <c r="E494" t="s">
        <v>16</v>
      </c>
      <c r="F494" t="s">
        <v>2126</v>
      </c>
      <c r="G494" t="s">
        <v>1506</v>
      </c>
      <c r="H494" t="s">
        <v>2127</v>
      </c>
      <c r="I494" t="s">
        <v>2128</v>
      </c>
      <c r="J494" s="2" t="s">
        <v>752</v>
      </c>
      <c r="K494" t="s">
        <v>2129</v>
      </c>
      <c r="L494" t="s">
        <v>2130</v>
      </c>
      <c r="M494" t="s">
        <v>2131</v>
      </c>
      <c r="N494" t="s">
        <v>2132</v>
      </c>
      <c r="P494" t="s">
        <v>46</v>
      </c>
      <c r="Q494" t="s">
        <v>757</v>
      </c>
    </row>
    <row r="495" spans="1:17" ht="15" hidden="1">
      <c r="A495" t="s">
        <v>16</v>
      </c>
      <c r="B495" s="4" t="s">
        <v>10669</v>
      </c>
      <c r="C495" t="s">
        <v>9511</v>
      </c>
      <c r="D495" t="s">
        <v>38</v>
      </c>
      <c r="E495" t="s">
        <v>16</v>
      </c>
      <c r="F495" t="s">
        <v>2133</v>
      </c>
      <c r="G495" t="s">
        <v>773</v>
      </c>
      <c r="H495" t="s">
        <v>76</v>
      </c>
      <c r="I495" t="s">
        <v>2134</v>
      </c>
      <c r="J495" s="2" t="s">
        <v>21</v>
      </c>
      <c r="K495" t="s">
        <v>2135</v>
      </c>
      <c r="L495" t="s">
        <v>2136</v>
      </c>
      <c r="M495" t="s">
        <v>2137</v>
      </c>
      <c r="N495" t="s">
        <v>93</v>
      </c>
      <c r="P495" t="s">
        <v>2138</v>
      </c>
      <c r="Q495" t="s">
        <v>27</v>
      </c>
    </row>
    <row r="496" spans="1:17" ht="15" hidden="1">
      <c r="A496" t="s">
        <v>16</v>
      </c>
      <c r="B496" s="4" t="s">
        <v>10682</v>
      </c>
      <c r="C496" t="s">
        <v>9511</v>
      </c>
      <c r="D496" t="s">
        <v>807</v>
      </c>
      <c r="E496" t="s">
        <v>16</v>
      </c>
      <c r="F496" t="s">
        <v>2147</v>
      </c>
      <c r="G496" t="s">
        <v>1359</v>
      </c>
      <c r="H496" t="s">
        <v>38</v>
      </c>
      <c r="I496" t="s">
        <v>2148</v>
      </c>
      <c r="J496" s="2" t="s">
        <v>21</v>
      </c>
      <c r="K496" t="s">
        <v>583</v>
      </c>
      <c r="L496" t="s">
        <v>2149</v>
      </c>
      <c r="M496" t="s">
        <v>2150</v>
      </c>
      <c r="N496" t="s">
        <v>800</v>
      </c>
      <c r="P496" t="s">
        <v>367</v>
      </c>
      <c r="Q496" t="s">
        <v>27</v>
      </c>
    </row>
    <row r="497" spans="1:17" ht="15" hidden="1">
      <c r="A497" t="s">
        <v>16</v>
      </c>
      <c r="B497" s="4" t="s">
        <v>6807</v>
      </c>
      <c r="C497" t="s">
        <v>5366</v>
      </c>
      <c r="D497" t="s">
        <v>6808</v>
      </c>
      <c r="E497" t="s">
        <v>16</v>
      </c>
      <c r="F497" t="s">
        <v>2147</v>
      </c>
      <c r="G497" t="s">
        <v>1359</v>
      </c>
      <c r="H497" t="s">
        <v>38</v>
      </c>
      <c r="I497" t="s">
        <v>2148</v>
      </c>
      <c r="J497" s="2" t="s">
        <v>21</v>
      </c>
      <c r="K497" t="s">
        <v>2151</v>
      </c>
      <c r="L497" t="s">
        <v>2149</v>
      </c>
      <c r="M497" t="s">
        <v>2150</v>
      </c>
      <c r="N497" t="s">
        <v>800</v>
      </c>
      <c r="P497" t="s">
        <v>367</v>
      </c>
      <c r="Q497" t="s">
        <v>27</v>
      </c>
    </row>
    <row r="498" spans="1:17" ht="15" hidden="1">
      <c r="A498" t="s">
        <v>16</v>
      </c>
      <c r="B498" s="4" t="s">
        <v>6873</v>
      </c>
      <c r="C498" t="s">
        <v>5366</v>
      </c>
      <c r="D498" t="s">
        <v>38</v>
      </c>
      <c r="E498" t="s">
        <v>16</v>
      </c>
      <c r="F498" t="s">
        <v>581</v>
      </c>
      <c r="G498" t="s">
        <v>1359</v>
      </c>
      <c r="H498" t="s">
        <v>244</v>
      </c>
      <c r="I498" t="s">
        <v>2152</v>
      </c>
      <c r="J498" s="2" t="s">
        <v>21</v>
      </c>
      <c r="K498" t="s">
        <v>583</v>
      </c>
      <c r="L498" t="s">
        <v>584</v>
      </c>
      <c r="M498" t="s">
        <v>2153</v>
      </c>
      <c r="N498" t="s">
        <v>586</v>
      </c>
      <c r="P498" t="s">
        <v>367</v>
      </c>
      <c r="Q498" t="s">
        <v>27</v>
      </c>
    </row>
    <row r="499" spans="1:17" ht="15" hidden="1">
      <c r="A499" t="s">
        <v>16</v>
      </c>
      <c r="B499" s="4" t="s">
        <v>6879</v>
      </c>
      <c r="C499" t="s">
        <v>5366</v>
      </c>
      <c r="D499" t="s">
        <v>38</v>
      </c>
      <c r="E499" t="s">
        <v>16</v>
      </c>
      <c r="F499" t="s">
        <v>2154</v>
      </c>
      <c r="G499" t="s">
        <v>535</v>
      </c>
      <c r="H499" t="s">
        <v>76</v>
      </c>
      <c r="I499" t="s">
        <v>2155</v>
      </c>
      <c r="J499" s="2" t="s">
        <v>21</v>
      </c>
      <c r="K499" t="s">
        <v>2156</v>
      </c>
      <c r="L499">
        <v>602520240012540</v>
      </c>
      <c r="M499" t="s">
        <v>2157</v>
      </c>
      <c r="N499" t="s">
        <v>408</v>
      </c>
      <c r="P499" t="s">
        <v>367</v>
      </c>
      <c r="Q499" t="s">
        <v>27</v>
      </c>
    </row>
    <row r="500" spans="1:17" ht="15" hidden="1">
      <c r="A500" t="s">
        <v>16</v>
      </c>
      <c r="B500" s="4" t="s">
        <v>6899</v>
      </c>
      <c r="C500" t="s">
        <v>5366</v>
      </c>
      <c r="D500" t="s">
        <v>38</v>
      </c>
      <c r="E500" t="s">
        <v>16</v>
      </c>
      <c r="F500" t="s">
        <v>2158</v>
      </c>
      <c r="G500" t="s">
        <v>1359</v>
      </c>
      <c r="H500" t="s">
        <v>38</v>
      </c>
      <c r="I500" t="s">
        <v>2159</v>
      </c>
      <c r="J500" s="2" t="s">
        <v>21</v>
      </c>
      <c r="K500" t="s">
        <v>2160</v>
      </c>
      <c r="L500" t="s">
        <v>1903</v>
      </c>
      <c r="M500" t="s">
        <v>2161</v>
      </c>
      <c r="N500" t="s">
        <v>894</v>
      </c>
      <c r="P500" t="s">
        <v>367</v>
      </c>
      <c r="Q500" t="s">
        <v>27</v>
      </c>
    </row>
    <row r="501" spans="1:17" ht="15" hidden="1">
      <c r="A501" t="s">
        <v>16</v>
      </c>
      <c r="B501" s="4" t="s">
        <v>3032</v>
      </c>
      <c r="C501" t="s">
        <v>2635</v>
      </c>
      <c r="D501" t="s">
        <v>38</v>
      </c>
      <c r="E501" t="s">
        <v>16</v>
      </c>
      <c r="F501" t="s">
        <v>2162</v>
      </c>
      <c r="G501" t="s">
        <v>296</v>
      </c>
      <c r="H501" t="s">
        <v>316</v>
      </c>
      <c r="I501" t="s">
        <v>2163</v>
      </c>
      <c r="J501" s="2" t="s">
        <v>259</v>
      </c>
      <c r="K501" t="s">
        <v>2164</v>
      </c>
      <c r="L501" t="s">
        <v>2165</v>
      </c>
      <c r="M501" t="s">
        <v>2166</v>
      </c>
      <c r="N501" t="s">
        <v>268</v>
      </c>
      <c r="P501" t="s">
        <v>367</v>
      </c>
      <c r="Q501" t="s">
        <v>323</v>
      </c>
    </row>
    <row r="502" spans="1:17" ht="15" hidden="1">
      <c r="A502" t="s">
        <v>16</v>
      </c>
      <c r="B502" s="4" t="s">
        <v>3035</v>
      </c>
      <c r="C502" t="s">
        <v>2635</v>
      </c>
      <c r="D502" t="s">
        <v>38</v>
      </c>
      <c r="E502" t="s">
        <v>16</v>
      </c>
      <c r="F502" t="s">
        <v>2167</v>
      </c>
      <c r="G502" t="s">
        <v>1359</v>
      </c>
      <c r="H502" t="s">
        <v>38</v>
      </c>
      <c r="I502" t="s">
        <v>2168</v>
      </c>
      <c r="J502" s="2" t="s">
        <v>21</v>
      </c>
      <c r="K502" t="s">
        <v>2169</v>
      </c>
      <c r="L502" t="s">
        <v>2170</v>
      </c>
      <c r="M502" t="s">
        <v>2171</v>
      </c>
      <c r="N502" t="s">
        <v>2172</v>
      </c>
      <c r="P502" t="s">
        <v>367</v>
      </c>
      <c r="Q502" t="s">
        <v>27</v>
      </c>
    </row>
    <row r="503" spans="1:17" ht="15" hidden="1">
      <c r="A503" t="s">
        <v>16</v>
      </c>
      <c r="B503" s="4" t="s">
        <v>3054</v>
      </c>
      <c r="C503" t="s">
        <v>2635</v>
      </c>
      <c r="D503" t="s">
        <v>38</v>
      </c>
      <c r="E503" t="s">
        <v>16</v>
      </c>
      <c r="F503" t="s">
        <v>2173</v>
      </c>
      <c r="G503" t="s">
        <v>1359</v>
      </c>
      <c r="H503" t="s">
        <v>316</v>
      </c>
      <c r="I503" t="s">
        <v>2174</v>
      </c>
      <c r="J503" s="2" t="s">
        <v>259</v>
      </c>
      <c r="K503" t="s">
        <v>2175</v>
      </c>
      <c r="L503" t="s">
        <v>2176</v>
      </c>
      <c r="M503" t="s">
        <v>2177</v>
      </c>
      <c r="N503" t="s">
        <v>2178</v>
      </c>
      <c r="P503" t="s">
        <v>367</v>
      </c>
      <c r="Q503" t="s">
        <v>323</v>
      </c>
    </row>
    <row r="504" spans="1:17" ht="15" hidden="1">
      <c r="A504" t="s">
        <v>16</v>
      </c>
      <c r="B504" s="4" t="s">
        <v>3068</v>
      </c>
      <c r="C504" t="s">
        <v>2635</v>
      </c>
      <c r="D504" t="s">
        <v>38</v>
      </c>
      <c r="E504" t="s">
        <v>16</v>
      </c>
      <c r="F504" t="s">
        <v>2179</v>
      </c>
      <c r="G504" t="s">
        <v>1359</v>
      </c>
      <c r="H504" t="s">
        <v>38</v>
      </c>
      <c r="I504" t="s">
        <v>2180</v>
      </c>
      <c r="J504" s="2" t="s">
        <v>21</v>
      </c>
      <c r="K504" t="s">
        <v>2181</v>
      </c>
      <c r="L504" t="s">
        <v>2182</v>
      </c>
      <c r="M504" t="s">
        <v>2183</v>
      </c>
      <c r="N504" t="s">
        <v>2184</v>
      </c>
      <c r="P504" t="s">
        <v>367</v>
      </c>
      <c r="Q504" t="s">
        <v>27</v>
      </c>
    </row>
    <row r="505" spans="1:17" ht="15" hidden="1">
      <c r="A505" t="s">
        <v>16</v>
      </c>
      <c r="B505" s="4" t="s">
        <v>3087</v>
      </c>
      <c r="C505" t="s">
        <v>2635</v>
      </c>
      <c r="D505" t="s">
        <v>3088</v>
      </c>
      <c r="E505" t="s">
        <v>16</v>
      </c>
      <c r="F505" t="s">
        <v>2190</v>
      </c>
      <c r="G505" t="s">
        <v>1359</v>
      </c>
      <c r="H505" t="s">
        <v>38</v>
      </c>
      <c r="I505" t="s">
        <v>2191</v>
      </c>
      <c r="J505" s="2" t="s">
        <v>21</v>
      </c>
      <c r="K505" t="s">
        <v>2192</v>
      </c>
      <c r="L505" t="s">
        <v>2193</v>
      </c>
      <c r="M505" t="s">
        <v>2194</v>
      </c>
      <c r="N505" t="s">
        <v>137</v>
      </c>
      <c r="P505" t="s">
        <v>367</v>
      </c>
      <c r="Q505" t="s">
        <v>27</v>
      </c>
    </row>
    <row r="506" spans="1:17" ht="15" hidden="1">
      <c r="A506" t="s">
        <v>16</v>
      </c>
      <c r="B506" s="4" t="s">
        <v>3124</v>
      </c>
      <c r="C506" t="s">
        <v>2635</v>
      </c>
      <c r="D506" t="s">
        <v>309</v>
      </c>
      <c r="E506" t="s">
        <v>16</v>
      </c>
      <c r="F506" t="s">
        <v>2206</v>
      </c>
      <c r="G506" t="s">
        <v>296</v>
      </c>
      <c r="H506" t="s">
        <v>2116</v>
      </c>
      <c r="I506" t="s">
        <v>2207</v>
      </c>
      <c r="J506" s="2" t="s">
        <v>21</v>
      </c>
      <c r="K506" t="s">
        <v>2208</v>
      </c>
      <c r="L506" t="s">
        <v>2209</v>
      </c>
      <c r="M506" t="s">
        <v>2210</v>
      </c>
      <c r="N506" t="s">
        <v>2211</v>
      </c>
      <c r="P506" t="s">
        <v>367</v>
      </c>
      <c r="Q506" t="s">
        <v>323</v>
      </c>
    </row>
    <row r="507" spans="1:17" ht="15" hidden="1">
      <c r="A507" t="s">
        <v>16</v>
      </c>
      <c r="B507" s="4" t="s">
        <v>3148</v>
      </c>
      <c r="C507" t="s">
        <v>2635</v>
      </c>
      <c r="D507" t="s">
        <v>38</v>
      </c>
      <c r="E507" t="s">
        <v>16</v>
      </c>
      <c r="F507" t="s">
        <v>2212</v>
      </c>
      <c r="G507" t="s">
        <v>1359</v>
      </c>
      <c r="H507" t="s">
        <v>38</v>
      </c>
      <c r="I507" t="s">
        <v>2213</v>
      </c>
      <c r="J507" s="2" t="s">
        <v>21</v>
      </c>
      <c r="K507" t="s">
        <v>2214</v>
      </c>
      <c r="L507" t="s">
        <v>2215</v>
      </c>
      <c r="M507" t="s">
        <v>2216</v>
      </c>
      <c r="N507" t="s">
        <v>242</v>
      </c>
      <c r="P507" t="s">
        <v>367</v>
      </c>
      <c r="Q507" t="s">
        <v>27</v>
      </c>
    </row>
    <row r="508" spans="1:17" ht="15" hidden="1">
      <c r="A508" t="s">
        <v>16</v>
      </c>
      <c r="B508" s="4" t="s">
        <v>3192</v>
      </c>
      <c r="C508" t="s">
        <v>2635</v>
      </c>
      <c r="E508" t="s">
        <v>16</v>
      </c>
      <c r="F508" t="s">
        <v>2217</v>
      </c>
      <c r="G508" t="s">
        <v>367</v>
      </c>
      <c r="H508" t="s">
        <v>38</v>
      </c>
      <c r="I508" t="s">
        <v>2218</v>
      </c>
      <c r="J508" s="2" t="s">
        <v>21</v>
      </c>
      <c r="K508" t="s">
        <v>2219</v>
      </c>
      <c r="L508" t="s">
        <v>2003</v>
      </c>
      <c r="M508" t="s">
        <v>2004</v>
      </c>
      <c r="N508" t="s">
        <v>143</v>
      </c>
      <c r="P508" t="s">
        <v>367</v>
      </c>
      <c r="Q508" t="s">
        <v>27</v>
      </c>
    </row>
    <row r="509" spans="1:17" ht="15" hidden="1">
      <c r="A509" t="s">
        <v>16</v>
      </c>
      <c r="B509" s="4" t="s">
        <v>3203</v>
      </c>
      <c r="C509" t="s">
        <v>2635</v>
      </c>
      <c r="E509" t="s">
        <v>16</v>
      </c>
      <c r="F509" t="s">
        <v>2258</v>
      </c>
      <c r="G509" t="s">
        <v>1359</v>
      </c>
      <c r="H509" t="s">
        <v>807</v>
      </c>
      <c r="I509" t="s">
        <v>2259</v>
      </c>
      <c r="J509" s="2" t="s">
        <v>21</v>
      </c>
      <c r="K509" t="s">
        <v>2260</v>
      </c>
      <c r="L509" t="s">
        <v>2261</v>
      </c>
      <c r="M509" t="s">
        <v>2262</v>
      </c>
      <c r="N509" t="s">
        <v>697</v>
      </c>
      <c r="P509" t="s">
        <v>296</v>
      </c>
      <c r="Q509" t="s">
        <v>27</v>
      </c>
    </row>
    <row r="510" spans="1:17" ht="15" hidden="1">
      <c r="A510" t="s">
        <v>16</v>
      </c>
      <c r="B510" s="4" t="s">
        <v>3219</v>
      </c>
      <c r="C510" t="s">
        <v>2635</v>
      </c>
      <c r="E510" t="s">
        <v>16</v>
      </c>
      <c r="F510" t="s">
        <v>2267</v>
      </c>
      <c r="G510" t="s">
        <v>1359</v>
      </c>
      <c r="H510" t="s">
        <v>76</v>
      </c>
      <c r="I510" t="s">
        <v>2268</v>
      </c>
      <c r="J510" s="2" t="s">
        <v>21</v>
      </c>
      <c r="K510" t="s">
        <v>2269</v>
      </c>
      <c r="L510" t="s">
        <v>2142</v>
      </c>
      <c r="M510" t="s">
        <v>2257</v>
      </c>
      <c r="N510" t="s">
        <v>175</v>
      </c>
      <c r="P510" t="s">
        <v>296</v>
      </c>
      <c r="Q510" t="s">
        <v>27</v>
      </c>
    </row>
    <row r="511" spans="1:17" ht="15" hidden="1">
      <c r="A511" t="s">
        <v>16</v>
      </c>
      <c r="B511" s="4" t="s">
        <v>3225</v>
      </c>
      <c r="C511" t="s">
        <v>2635</v>
      </c>
      <c r="E511" t="s">
        <v>16</v>
      </c>
      <c r="F511" t="s">
        <v>2273</v>
      </c>
      <c r="G511" t="s">
        <v>1359</v>
      </c>
      <c r="H511" t="s">
        <v>76</v>
      </c>
      <c r="I511" t="s">
        <v>2274</v>
      </c>
      <c r="J511" s="2" t="s">
        <v>21</v>
      </c>
      <c r="K511" t="s">
        <v>2273</v>
      </c>
      <c r="L511" t="s">
        <v>2142</v>
      </c>
      <c r="M511" t="s">
        <v>2257</v>
      </c>
      <c r="N511" t="s">
        <v>175</v>
      </c>
      <c r="P511" t="s">
        <v>296</v>
      </c>
      <c r="Q511" t="s">
        <v>27</v>
      </c>
    </row>
    <row r="512" spans="1:17" ht="15" hidden="1">
      <c r="A512" t="s">
        <v>16</v>
      </c>
      <c r="B512" s="4" t="s">
        <v>3289</v>
      </c>
      <c r="C512" t="s">
        <v>2635</v>
      </c>
      <c r="D512" t="s">
        <v>38</v>
      </c>
      <c r="E512" t="s">
        <v>16</v>
      </c>
      <c r="F512" t="s">
        <v>2290</v>
      </c>
      <c r="G512" t="s">
        <v>1496</v>
      </c>
      <c r="H512" t="s">
        <v>38</v>
      </c>
      <c r="I512" t="s">
        <v>2291</v>
      </c>
      <c r="J512" s="2" t="s">
        <v>21</v>
      </c>
      <c r="K512" t="s">
        <v>2292</v>
      </c>
      <c r="L512" t="s">
        <v>2293</v>
      </c>
      <c r="M512" t="s">
        <v>2294</v>
      </c>
      <c r="N512" t="s">
        <v>168</v>
      </c>
      <c r="P512" t="s">
        <v>296</v>
      </c>
      <c r="Q512" t="s">
        <v>27</v>
      </c>
    </row>
    <row r="513" spans="1:17" ht="15" hidden="1">
      <c r="A513" t="s">
        <v>16</v>
      </c>
      <c r="B513" s="4" t="s">
        <v>13049</v>
      </c>
      <c r="C513" t="s">
        <v>2635</v>
      </c>
      <c r="E513" t="s">
        <v>16</v>
      </c>
      <c r="F513" t="s">
        <v>581</v>
      </c>
      <c r="G513" t="s">
        <v>1359</v>
      </c>
      <c r="H513" t="s">
        <v>38</v>
      </c>
      <c r="I513" t="s">
        <v>2300</v>
      </c>
      <c r="J513" s="2" t="s">
        <v>21</v>
      </c>
      <c r="K513" t="s">
        <v>583</v>
      </c>
      <c r="L513" t="s">
        <v>584</v>
      </c>
      <c r="M513" t="s">
        <v>2153</v>
      </c>
      <c r="N513" t="s">
        <v>586</v>
      </c>
      <c r="P513" t="s">
        <v>296</v>
      </c>
      <c r="Q513" t="s">
        <v>27</v>
      </c>
    </row>
    <row r="514" spans="1:17" ht="15" hidden="1">
      <c r="A514" t="s">
        <v>16</v>
      </c>
      <c r="B514" s="4" t="s">
        <v>3339</v>
      </c>
      <c r="C514" t="s">
        <v>2635</v>
      </c>
      <c r="E514" t="s">
        <v>16</v>
      </c>
      <c r="F514" t="s">
        <v>2319</v>
      </c>
      <c r="G514" t="s">
        <v>1359</v>
      </c>
      <c r="H514" t="s">
        <v>38</v>
      </c>
      <c r="I514" t="s">
        <v>2320</v>
      </c>
      <c r="J514" s="2" t="s">
        <v>21</v>
      </c>
      <c r="K514" t="s">
        <v>2321</v>
      </c>
      <c r="L514" t="s">
        <v>1348</v>
      </c>
      <c r="M514" t="s">
        <v>2322</v>
      </c>
      <c r="N514" t="s">
        <v>168</v>
      </c>
      <c r="P514" t="s">
        <v>296</v>
      </c>
      <c r="Q514" t="s">
        <v>27</v>
      </c>
    </row>
    <row r="515" spans="1:17" ht="15" hidden="1">
      <c r="A515" t="s">
        <v>16</v>
      </c>
      <c r="B515" s="4" t="s">
        <v>3365</v>
      </c>
      <c r="C515" t="s">
        <v>2635</v>
      </c>
      <c r="D515" t="s">
        <v>38</v>
      </c>
      <c r="E515" t="s">
        <v>16</v>
      </c>
      <c r="F515" t="s">
        <v>2323</v>
      </c>
      <c r="G515" t="s">
        <v>773</v>
      </c>
      <c r="H515" t="s">
        <v>76</v>
      </c>
      <c r="I515" t="s">
        <v>2324</v>
      </c>
      <c r="J515" s="2" t="s">
        <v>21</v>
      </c>
      <c r="K515" t="s">
        <v>2325</v>
      </c>
      <c r="L515" t="s">
        <v>2326</v>
      </c>
      <c r="M515" t="s">
        <v>2327</v>
      </c>
      <c r="N515" t="s">
        <v>712</v>
      </c>
      <c r="P515" t="s">
        <v>535</v>
      </c>
      <c r="Q515" t="s">
        <v>27</v>
      </c>
    </row>
    <row r="516" spans="1:17" ht="15" hidden="1">
      <c r="A516" t="s">
        <v>16</v>
      </c>
      <c r="B516" s="4" t="s">
        <v>3413</v>
      </c>
      <c r="C516" t="s">
        <v>2635</v>
      </c>
      <c r="E516" t="s">
        <v>16</v>
      </c>
      <c r="F516" t="s">
        <v>2328</v>
      </c>
      <c r="G516" t="s">
        <v>773</v>
      </c>
      <c r="H516" t="s">
        <v>250</v>
      </c>
      <c r="I516" t="s">
        <v>2329</v>
      </c>
      <c r="J516" s="2" t="s">
        <v>21</v>
      </c>
      <c r="K516" t="s">
        <v>2330</v>
      </c>
      <c r="L516" t="s">
        <v>2331</v>
      </c>
      <c r="M516" t="s">
        <v>2332</v>
      </c>
      <c r="N516" t="s">
        <v>2333</v>
      </c>
      <c r="P516" t="s">
        <v>535</v>
      </c>
      <c r="Q516" t="s">
        <v>27</v>
      </c>
    </row>
    <row r="517" spans="1:17" ht="15" hidden="1">
      <c r="A517" t="s">
        <v>16</v>
      </c>
      <c r="B517" s="4" t="s">
        <v>3429</v>
      </c>
      <c r="C517" t="s">
        <v>2635</v>
      </c>
      <c r="E517" t="s">
        <v>16</v>
      </c>
      <c r="F517" t="s">
        <v>2334</v>
      </c>
      <c r="G517" t="s">
        <v>1359</v>
      </c>
      <c r="H517" t="s">
        <v>38</v>
      </c>
      <c r="I517" t="s">
        <v>2335</v>
      </c>
      <c r="J517" s="2" t="s">
        <v>21</v>
      </c>
      <c r="K517" t="s">
        <v>2336</v>
      </c>
      <c r="L517" t="s">
        <v>2337</v>
      </c>
      <c r="M517" t="s">
        <v>2338</v>
      </c>
      <c r="N517" t="s">
        <v>284</v>
      </c>
      <c r="P517" t="s">
        <v>535</v>
      </c>
      <c r="Q517" t="s">
        <v>27</v>
      </c>
    </row>
    <row r="518" spans="1:17" ht="15" hidden="1">
      <c r="A518" t="s">
        <v>16</v>
      </c>
      <c r="B518" s="4" t="s">
        <v>3451</v>
      </c>
      <c r="C518" t="s">
        <v>2635</v>
      </c>
      <c r="E518" t="s">
        <v>16</v>
      </c>
      <c r="F518" t="s">
        <v>2339</v>
      </c>
      <c r="G518" t="s">
        <v>1359</v>
      </c>
      <c r="H518" t="s">
        <v>38</v>
      </c>
      <c r="I518" t="s">
        <v>2340</v>
      </c>
      <c r="J518" s="2" t="s">
        <v>21</v>
      </c>
      <c r="K518" t="s">
        <v>2341</v>
      </c>
      <c r="L518" t="s">
        <v>2337</v>
      </c>
      <c r="M518" t="s">
        <v>2338</v>
      </c>
      <c r="N518" t="s">
        <v>2342</v>
      </c>
      <c r="P518" t="s">
        <v>535</v>
      </c>
      <c r="Q518" t="s">
        <v>27</v>
      </c>
    </row>
    <row r="519" spans="1:17" ht="15" hidden="1">
      <c r="A519" t="s">
        <v>16</v>
      </c>
      <c r="B519" s="4" t="s">
        <v>3510</v>
      </c>
      <c r="C519" t="s">
        <v>2635</v>
      </c>
      <c r="E519" t="s">
        <v>16</v>
      </c>
      <c r="F519" t="s">
        <v>2350</v>
      </c>
      <c r="G519" t="s">
        <v>1359</v>
      </c>
      <c r="H519" t="s">
        <v>38</v>
      </c>
      <c r="I519" t="s">
        <v>2351</v>
      </c>
      <c r="J519" s="2" t="s">
        <v>21</v>
      </c>
      <c r="K519" t="s">
        <v>2352</v>
      </c>
      <c r="L519" t="s">
        <v>2337</v>
      </c>
      <c r="M519" t="s">
        <v>2338</v>
      </c>
      <c r="N519" t="s">
        <v>2353</v>
      </c>
      <c r="P519" t="s">
        <v>535</v>
      </c>
      <c r="Q519" t="s">
        <v>27</v>
      </c>
    </row>
    <row r="520" spans="1:17" ht="15" hidden="1">
      <c r="A520" t="s">
        <v>16</v>
      </c>
      <c r="B520" s="4" t="s">
        <v>3515</v>
      </c>
      <c r="C520" t="s">
        <v>2635</v>
      </c>
      <c r="E520" t="s">
        <v>16</v>
      </c>
      <c r="F520" t="s">
        <v>2354</v>
      </c>
      <c r="G520" t="s">
        <v>1359</v>
      </c>
      <c r="H520" t="s">
        <v>38</v>
      </c>
      <c r="I520" t="s">
        <v>2355</v>
      </c>
      <c r="J520" s="2" t="s">
        <v>21</v>
      </c>
      <c r="K520" t="s">
        <v>2356</v>
      </c>
      <c r="L520" t="s">
        <v>2337</v>
      </c>
      <c r="M520" t="s">
        <v>2338</v>
      </c>
      <c r="N520" t="s">
        <v>161</v>
      </c>
      <c r="P520" t="s">
        <v>535</v>
      </c>
      <c r="Q520" t="s">
        <v>27</v>
      </c>
    </row>
    <row r="521" spans="1:17" ht="15" hidden="1">
      <c r="A521" t="s">
        <v>16</v>
      </c>
      <c r="B521" s="4" t="s">
        <v>3603</v>
      </c>
      <c r="C521" t="s">
        <v>2635</v>
      </c>
      <c r="D521" t="s">
        <v>38</v>
      </c>
      <c r="E521" t="s">
        <v>16</v>
      </c>
      <c r="F521" t="s">
        <v>2357</v>
      </c>
      <c r="G521" t="s">
        <v>1359</v>
      </c>
      <c r="H521" t="s">
        <v>38</v>
      </c>
      <c r="I521" t="s">
        <v>2358</v>
      </c>
      <c r="J521" s="2" t="s">
        <v>21</v>
      </c>
      <c r="K521" t="s">
        <v>2359</v>
      </c>
      <c r="L521" t="s">
        <v>2337</v>
      </c>
      <c r="M521" t="s">
        <v>2338</v>
      </c>
      <c r="N521" t="s">
        <v>2360</v>
      </c>
      <c r="P521" t="s">
        <v>535</v>
      </c>
      <c r="Q521" t="s">
        <v>27</v>
      </c>
    </row>
    <row r="522" spans="1:17" ht="15" hidden="1">
      <c r="A522" t="s">
        <v>16</v>
      </c>
      <c r="B522" s="4" t="s">
        <v>3607</v>
      </c>
      <c r="C522" t="s">
        <v>2635</v>
      </c>
      <c r="D522" t="s">
        <v>38</v>
      </c>
      <c r="E522" t="s">
        <v>16</v>
      </c>
      <c r="F522" t="s">
        <v>2361</v>
      </c>
      <c r="G522" t="s">
        <v>1359</v>
      </c>
      <c r="H522" t="s">
        <v>38</v>
      </c>
      <c r="I522" t="s">
        <v>2362</v>
      </c>
      <c r="J522" s="2" t="s">
        <v>21</v>
      </c>
      <c r="K522" t="s">
        <v>2363</v>
      </c>
      <c r="L522" t="s">
        <v>2337</v>
      </c>
      <c r="M522" t="s">
        <v>2363</v>
      </c>
      <c r="N522" t="s">
        <v>919</v>
      </c>
      <c r="P522" t="s">
        <v>535</v>
      </c>
      <c r="Q522" t="s">
        <v>27</v>
      </c>
    </row>
    <row r="523" spans="1:17" ht="15" hidden="1">
      <c r="A523" t="s">
        <v>16</v>
      </c>
      <c r="B523" s="4" t="s">
        <v>3639</v>
      </c>
      <c r="C523" t="s">
        <v>2635</v>
      </c>
      <c r="D523" t="s">
        <v>76</v>
      </c>
      <c r="E523" t="s">
        <v>16</v>
      </c>
      <c r="F523" t="s">
        <v>2364</v>
      </c>
      <c r="G523" t="s">
        <v>1359</v>
      </c>
      <c r="H523" t="s">
        <v>38</v>
      </c>
      <c r="I523" t="s">
        <v>2365</v>
      </c>
      <c r="J523" s="2" t="s">
        <v>21</v>
      </c>
      <c r="K523" t="s">
        <v>2366</v>
      </c>
      <c r="L523" t="s">
        <v>2337</v>
      </c>
      <c r="M523" t="s">
        <v>2338</v>
      </c>
      <c r="N523" t="s">
        <v>161</v>
      </c>
      <c r="P523" t="s">
        <v>535</v>
      </c>
      <c r="Q523" t="s">
        <v>27</v>
      </c>
    </row>
    <row r="524" spans="1:17" ht="15" hidden="1">
      <c r="A524" t="s">
        <v>16</v>
      </c>
      <c r="B524" s="4" t="s">
        <v>3645</v>
      </c>
      <c r="C524" t="s">
        <v>2635</v>
      </c>
      <c r="D524" t="s">
        <v>38</v>
      </c>
      <c r="E524" t="s">
        <v>16</v>
      </c>
      <c r="F524" t="s">
        <v>2367</v>
      </c>
      <c r="G524" t="s">
        <v>1359</v>
      </c>
      <c r="H524" t="s">
        <v>38</v>
      </c>
      <c r="I524" t="s">
        <v>2368</v>
      </c>
      <c r="J524" s="2" t="s">
        <v>21</v>
      </c>
      <c r="K524" t="s">
        <v>2369</v>
      </c>
      <c r="L524" t="s">
        <v>2337</v>
      </c>
      <c r="M524" t="s">
        <v>2338</v>
      </c>
      <c r="N524" t="s">
        <v>161</v>
      </c>
      <c r="P524" t="s">
        <v>535</v>
      </c>
      <c r="Q524" t="s">
        <v>27</v>
      </c>
    </row>
    <row r="525" spans="1:17" ht="15" hidden="1">
      <c r="A525" t="s">
        <v>16</v>
      </c>
      <c r="B525" s="4" t="s">
        <v>3712</v>
      </c>
      <c r="C525" t="s">
        <v>2635</v>
      </c>
      <c r="D525" t="s">
        <v>38</v>
      </c>
      <c r="E525" t="s">
        <v>16</v>
      </c>
      <c r="F525" t="s">
        <v>2370</v>
      </c>
      <c r="G525" t="s">
        <v>1359</v>
      </c>
      <c r="H525" t="s">
        <v>38</v>
      </c>
      <c r="I525" t="s">
        <v>2371</v>
      </c>
      <c r="J525" s="2" t="s">
        <v>21</v>
      </c>
      <c r="K525" t="s">
        <v>2372</v>
      </c>
      <c r="L525" t="s">
        <v>2337</v>
      </c>
      <c r="M525" t="s">
        <v>2338</v>
      </c>
      <c r="N525" t="s">
        <v>161</v>
      </c>
      <c r="P525" t="s">
        <v>535</v>
      </c>
      <c r="Q525" t="s">
        <v>27</v>
      </c>
    </row>
    <row r="526" spans="1:17" ht="15" hidden="1">
      <c r="A526" t="s">
        <v>16</v>
      </c>
      <c r="B526" s="4" t="s">
        <v>3750</v>
      </c>
      <c r="C526" t="s">
        <v>2635</v>
      </c>
      <c r="D526" t="s">
        <v>38</v>
      </c>
      <c r="E526" t="s">
        <v>16</v>
      </c>
      <c r="F526" t="s">
        <v>2376</v>
      </c>
      <c r="G526" t="s">
        <v>1496</v>
      </c>
      <c r="H526" t="s">
        <v>309</v>
      </c>
      <c r="I526" t="s">
        <v>2377</v>
      </c>
      <c r="J526" s="2" t="s">
        <v>21</v>
      </c>
      <c r="K526" t="s">
        <v>2378</v>
      </c>
      <c r="L526" t="s">
        <v>2379</v>
      </c>
      <c r="M526" t="s">
        <v>2380</v>
      </c>
      <c r="N526" t="s">
        <v>1458</v>
      </c>
      <c r="P526" t="s">
        <v>535</v>
      </c>
      <c r="Q526" t="s">
        <v>27</v>
      </c>
    </row>
    <row r="527" spans="1:17" ht="15" hidden="1">
      <c r="A527" t="s">
        <v>16</v>
      </c>
      <c r="B527" s="4" t="s">
        <v>3753</v>
      </c>
      <c r="C527" t="s">
        <v>2635</v>
      </c>
      <c r="D527" t="s">
        <v>76</v>
      </c>
      <c r="E527" t="s">
        <v>16</v>
      </c>
      <c r="F527" t="s">
        <v>2388</v>
      </c>
      <c r="G527" t="s">
        <v>2389</v>
      </c>
      <c r="H527" t="s">
        <v>1370</v>
      </c>
      <c r="I527" t="s">
        <v>2390</v>
      </c>
      <c r="J527" s="2" t="s">
        <v>259</v>
      </c>
      <c r="K527" t="s">
        <v>2391</v>
      </c>
      <c r="L527" t="s">
        <v>2392</v>
      </c>
      <c r="M527" t="s">
        <v>2393</v>
      </c>
      <c r="N527" t="s">
        <v>2394</v>
      </c>
      <c r="P527" t="s">
        <v>535</v>
      </c>
      <c r="Q527" t="s">
        <v>27</v>
      </c>
    </row>
    <row r="528" spans="1:17" ht="15" hidden="1">
      <c r="A528" t="s">
        <v>16</v>
      </c>
      <c r="B528" s="4" t="s">
        <v>3757</v>
      </c>
      <c r="C528" t="s">
        <v>2635</v>
      </c>
      <c r="D528" t="s">
        <v>38</v>
      </c>
      <c r="E528" t="s">
        <v>16</v>
      </c>
      <c r="F528" t="s">
        <v>2406</v>
      </c>
      <c r="G528" t="s">
        <v>773</v>
      </c>
      <c r="H528" t="s">
        <v>76</v>
      </c>
      <c r="I528" t="s">
        <v>2407</v>
      </c>
      <c r="J528" s="2" t="s">
        <v>21</v>
      </c>
      <c r="K528" t="s">
        <v>2408</v>
      </c>
      <c r="L528" t="s">
        <v>2409</v>
      </c>
      <c r="M528" t="s">
        <v>2410</v>
      </c>
      <c r="N528" t="s">
        <v>192</v>
      </c>
      <c r="P528" t="s">
        <v>791</v>
      </c>
      <c r="Q528" t="s">
        <v>27</v>
      </c>
    </row>
    <row r="529" spans="1:17" ht="15" hidden="1">
      <c r="A529" t="s">
        <v>16</v>
      </c>
      <c r="B529" s="4" t="s">
        <v>3826</v>
      </c>
      <c r="C529" t="s">
        <v>2635</v>
      </c>
      <c r="D529" t="s">
        <v>38</v>
      </c>
      <c r="E529" t="s">
        <v>16</v>
      </c>
      <c r="F529" t="s">
        <v>2411</v>
      </c>
      <c r="G529" t="s">
        <v>773</v>
      </c>
      <c r="H529" t="s">
        <v>38</v>
      </c>
      <c r="I529" t="s">
        <v>2412</v>
      </c>
      <c r="J529" s="2" t="s">
        <v>21</v>
      </c>
      <c r="K529" t="s">
        <v>2413</v>
      </c>
      <c r="L529" t="s">
        <v>2414</v>
      </c>
      <c r="M529" t="s">
        <v>2415</v>
      </c>
      <c r="N529" t="s">
        <v>2416</v>
      </c>
      <c r="P529" t="s">
        <v>791</v>
      </c>
      <c r="Q529" t="s">
        <v>27</v>
      </c>
    </row>
    <row r="530" spans="1:17" ht="15" hidden="1">
      <c r="A530" t="s">
        <v>16</v>
      </c>
      <c r="B530" s="4" t="s">
        <v>3867</v>
      </c>
      <c r="C530" t="s">
        <v>2635</v>
      </c>
      <c r="E530" t="s">
        <v>16</v>
      </c>
      <c r="F530" t="s">
        <v>2417</v>
      </c>
      <c r="G530" t="s">
        <v>773</v>
      </c>
      <c r="H530" t="s">
        <v>38</v>
      </c>
      <c r="I530" t="s">
        <v>2418</v>
      </c>
      <c r="J530" s="2" t="s">
        <v>21</v>
      </c>
      <c r="K530" t="s">
        <v>2419</v>
      </c>
      <c r="L530" t="s">
        <v>2420</v>
      </c>
      <c r="M530" t="s">
        <v>2421</v>
      </c>
      <c r="N530" t="s">
        <v>1075</v>
      </c>
      <c r="P530" t="s">
        <v>791</v>
      </c>
      <c r="Q530" t="s">
        <v>27</v>
      </c>
    </row>
    <row r="531" spans="1:17" ht="15" hidden="1">
      <c r="A531" t="s">
        <v>16</v>
      </c>
      <c r="B531" s="4" t="s">
        <v>3889</v>
      </c>
      <c r="C531" t="s">
        <v>2635</v>
      </c>
      <c r="E531" t="s">
        <v>16</v>
      </c>
      <c r="F531" t="s">
        <v>2422</v>
      </c>
      <c r="G531" t="s">
        <v>773</v>
      </c>
      <c r="H531" t="s">
        <v>38</v>
      </c>
      <c r="I531" t="s">
        <v>2423</v>
      </c>
      <c r="J531" s="2" t="s">
        <v>21</v>
      </c>
      <c r="K531" t="s">
        <v>2424</v>
      </c>
      <c r="L531" t="s">
        <v>2425</v>
      </c>
      <c r="M531" t="s">
        <v>2426</v>
      </c>
      <c r="N531" t="s">
        <v>206</v>
      </c>
      <c r="P531" t="s">
        <v>791</v>
      </c>
      <c r="Q531" t="s">
        <v>27</v>
      </c>
    </row>
    <row r="532" spans="1:17" ht="15" hidden="1">
      <c r="A532" t="s">
        <v>16</v>
      </c>
      <c r="B532" s="4" t="s">
        <v>3895</v>
      </c>
      <c r="C532" t="s">
        <v>2635</v>
      </c>
      <c r="E532" t="s">
        <v>16</v>
      </c>
      <c r="F532" t="s">
        <v>2433</v>
      </c>
      <c r="G532" t="s">
        <v>1496</v>
      </c>
      <c r="H532" t="s">
        <v>38</v>
      </c>
      <c r="I532" t="s">
        <v>2434</v>
      </c>
      <c r="J532" s="2" t="s">
        <v>21</v>
      </c>
      <c r="K532" t="s">
        <v>2435</v>
      </c>
      <c r="L532" t="s">
        <v>544</v>
      </c>
      <c r="M532" t="s">
        <v>545</v>
      </c>
      <c r="N532" t="s">
        <v>2249</v>
      </c>
      <c r="P532" t="s">
        <v>791</v>
      </c>
      <c r="Q532" t="s">
        <v>27</v>
      </c>
    </row>
    <row r="533" spans="1:17" ht="15" hidden="1">
      <c r="A533" t="s">
        <v>16</v>
      </c>
      <c r="B533" s="4" t="s">
        <v>3905</v>
      </c>
      <c r="C533" t="s">
        <v>2635</v>
      </c>
      <c r="E533" t="s">
        <v>16</v>
      </c>
      <c r="F533" t="s">
        <v>2436</v>
      </c>
      <c r="G533" t="s">
        <v>2437</v>
      </c>
      <c r="H533" t="s">
        <v>38</v>
      </c>
      <c r="I533" t="s">
        <v>2438</v>
      </c>
      <c r="J533" s="2" t="s">
        <v>21</v>
      </c>
      <c r="K533" t="s">
        <v>2439</v>
      </c>
      <c r="L533" t="s">
        <v>2440</v>
      </c>
      <c r="M533" t="s">
        <v>2441</v>
      </c>
      <c r="N533" t="s">
        <v>2442</v>
      </c>
      <c r="P533" t="s">
        <v>791</v>
      </c>
      <c r="Q533" t="s">
        <v>27</v>
      </c>
    </row>
    <row r="534" spans="1:17" ht="15" hidden="1">
      <c r="A534" t="s">
        <v>16</v>
      </c>
      <c r="B534" s="4" t="s">
        <v>3911</v>
      </c>
      <c r="C534" t="s">
        <v>2635</v>
      </c>
      <c r="E534" t="s">
        <v>16</v>
      </c>
      <c r="F534" t="s">
        <v>2467</v>
      </c>
      <c r="G534" t="s">
        <v>842</v>
      </c>
      <c r="H534" t="s">
        <v>316</v>
      </c>
      <c r="I534" t="s">
        <v>2468</v>
      </c>
      <c r="J534" s="2" t="s">
        <v>412</v>
      </c>
      <c r="K534" t="s">
        <v>2469</v>
      </c>
      <c r="L534" t="s">
        <v>2470</v>
      </c>
      <c r="M534" t="s">
        <v>2471</v>
      </c>
      <c r="N534" t="s">
        <v>2472</v>
      </c>
      <c r="P534" t="s">
        <v>791</v>
      </c>
      <c r="Q534" t="s">
        <v>27</v>
      </c>
    </row>
    <row r="535" spans="1:17" ht="15" hidden="1">
      <c r="A535" t="s">
        <v>16</v>
      </c>
      <c r="B535" s="4" t="s">
        <v>3917</v>
      </c>
      <c r="C535" t="s">
        <v>2635</v>
      </c>
      <c r="E535" t="s">
        <v>16</v>
      </c>
      <c r="F535" t="s">
        <v>2478</v>
      </c>
      <c r="G535" t="s">
        <v>1496</v>
      </c>
      <c r="H535" t="s">
        <v>76</v>
      </c>
      <c r="I535" t="s">
        <v>2479</v>
      </c>
      <c r="J535" s="2" t="s">
        <v>21</v>
      </c>
      <c r="K535" t="s">
        <v>2480</v>
      </c>
      <c r="L535" t="s">
        <v>2481</v>
      </c>
      <c r="M535" t="s">
        <v>2482</v>
      </c>
      <c r="N535" t="s">
        <v>255</v>
      </c>
      <c r="P535" t="s">
        <v>791</v>
      </c>
      <c r="Q535" t="s">
        <v>27</v>
      </c>
    </row>
    <row r="536" spans="1:17" ht="15" hidden="1">
      <c r="A536" t="s">
        <v>16</v>
      </c>
      <c r="B536" s="4" t="s">
        <v>3922</v>
      </c>
      <c r="C536" t="s">
        <v>2635</v>
      </c>
      <c r="E536" t="s">
        <v>16</v>
      </c>
      <c r="F536" t="s">
        <v>2483</v>
      </c>
      <c r="G536" t="s">
        <v>1496</v>
      </c>
      <c r="H536" t="s">
        <v>682</v>
      </c>
      <c r="I536" t="s">
        <v>2484</v>
      </c>
      <c r="J536" s="2" t="s">
        <v>21</v>
      </c>
      <c r="K536" t="s">
        <v>2485</v>
      </c>
      <c r="L536" t="s">
        <v>2486</v>
      </c>
      <c r="M536" t="s">
        <v>2487</v>
      </c>
      <c r="N536" t="s">
        <v>514</v>
      </c>
      <c r="P536" t="s">
        <v>791</v>
      </c>
      <c r="Q536" t="s">
        <v>27</v>
      </c>
    </row>
    <row r="537" spans="1:17" ht="15" hidden="1">
      <c r="A537" t="s">
        <v>16</v>
      </c>
      <c r="B537" s="4" t="s">
        <v>3926</v>
      </c>
      <c r="C537" t="s">
        <v>2635</v>
      </c>
      <c r="E537" t="s">
        <v>16</v>
      </c>
      <c r="F537" t="s">
        <v>2488</v>
      </c>
      <c r="G537" t="s">
        <v>773</v>
      </c>
      <c r="H537" t="s">
        <v>682</v>
      </c>
      <c r="I537" t="s">
        <v>2489</v>
      </c>
      <c r="J537" s="2" t="s">
        <v>21</v>
      </c>
      <c r="K537" t="s">
        <v>2490</v>
      </c>
      <c r="L537" t="s">
        <v>2491</v>
      </c>
      <c r="M537" t="s">
        <v>2492</v>
      </c>
      <c r="N537" t="s">
        <v>514</v>
      </c>
      <c r="P537" t="s">
        <v>791</v>
      </c>
      <c r="Q537" t="s">
        <v>27</v>
      </c>
    </row>
    <row r="538" spans="1:17" ht="15" hidden="1">
      <c r="A538" t="s">
        <v>16</v>
      </c>
      <c r="B538" s="4" t="s">
        <v>3935</v>
      </c>
      <c r="C538" t="s">
        <v>2635</v>
      </c>
      <c r="E538" t="s">
        <v>16</v>
      </c>
      <c r="F538" t="s">
        <v>2493</v>
      </c>
      <c r="G538" t="s">
        <v>773</v>
      </c>
      <c r="H538" t="s">
        <v>682</v>
      </c>
      <c r="I538" t="s">
        <v>2489</v>
      </c>
      <c r="J538" s="2" t="s">
        <v>21</v>
      </c>
      <c r="K538" t="s">
        <v>2494</v>
      </c>
      <c r="L538" t="s">
        <v>2495</v>
      </c>
      <c r="M538" t="s">
        <v>2496</v>
      </c>
      <c r="N538" t="s">
        <v>514</v>
      </c>
      <c r="P538" t="s">
        <v>791</v>
      </c>
      <c r="Q538" t="s">
        <v>27</v>
      </c>
    </row>
    <row r="539" spans="1:17" ht="15" hidden="1">
      <c r="A539" t="s">
        <v>16</v>
      </c>
      <c r="B539" s="4" t="s">
        <v>4235</v>
      </c>
      <c r="C539" t="s">
        <v>2635</v>
      </c>
      <c r="D539" t="s">
        <v>38</v>
      </c>
      <c r="E539" t="s">
        <v>16</v>
      </c>
      <c r="F539" t="s">
        <v>2508</v>
      </c>
      <c r="G539" t="s">
        <v>773</v>
      </c>
      <c r="H539" t="s">
        <v>38</v>
      </c>
      <c r="I539" t="s">
        <v>2509</v>
      </c>
      <c r="J539" s="2" t="s">
        <v>21</v>
      </c>
      <c r="K539" t="s">
        <v>2510</v>
      </c>
      <c r="L539" t="s">
        <v>2500</v>
      </c>
      <c r="M539" t="s">
        <v>2504</v>
      </c>
      <c r="N539" t="s">
        <v>175</v>
      </c>
      <c r="P539" t="s">
        <v>791</v>
      </c>
      <c r="Q539" t="s">
        <v>27</v>
      </c>
    </row>
    <row r="540" spans="1:17" ht="15" hidden="1">
      <c r="A540" t="s">
        <v>16</v>
      </c>
      <c r="B540" s="4" t="s">
        <v>4343</v>
      </c>
      <c r="C540" t="s">
        <v>2635</v>
      </c>
      <c r="E540" t="s">
        <v>16</v>
      </c>
      <c r="F540" t="s">
        <v>2511</v>
      </c>
      <c r="G540" t="s">
        <v>773</v>
      </c>
      <c r="H540" t="s">
        <v>76</v>
      </c>
      <c r="I540" t="s">
        <v>2512</v>
      </c>
      <c r="J540" s="2" t="s">
        <v>21</v>
      </c>
      <c r="K540" t="s">
        <v>2513</v>
      </c>
      <c r="L540" t="s">
        <v>2514</v>
      </c>
      <c r="M540" t="s">
        <v>2515</v>
      </c>
      <c r="N540" t="s">
        <v>2516</v>
      </c>
      <c r="P540" t="s">
        <v>791</v>
      </c>
      <c r="Q540" t="s">
        <v>27</v>
      </c>
    </row>
    <row r="541" spans="1:17" ht="15" hidden="1">
      <c r="A541" t="s">
        <v>16</v>
      </c>
      <c r="B541" s="4" t="s">
        <v>4464</v>
      </c>
      <c r="C541" t="s">
        <v>2635</v>
      </c>
      <c r="D541" t="s">
        <v>38</v>
      </c>
      <c r="E541" t="s">
        <v>16</v>
      </c>
      <c r="F541" t="s">
        <v>2517</v>
      </c>
      <c r="G541" t="s">
        <v>1496</v>
      </c>
      <c r="H541" t="s">
        <v>38</v>
      </c>
      <c r="I541" t="s">
        <v>2518</v>
      </c>
      <c r="J541" s="2" t="s">
        <v>21</v>
      </c>
      <c r="K541" t="s">
        <v>2519</v>
      </c>
      <c r="L541" t="s">
        <v>435</v>
      </c>
      <c r="M541" t="s">
        <v>2074</v>
      </c>
      <c r="N541" t="s">
        <v>200</v>
      </c>
      <c r="P541" t="s">
        <v>791</v>
      </c>
      <c r="Q541" t="s">
        <v>27</v>
      </c>
    </row>
    <row r="542" spans="1:17" ht="15" hidden="1">
      <c r="A542" t="s">
        <v>16</v>
      </c>
      <c r="B542" s="4" t="s">
        <v>4586</v>
      </c>
      <c r="C542" t="s">
        <v>2635</v>
      </c>
      <c r="D542" t="s">
        <v>4587</v>
      </c>
      <c r="E542" t="s">
        <v>16</v>
      </c>
      <c r="F542" t="s">
        <v>2520</v>
      </c>
      <c r="G542" t="s">
        <v>773</v>
      </c>
      <c r="H542" t="s">
        <v>38</v>
      </c>
      <c r="I542" t="s">
        <v>2521</v>
      </c>
      <c r="J542" s="2" t="s">
        <v>21</v>
      </c>
      <c r="K542" t="s">
        <v>2522</v>
      </c>
      <c r="L542" t="s">
        <v>2514</v>
      </c>
      <c r="M542" t="s">
        <v>2515</v>
      </c>
      <c r="N542" t="s">
        <v>242</v>
      </c>
      <c r="P542" t="s">
        <v>791</v>
      </c>
      <c r="Q542" t="s">
        <v>27</v>
      </c>
    </row>
    <row r="543" spans="1:17" ht="15" hidden="1">
      <c r="A543" t="s">
        <v>16</v>
      </c>
      <c r="B543" s="4" t="s">
        <v>6070</v>
      </c>
      <c r="C543" t="s">
        <v>6071</v>
      </c>
      <c r="D543" t="s">
        <v>6072</v>
      </c>
      <c r="E543" t="s">
        <v>16</v>
      </c>
      <c r="F543" t="s">
        <v>2523</v>
      </c>
      <c r="G543" t="s">
        <v>773</v>
      </c>
      <c r="H543" t="s">
        <v>38</v>
      </c>
      <c r="I543" t="s">
        <v>2524</v>
      </c>
      <c r="J543" s="2" t="s">
        <v>21</v>
      </c>
      <c r="K543" t="s">
        <v>2525</v>
      </c>
      <c r="L543" t="s">
        <v>2500</v>
      </c>
      <c r="M543" t="s">
        <v>2504</v>
      </c>
      <c r="N543" t="s">
        <v>175</v>
      </c>
      <c r="P543" t="s">
        <v>791</v>
      </c>
      <c r="Q543" t="s">
        <v>27</v>
      </c>
    </row>
    <row r="544" spans="1:17" ht="15" hidden="1">
      <c r="A544" t="s">
        <v>16</v>
      </c>
      <c r="B544" s="4" t="s">
        <v>6077</v>
      </c>
      <c r="C544" t="s">
        <v>6071</v>
      </c>
      <c r="D544" t="s">
        <v>6072</v>
      </c>
      <c r="E544" t="s">
        <v>16</v>
      </c>
      <c r="F544" t="s">
        <v>2526</v>
      </c>
      <c r="G544" t="s">
        <v>791</v>
      </c>
      <c r="H544" t="s">
        <v>807</v>
      </c>
      <c r="I544" t="s">
        <v>2527</v>
      </c>
      <c r="J544" s="2" t="s">
        <v>21</v>
      </c>
      <c r="K544" t="s">
        <v>2528</v>
      </c>
      <c r="L544" t="s">
        <v>810</v>
      </c>
      <c r="M544" t="s">
        <v>811</v>
      </c>
      <c r="N544" t="s">
        <v>206</v>
      </c>
      <c r="P544" t="s">
        <v>791</v>
      </c>
      <c r="Q544" t="s">
        <v>27</v>
      </c>
    </row>
    <row r="545" spans="1:17" ht="15" hidden="1">
      <c r="A545" t="s">
        <v>16</v>
      </c>
      <c r="B545" s="4" t="s">
        <v>6082</v>
      </c>
      <c r="C545" t="s">
        <v>6071</v>
      </c>
      <c r="D545" t="s">
        <v>6072</v>
      </c>
      <c r="E545" t="s">
        <v>16</v>
      </c>
      <c r="F545" t="s">
        <v>2529</v>
      </c>
      <c r="G545" t="s">
        <v>791</v>
      </c>
      <c r="H545" t="s">
        <v>38</v>
      </c>
      <c r="I545" t="s">
        <v>2530</v>
      </c>
      <c r="J545" s="2" t="s">
        <v>21</v>
      </c>
      <c r="K545" t="s">
        <v>2531</v>
      </c>
      <c r="L545" t="s">
        <v>2532</v>
      </c>
      <c r="M545" t="s">
        <v>2533</v>
      </c>
      <c r="N545" t="s">
        <v>206</v>
      </c>
      <c r="P545" t="s">
        <v>791</v>
      </c>
      <c r="Q545" t="s">
        <v>27</v>
      </c>
    </row>
    <row r="546" spans="1:17" ht="15" hidden="1">
      <c r="A546" t="s">
        <v>16</v>
      </c>
      <c r="B546" s="4" t="s">
        <v>6085</v>
      </c>
      <c r="C546" t="s">
        <v>6071</v>
      </c>
      <c r="D546" t="s">
        <v>6072</v>
      </c>
      <c r="E546" t="s">
        <v>16</v>
      </c>
      <c r="F546" t="s">
        <v>2534</v>
      </c>
      <c r="G546" t="s">
        <v>791</v>
      </c>
      <c r="H546" t="s">
        <v>2535</v>
      </c>
      <c r="I546" t="s">
        <v>2536</v>
      </c>
      <c r="J546" s="2" t="s">
        <v>21</v>
      </c>
      <c r="K546" t="s">
        <v>2537</v>
      </c>
      <c r="L546" t="s">
        <v>2538</v>
      </c>
      <c r="M546" t="s">
        <v>2539</v>
      </c>
      <c r="N546" t="s">
        <v>143</v>
      </c>
      <c r="P546" t="s">
        <v>791</v>
      </c>
      <c r="Q546" t="s">
        <v>27</v>
      </c>
    </row>
    <row r="547" spans="1:17" ht="15" hidden="1">
      <c r="A547" t="s">
        <v>16</v>
      </c>
      <c r="B547" s="4" t="s">
        <v>6213</v>
      </c>
      <c r="C547" t="s">
        <v>6071</v>
      </c>
      <c r="D547" t="s">
        <v>6214</v>
      </c>
      <c r="E547" t="s">
        <v>16</v>
      </c>
      <c r="F547" t="s">
        <v>2550</v>
      </c>
      <c r="G547" t="s">
        <v>773</v>
      </c>
      <c r="H547" t="s">
        <v>38</v>
      </c>
      <c r="I547" t="s">
        <v>2551</v>
      </c>
      <c r="J547" s="2" t="s">
        <v>21</v>
      </c>
      <c r="K547" t="s">
        <v>2552</v>
      </c>
      <c r="L547" t="s">
        <v>2553</v>
      </c>
      <c r="M547" t="s">
        <v>2554</v>
      </c>
      <c r="N547" t="s">
        <v>301</v>
      </c>
      <c r="P547" t="s">
        <v>1359</v>
      </c>
      <c r="Q547" t="s">
        <v>323</v>
      </c>
    </row>
    <row r="548" spans="1:17" ht="15" hidden="1">
      <c r="A548" t="s">
        <v>16</v>
      </c>
      <c r="B548" s="4" t="s">
        <v>6221</v>
      </c>
      <c r="C548" t="s">
        <v>6071</v>
      </c>
      <c r="D548" t="s">
        <v>6214</v>
      </c>
      <c r="E548" t="s">
        <v>16</v>
      </c>
      <c r="F548" t="s">
        <v>2555</v>
      </c>
      <c r="G548" t="s">
        <v>773</v>
      </c>
      <c r="H548" t="s">
        <v>76</v>
      </c>
      <c r="I548" t="s">
        <v>2556</v>
      </c>
      <c r="J548" s="2" t="s">
        <v>21</v>
      </c>
      <c r="K548" t="s">
        <v>2557</v>
      </c>
      <c r="L548" t="s">
        <v>2558</v>
      </c>
      <c r="M548" t="s">
        <v>2559</v>
      </c>
      <c r="N548" t="s">
        <v>137</v>
      </c>
      <c r="P548" t="s">
        <v>1359</v>
      </c>
      <c r="Q548" t="s">
        <v>27</v>
      </c>
    </row>
    <row r="549" spans="1:17" ht="15" hidden="1">
      <c r="A549" t="s">
        <v>16</v>
      </c>
      <c r="B549" s="4" t="s">
        <v>6322</v>
      </c>
      <c r="C549" t="s">
        <v>6071</v>
      </c>
      <c r="D549" t="s">
        <v>309</v>
      </c>
      <c r="E549" t="s">
        <v>16</v>
      </c>
      <c r="F549" t="s">
        <v>2560</v>
      </c>
      <c r="G549" t="s">
        <v>773</v>
      </c>
      <c r="H549" t="s">
        <v>38</v>
      </c>
      <c r="I549" t="s">
        <v>2561</v>
      </c>
      <c r="J549" s="2" t="s">
        <v>21</v>
      </c>
      <c r="K549" t="s">
        <v>2562</v>
      </c>
      <c r="L549" t="s">
        <v>2563</v>
      </c>
      <c r="M549" t="s">
        <v>2564</v>
      </c>
      <c r="N549" t="s">
        <v>2565</v>
      </c>
      <c r="P549" t="s">
        <v>1359</v>
      </c>
      <c r="Q549" t="s">
        <v>27</v>
      </c>
    </row>
    <row r="550" spans="1:17" ht="15" hidden="1">
      <c r="A550" t="s">
        <v>16</v>
      </c>
      <c r="B550" s="4" t="s">
        <v>6333</v>
      </c>
      <c r="C550" t="s">
        <v>6071</v>
      </c>
      <c r="D550" t="s">
        <v>38</v>
      </c>
      <c r="E550" t="s">
        <v>16</v>
      </c>
      <c r="F550" t="s">
        <v>2566</v>
      </c>
      <c r="G550" t="s">
        <v>773</v>
      </c>
      <c r="H550" t="s">
        <v>38</v>
      </c>
      <c r="I550" t="s">
        <v>2567</v>
      </c>
      <c r="J550" s="2" t="s">
        <v>21</v>
      </c>
      <c r="K550" t="s">
        <v>2568</v>
      </c>
      <c r="L550" t="s">
        <v>2569</v>
      </c>
      <c r="M550" t="s">
        <v>2570</v>
      </c>
      <c r="N550" t="s">
        <v>437</v>
      </c>
      <c r="P550" t="s">
        <v>1359</v>
      </c>
      <c r="Q550" t="s">
        <v>27</v>
      </c>
    </row>
    <row r="551" spans="1:17" ht="15" hidden="1">
      <c r="A551" t="s">
        <v>16</v>
      </c>
      <c r="B551" s="4" t="s">
        <v>6514</v>
      </c>
      <c r="C551" t="s">
        <v>6071</v>
      </c>
      <c r="D551" t="s">
        <v>38</v>
      </c>
      <c r="E551" t="s">
        <v>16</v>
      </c>
      <c r="F551" t="s">
        <v>2571</v>
      </c>
      <c r="G551" t="s">
        <v>773</v>
      </c>
      <c r="H551" t="s">
        <v>76</v>
      </c>
      <c r="I551" t="s">
        <v>2572</v>
      </c>
      <c r="J551" s="2" t="s">
        <v>21</v>
      </c>
      <c r="K551" t="s">
        <v>2573</v>
      </c>
      <c r="L551" t="s">
        <v>2574</v>
      </c>
      <c r="M551" t="s">
        <v>2575</v>
      </c>
      <c r="N551" t="s">
        <v>137</v>
      </c>
      <c r="P551" t="s">
        <v>1359</v>
      </c>
      <c r="Q551" t="s">
        <v>27</v>
      </c>
    </row>
    <row r="552" spans="1:17" ht="15" hidden="1">
      <c r="A552" t="s">
        <v>16</v>
      </c>
      <c r="B552" s="4" t="s">
        <v>6531</v>
      </c>
      <c r="C552" t="s">
        <v>6071</v>
      </c>
      <c r="D552" t="s">
        <v>6214</v>
      </c>
      <c r="E552" t="s">
        <v>16</v>
      </c>
      <c r="F552" t="s">
        <v>2609</v>
      </c>
      <c r="G552" t="s">
        <v>773</v>
      </c>
      <c r="H552" t="s">
        <v>38</v>
      </c>
      <c r="I552" t="s">
        <v>2610</v>
      </c>
      <c r="J552" s="2" t="s">
        <v>21</v>
      </c>
      <c r="K552" t="s">
        <v>2611</v>
      </c>
      <c r="L552" t="s">
        <v>1651</v>
      </c>
      <c r="M552" t="s">
        <v>1652</v>
      </c>
      <c r="N552" t="s">
        <v>430</v>
      </c>
      <c r="P552" t="s">
        <v>1359</v>
      </c>
      <c r="Q552" t="s">
        <v>27</v>
      </c>
    </row>
    <row r="553" spans="1:17" ht="15" hidden="1">
      <c r="A553" t="s">
        <v>16</v>
      </c>
      <c r="B553" s="4" t="s">
        <v>6534</v>
      </c>
      <c r="C553" t="s">
        <v>6071</v>
      </c>
      <c r="D553" t="s">
        <v>6214</v>
      </c>
      <c r="E553" t="s">
        <v>16</v>
      </c>
      <c r="F553" t="s">
        <v>2612</v>
      </c>
      <c r="G553" t="s">
        <v>773</v>
      </c>
      <c r="H553" t="s">
        <v>38</v>
      </c>
      <c r="I553" t="s">
        <v>2613</v>
      </c>
      <c r="J553" s="2" t="s">
        <v>21</v>
      </c>
      <c r="K553" t="s">
        <v>2614</v>
      </c>
      <c r="L553" t="s">
        <v>2615</v>
      </c>
      <c r="M553" t="s">
        <v>2614</v>
      </c>
      <c r="N553" t="s">
        <v>2616</v>
      </c>
      <c r="P553" t="s">
        <v>1359</v>
      </c>
      <c r="Q553" t="s">
        <v>27</v>
      </c>
    </row>
    <row r="554" spans="1:17" ht="15" hidden="1">
      <c r="A554" t="s">
        <v>16</v>
      </c>
      <c r="B554" s="4" t="s">
        <v>6537</v>
      </c>
      <c r="C554" t="s">
        <v>6071</v>
      </c>
      <c r="D554" t="s">
        <v>6214</v>
      </c>
      <c r="E554" t="s">
        <v>16</v>
      </c>
      <c r="F554" t="s">
        <v>2622</v>
      </c>
      <c r="G554" t="s">
        <v>1506</v>
      </c>
      <c r="H554" t="s">
        <v>76</v>
      </c>
      <c r="I554" t="s">
        <v>2623</v>
      </c>
      <c r="J554" s="2" t="s">
        <v>21</v>
      </c>
      <c r="K554" t="s">
        <v>2628</v>
      </c>
      <c r="L554" t="s">
        <v>2625</v>
      </c>
      <c r="M554" t="s">
        <v>2626</v>
      </c>
      <c r="N554" t="s">
        <v>2627</v>
      </c>
      <c r="P554" t="s">
        <v>1359</v>
      </c>
      <c r="Q554" t="s">
        <v>27</v>
      </c>
    </row>
    <row r="555" spans="1:17" ht="15" hidden="1">
      <c r="A555" t="s">
        <v>16</v>
      </c>
      <c r="B555" s="4" t="s">
        <v>6541</v>
      </c>
      <c r="C555" t="s">
        <v>6071</v>
      </c>
      <c r="D555" t="s">
        <v>6214</v>
      </c>
      <c r="E555" t="s">
        <v>16</v>
      </c>
      <c r="F555" t="s">
        <v>2629</v>
      </c>
      <c r="G555" t="s">
        <v>1506</v>
      </c>
      <c r="H555" t="s">
        <v>38</v>
      </c>
      <c r="I555" t="s">
        <v>2630</v>
      </c>
      <c r="J555" s="2" t="s">
        <v>21</v>
      </c>
      <c r="K555" t="s">
        <v>2631</v>
      </c>
      <c r="L555" t="s">
        <v>2632</v>
      </c>
      <c r="M555" t="s">
        <v>2633</v>
      </c>
      <c r="N555" t="s">
        <v>667</v>
      </c>
      <c r="P555" t="s">
        <v>1359</v>
      </c>
      <c r="Q555" t="s">
        <v>27</v>
      </c>
    </row>
    <row r="556" spans="1:17" ht="15" hidden="1">
      <c r="A556" t="s">
        <v>16</v>
      </c>
      <c r="B556" s="4" t="s">
        <v>6545</v>
      </c>
      <c r="C556" t="s">
        <v>6071</v>
      </c>
      <c r="D556" t="s">
        <v>6214</v>
      </c>
      <c r="E556" t="s">
        <v>16</v>
      </c>
      <c r="F556" t="s">
        <v>2634</v>
      </c>
      <c r="G556" t="s">
        <v>2635</v>
      </c>
      <c r="H556" t="s">
        <v>2636</v>
      </c>
      <c r="I556" t="s">
        <v>2637</v>
      </c>
      <c r="J556" s="2" t="s">
        <v>259</v>
      </c>
      <c r="K556" t="s">
        <v>2638</v>
      </c>
      <c r="L556" t="s">
        <v>2639</v>
      </c>
      <c r="M556" t="s">
        <v>2640</v>
      </c>
      <c r="N556" t="s">
        <v>2641</v>
      </c>
      <c r="P556" t="s">
        <v>1359</v>
      </c>
      <c r="Q556" t="s">
        <v>323</v>
      </c>
    </row>
    <row r="557" spans="1:17" ht="15" hidden="1">
      <c r="A557" t="s">
        <v>16</v>
      </c>
      <c r="B557" s="4" t="s">
        <v>6551</v>
      </c>
      <c r="C557" t="s">
        <v>6071</v>
      </c>
      <c r="D557" t="s">
        <v>6214</v>
      </c>
      <c r="E557" t="s">
        <v>16</v>
      </c>
      <c r="F557" t="s">
        <v>2642</v>
      </c>
      <c r="G557" t="s">
        <v>2635</v>
      </c>
      <c r="H557" t="s">
        <v>2643</v>
      </c>
      <c r="I557" t="s">
        <v>2644</v>
      </c>
      <c r="J557" s="2" t="s">
        <v>259</v>
      </c>
      <c r="K557" t="s">
        <v>2645</v>
      </c>
      <c r="L557" t="s">
        <v>2646</v>
      </c>
      <c r="M557" t="s">
        <v>2647</v>
      </c>
      <c r="N557" t="s">
        <v>2648</v>
      </c>
      <c r="P557" t="s">
        <v>1359</v>
      </c>
      <c r="Q557" t="s">
        <v>323</v>
      </c>
    </row>
    <row r="558" spans="1:17" ht="15" hidden="1">
      <c r="A558" t="s">
        <v>16</v>
      </c>
      <c r="B558" s="4" t="s">
        <v>6554</v>
      </c>
      <c r="C558" t="s">
        <v>6071</v>
      </c>
      <c r="D558" t="s">
        <v>6214</v>
      </c>
      <c r="E558" t="s">
        <v>16</v>
      </c>
      <c r="F558" t="s">
        <v>2659</v>
      </c>
      <c r="G558" t="s">
        <v>1506</v>
      </c>
      <c r="H558" t="s">
        <v>76</v>
      </c>
      <c r="I558" t="s">
        <v>2660</v>
      </c>
      <c r="J558" s="2" t="s">
        <v>21</v>
      </c>
      <c r="K558" t="s">
        <v>2661</v>
      </c>
      <c r="L558" t="s">
        <v>2662</v>
      </c>
      <c r="M558" t="s">
        <v>2661</v>
      </c>
      <c r="N558" t="s">
        <v>175</v>
      </c>
      <c r="P558" t="s">
        <v>1359</v>
      </c>
      <c r="Q558" t="s">
        <v>27</v>
      </c>
    </row>
    <row r="559" spans="1:17" ht="15" hidden="1">
      <c r="A559" t="s">
        <v>16</v>
      </c>
      <c r="B559" s="4" t="s">
        <v>6557</v>
      </c>
      <c r="C559" t="s">
        <v>6071</v>
      </c>
      <c r="D559" t="s">
        <v>6214</v>
      </c>
      <c r="E559" t="s">
        <v>16</v>
      </c>
      <c r="F559" t="s">
        <v>2663</v>
      </c>
      <c r="G559" t="s">
        <v>1506</v>
      </c>
      <c r="H559" t="s">
        <v>1370</v>
      </c>
      <c r="I559" t="s">
        <v>2664</v>
      </c>
      <c r="J559" s="2" t="s">
        <v>259</v>
      </c>
      <c r="K559" t="s">
        <v>2391</v>
      </c>
      <c r="L559" t="s">
        <v>2665</v>
      </c>
      <c r="M559" t="s">
        <v>2666</v>
      </c>
      <c r="N559" t="s">
        <v>2667</v>
      </c>
      <c r="P559" t="s">
        <v>1359</v>
      </c>
      <c r="Q559" t="s">
        <v>27</v>
      </c>
    </row>
    <row r="560" spans="1:17" ht="15" hidden="1">
      <c r="A560" t="s">
        <v>16</v>
      </c>
      <c r="B560" s="4" t="s">
        <v>6560</v>
      </c>
      <c r="C560" t="s">
        <v>6071</v>
      </c>
      <c r="D560" t="s">
        <v>6214</v>
      </c>
      <c r="E560" t="s">
        <v>16</v>
      </c>
      <c r="F560" t="s">
        <v>2673</v>
      </c>
      <c r="G560" t="s">
        <v>1496</v>
      </c>
      <c r="H560" t="s">
        <v>38</v>
      </c>
      <c r="I560" t="s">
        <v>2674</v>
      </c>
      <c r="J560" s="2" t="s">
        <v>21</v>
      </c>
      <c r="K560" t="s">
        <v>2675</v>
      </c>
      <c r="L560" t="s">
        <v>1893</v>
      </c>
      <c r="M560" t="s">
        <v>2676</v>
      </c>
      <c r="N560" t="s">
        <v>443</v>
      </c>
      <c r="P560" t="s">
        <v>1359</v>
      </c>
      <c r="Q560" t="s">
        <v>27</v>
      </c>
    </row>
    <row r="561" spans="1:17" ht="15" hidden="1">
      <c r="A561" t="s">
        <v>16</v>
      </c>
      <c r="B561" s="4" t="s">
        <v>6572</v>
      </c>
      <c r="C561" t="s">
        <v>6071</v>
      </c>
      <c r="D561" t="s">
        <v>6214</v>
      </c>
      <c r="E561" t="s">
        <v>16</v>
      </c>
      <c r="F561" t="s">
        <v>2677</v>
      </c>
      <c r="G561" t="s">
        <v>1506</v>
      </c>
      <c r="H561" t="s">
        <v>38</v>
      </c>
      <c r="I561" t="s">
        <v>2678</v>
      </c>
      <c r="J561" s="2" t="s">
        <v>21</v>
      </c>
      <c r="K561" t="s">
        <v>2679</v>
      </c>
      <c r="L561" t="s">
        <v>2680</v>
      </c>
      <c r="M561" t="s">
        <v>2681</v>
      </c>
      <c r="N561" t="s">
        <v>2682</v>
      </c>
      <c r="P561" t="s">
        <v>1359</v>
      </c>
      <c r="Q561" t="s">
        <v>27</v>
      </c>
    </row>
    <row r="562" spans="1:17" ht="15" hidden="1">
      <c r="A562" t="s">
        <v>16</v>
      </c>
      <c r="B562" s="4" t="s">
        <v>6664</v>
      </c>
      <c r="C562" t="s">
        <v>6071</v>
      </c>
      <c r="D562" t="s">
        <v>1099</v>
      </c>
      <c r="E562" t="s">
        <v>16</v>
      </c>
      <c r="F562" t="s">
        <v>2683</v>
      </c>
      <c r="G562" t="s">
        <v>1496</v>
      </c>
      <c r="H562" t="s">
        <v>807</v>
      </c>
      <c r="I562" t="s">
        <v>2684</v>
      </c>
      <c r="J562" s="2" t="s">
        <v>21</v>
      </c>
      <c r="K562" t="s">
        <v>2685</v>
      </c>
      <c r="L562" t="s">
        <v>2686</v>
      </c>
      <c r="M562" t="s">
        <v>2687</v>
      </c>
      <c r="N562" t="s">
        <v>1093</v>
      </c>
      <c r="P562" t="s">
        <v>1359</v>
      </c>
      <c r="Q562" t="s">
        <v>27</v>
      </c>
    </row>
    <row r="563" spans="1:17" ht="15" hidden="1">
      <c r="A563" t="s">
        <v>16</v>
      </c>
      <c r="B563" s="4" t="s">
        <v>6693</v>
      </c>
      <c r="C563" t="s">
        <v>6071</v>
      </c>
      <c r="D563" t="s">
        <v>309</v>
      </c>
      <c r="E563" t="s">
        <v>16</v>
      </c>
      <c r="F563" t="s">
        <v>2694</v>
      </c>
      <c r="G563" t="s">
        <v>1506</v>
      </c>
      <c r="H563" t="s">
        <v>38</v>
      </c>
      <c r="I563" t="s">
        <v>2695</v>
      </c>
      <c r="J563" s="2" t="s">
        <v>21</v>
      </c>
      <c r="K563" t="s">
        <v>2696</v>
      </c>
      <c r="L563" t="s">
        <v>2500</v>
      </c>
      <c r="M563" t="s">
        <v>2504</v>
      </c>
      <c r="N563" t="s">
        <v>437</v>
      </c>
      <c r="P563" t="s">
        <v>1359</v>
      </c>
      <c r="Q563" t="s">
        <v>27</v>
      </c>
    </row>
    <row r="564" spans="1:17" ht="15" hidden="1">
      <c r="A564" t="s">
        <v>16</v>
      </c>
      <c r="B564" s="4" t="s">
        <v>6703</v>
      </c>
      <c r="C564" t="s">
        <v>6071</v>
      </c>
      <c r="D564" t="s">
        <v>38</v>
      </c>
      <c r="E564" t="s">
        <v>16</v>
      </c>
      <c r="F564" t="s">
        <v>2697</v>
      </c>
      <c r="G564" t="s">
        <v>1506</v>
      </c>
      <c r="H564" t="s">
        <v>38</v>
      </c>
      <c r="I564" t="s">
        <v>2698</v>
      </c>
      <c r="J564" s="2" t="s">
        <v>21</v>
      </c>
      <c r="K564" t="s">
        <v>2699</v>
      </c>
      <c r="L564" t="s">
        <v>2500</v>
      </c>
      <c r="M564" t="s">
        <v>2699</v>
      </c>
      <c r="N564" t="s">
        <v>2516</v>
      </c>
      <c r="P564" t="s">
        <v>1496</v>
      </c>
      <c r="Q564" t="s">
        <v>27</v>
      </c>
    </row>
    <row r="565" spans="1:17" ht="15" hidden="1">
      <c r="A565" t="s">
        <v>16</v>
      </c>
      <c r="B565" s="4" t="s">
        <v>6707</v>
      </c>
      <c r="C565" t="s">
        <v>6071</v>
      </c>
      <c r="D565" t="s">
        <v>76</v>
      </c>
      <c r="E565" t="s">
        <v>16</v>
      </c>
      <c r="F565" t="s">
        <v>2700</v>
      </c>
      <c r="G565" t="s">
        <v>1506</v>
      </c>
      <c r="H565" t="s">
        <v>38</v>
      </c>
      <c r="I565" t="s">
        <v>2701</v>
      </c>
      <c r="J565" s="2" t="s">
        <v>21</v>
      </c>
      <c r="K565" t="s">
        <v>2702</v>
      </c>
      <c r="L565" t="s">
        <v>2331</v>
      </c>
      <c r="M565" t="s">
        <v>2332</v>
      </c>
      <c r="N565" t="s">
        <v>800</v>
      </c>
      <c r="P565" t="s">
        <v>1496</v>
      </c>
      <c r="Q565" t="s">
        <v>27</v>
      </c>
    </row>
    <row r="566" spans="1:17" ht="15" hidden="1">
      <c r="A566" t="s">
        <v>16</v>
      </c>
      <c r="B566" s="4" t="s">
        <v>6710</v>
      </c>
      <c r="C566" t="s">
        <v>6071</v>
      </c>
      <c r="D566" t="s">
        <v>38</v>
      </c>
      <c r="E566" t="s">
        <v>16</v>
      </c>
      <c r="F566" t="s">
        <v>2703</v>
      </c>
      <c r="G566" t="s">
        <v>1506</v>
      </c>
      <c r="H566" t="s">
        <v>76</v>
      </c>
      <c r="I566" t="s">
        <v>2704</v>
      </c>
      <c r="J566" s="2" t="s">
        <v>21</v>
      </c>
      <c r="K566" t="s">
        <v>2705</v>
      </c>
      <c r="L566" t="s">
        <v>2706</v>
      </c>
      <c r="M566" t="s">
        <v>2707</v>
      </c>
      <c r="N566" t="s">
        <v>255</v>
      </c>
      <c r="P566" t="s">
        <v>1496</v>
      </c>
      <c r="Q566" t="s">
        <v>27</v>
      </c>
    </row>
    <row r="567" spans="1:17" ht="15" hidden="1">
      <c r="A567" t="s">
        <v>16</v>
      </c>
      <c r="B567" s="4" t="s">
        <v>6830</v>
      </c>
      <c r="C567" t="s">
        <v>6071</v>
      </c>
      <c r="D567" t="s">
        <v>38</v>
      </c>
      <c r="E567" t="s">
        <v>16</v>
      </c>
      <c r="F567" t="s">
        <v>2708</v>
      </c>
      <c r="G567" t="s">
        <v>1506</v>
      </c>
      <c r="H567" t="s">
        <v>38</v>
      </c>
      <c r="I567" t="s">
        <v>2709</v>
      </c>
      <c r="J567" s="2" t="s">
        <v>21</v>
      </c>
      <c r="K567" t="s">
        <v>2710</v>
      </c>
      <c r="L567" t="s">
        <v>2711</v>
      </c>
      <c r="M567" t="s">
        <v>2712</v>
      </c>
      <c r="N567" t="s">
        <v>2713</v>
      </c>
      <c r="P567" t="s">
        <v>1496</v>
      </c>
      <c r="Q567" t="s">
        <v>27</v>
      </c>
    </row>
    <row r="568" spans="1:17" ht="15" hidden="1">
      <c r="A568" t="s">
        <v>16</v>
      </c>
      <c r="B568" s="4" t="s">
        <v>6882</v>
      </c>
      <c r="C568" t="s">
        <v>6071</v>
      </c>
      <c r="D568" t="s">
        <v>38</v>
      </c>
      <c r="E568" t="s">
        <v>16</v>
      </c>
      <c r="F568" t="s">
        <v>2714</v>
      </c>
      <c r="G568" t="s">
        <v>1506</v>
      </c>
      <c r="H568" t="s">
        <v>38</v>
      </c>
      <c r="I568" t="s">
        <v>2715</v>
      </c>
      <c r="J568" s="2" t="s">
        <v>21</v>
      </c>
      <c r="K568" t="s">
        <v>2716</v>
      </c>
      <c r="L568" t="s">
        <v>2717</v>
      </c>
      <c r="M568" t="s">
        <v>2718</v>
      </c>
      <c r="N568" t="s">
        <v>903</v>
      </c>
      <c r="P568" t="s">
        <v>1496</v>
      </c>
      <c r="Q568" t="s">
        <v>27</v>
      </c>
    </row>
    <row r="569" spans="1:17" ht="15" hidden="1">
      <c r="A569" t="s">
        <v>16</v>
      </c>
      <c r="B569" s="4" t="s">
        <v>6896</v>
      </c>
      <c r="C569" t="s">
        <v>6071</v>
      </c>
      <c r="D569" t="s">
        <v>38</v>
      </c>
      <c r="E569" t="s">
        <v>16</v>
      </c>
      <c r="F569" t="s">
        <v>2726</v>
      </c>
      <c r="G569" t="s">
        <v>1506</v>
      </c>
      <c r="H569" t="s">
        <v>38</v>
      </c>
      <c r="I569" t="s">
        <v>2727</v>
      </c>
      <c r="J569" s="2" t="s">
        <v>21</v>
      </c>
      <c r="K569" t="s">
        <v>2728</v>
      </c>
      <c r="L569" t="s">
        <v>2729</v>
      </c>
      <c r="M569" t="s">
        <v>2730</v>
      </c>
      <c r="N569" t="s">
        <v>206</v>
      </c>
      <c r="P569" t="s">
        <v>1496</v>
      </c>
      <c r="Q569" t="s">
        <v>27</v>
      </c>
    </row>
    <row r="570" spans="1:17" ht="15" hidden="1">
      <c r="A570" t="s">
        <v>16</v>
      </c>
      <c r="B570" s="4" t="s">
        <v>7099</v>
      </c>
      <c r="C570" t="s">
        <v>6071</v>
      </c>
      <c r="D570" t="s">
        <v>38</v>
      </c>
      <c r="E570" t="s">
        <v>16</v>
      </c>
      <c r="F570" t="s">
        <v>988</v>
      </c>
      <c r="G570" t="s">
        <v>1506</v>
      </c>
      <c r="H570" t="s">
        <v>38</v>
      </c>
      <c r="I570" t="s">
        <v>2731</v>
      </c>
      <c r="J570" s="2" t="s">
        <v>21</v>
      </c>
      <c r="K570" t="s">
        <v>2732</v>
      </c>
      <c r="L570" t="s">
        <v>2733</v>
      </c>
      <c r="M570" t="s">
        <v>2734</v>
      </c>
      <c r="N570" t="s">
        <v>284</v>
      </c>
      <c r="P570" t="s">
        <v>1496</v>
      </c>
      <c r="Q570" t="s">
        <v>27</v>
      </c>
    </row>
    <row r="571" spans="1:17" ht="15" hidden="1">
      <c r="A571" t="s">
        <v>16</v>
      </c>
      <c r="B571" s="4" t="s">
        <v>2195</v>
      </c>
      <c r="C571" t="s">
        <v>516</v>
      </c>
      <c r="D571" t="s">
        <v>517</v>
      </c>
      <c r="E571" t="s">
        <v>16</v>
      </c>
      <c r="F571" t="s">
        <v>2735</v>
      </c>
      <c r="G571" t="s">
        <v>1506</v>
      </c>
      <c r="H571" t="s">
        <v>38</v>
      </c>
      <c r="I571" t="s">
        <v>2736</v>
      </c>
      <c r="J571" s="2" t="s">
        <v>21</v>
      </c>
      <c r="K571" t="s">
        <v>2737</v>
      </c>
      <c r="L571" t="s">
        <v>2579</v>
      </c>
      <c r="M571" t="s">
        <v>2580</v>
      </c>
      <c r="N571" t="s">
        <v>2713</v>
      </c>
      <c r="P571" t="s">
        <v>1496</v>
      </c>
      <c r="Q571" t="s">
        <v>27</v>
      </c>
    </row>
    <row r="572" spans="1:17" ht="15" hidden="1">
      <c r="A572" t="s">
        <v>16</v>
      </c>
      <c r="B572" s="4" t="s">
        <v>2649</v>
      </c>
      <c r="C572" t="s">
        <v>516</v>
      </c>
      <c r="D572" t="s">
        <v>38</v>
      </c>
      <c r="E572" t="s">
        <v>16</v>
      </c>
      <c r="F572" t="s">
        <v>2763</v>
      </c>
      <c r="G572" t="s">
        <v>1506</v>
      </c>
      <c r="H572" t="s">
        <v>38</v>
      </c>
      <c r="I572" t="s">
        <v>2764</v>
      </c>
      <c r="J572" s="2" t="s">
        <v>21</v>
      </c>
      <c r="K572" t="s">
        <v>2765</v>
      </c>
      <c r="L572" t="s">
        <v>2766</v>
      </c>
      <c r="M572" t="s">
        <v>2767</v>
      </c>
      <c r="N572" t="s">
        <v>338</v>
      </c>
      <c r="P572" t="s">
        <v>1496</v>
      </c>
      <c r="Q572" t="s">
        <v>27</v>
      </c>
    </row>
    <row r="573" spans="1:17" ht="15" hidden="1">
      <c r="A573" t="s">
        <v>16</v>
      </c>
      <c r="B573" s="4" t="s">
        <v>2688</v>
      </c>
      <c r="C573" t="s">
        <v>516</v>
      </c>
      <c r="D573" t="s">
        <v>38</v>
      </c>
      <c r="E573" t="s">
        <v>16</v>
      </c>
      <c r="F573" t="s">
        <v>2778</v>
      </c>
      <c r="G573" t="s">
        <v>1506</v>
      </c>
      <c r="H573" t="s">
        <v>38</v>
      </c>
      <c r="I573" t="s">
        <v>2779</v>
      </c>
      <c r="J573" s="2" t="s">
        <v>21</v>
      </c>
      <c r="K573" t="s">
        <v>2780</v>
      </c>
      <c r="L573" t="s">
        <v>2781</v>
      </c>
      <c r="M573" t="s">
        <v>2782</v>
      </c>
      <c r="N573" t="s">
        <v>800</v>
      </c>
      <c r="P573" t="s">
        <v>1496</v>
      </c>
      <c r="Q573" t="s">
        <v>27</v>
      </c>
    </row>
    <row r="574" spans="1:17" ht="15" hidden="1">
      <c r="A574" t="s">
        <v>16</v>
      </c>
      <c r="B574" s="4" t="s">
        <v>2758</v>
      </c>
      <c r="C574" t="s">
        <v>516</v>
      </c>
      <c r="D574" t="s">
        <v>38</v>
      </c>
      <c r="E574" t="s">
        <v>16</v>
      </c>
      <c r="F574" t="s">
        <v>2783</v>
      </c>
      <c r="G574" t="s">
        <v>1506</v>
      </c>
      <c r="H574" t="s">
        <v>38</v>
      </c>
      <c r="I574" t="s">
        <v>2784</v>
      </c>
      <c r="J574" s="2" t="s">
        <v>21</v>
      </c>
      <c r="K574" t="s">
        <v>2785</v>
      </c>
      <c r="L574" t="s">
        <v>2786</v>
      </c>
      <c r="M574" t="s">
        <v>2787</v>
      </c>
      <c r="N574" t="s">
        <v>192</v>
      </c>
      <c r="P574" t="s">
        <v>1496</v>
      </c>
      <c r="Q574" t="s">
        <v>27</v>
      </c>
    </row>
    <row r="575" spans="1:17" ht="15" hidden="1">
      <c r="A575" t="s">
        <v>16</v>
      </c>
      <c r="B575" s="4" t="s">
        <v>2830</v>
      </c>
      <c r="C575" t="s">
        <v>516</v>
      </c>
      <c r="D575" t="s">
        <v>38</v>
      </c>
      <c r="E575" t="s">
        <v>16</v>
      </c>
      <c r="F575" t="s">
        <v>2788</v>
      </c>
      <c r="G575" t="s">
        <v>1506</v>
      </c>
      <c r="H575" t="s">
        <v>38</v>
      </c>
      <c r="I575" t="s">
        <v>2789</v>
      </c>
      <c r="J575" s="2" t="s">
        <v>21</v>
      </c>
      <c r="K575" t="s">
        <v>2790</v>
      </c>
      <c r="L575" t="s">
        <v>2791</v>
      </c>
      <c r="M575" t="s">
        <v>2792</v>
      </c>
      <c r="N575" t="s">
        <v>255</v>
      </c>
      <c r="P575" t="s">
        <v>1496</v>
      </c>
      <c r="Q575" t="s">
        <v>27</v>
      </c>
    </row>
    <row r="576" spans="1:17" ht="15" hidden="1">
      <c r="A576" t="s">
        <v>16</v>
      </c>
      <c r="B576" s="4" t="s">
        <v>2927</v>
      </c>
      <c r="C576" t="s">
        <v>516</v>
      </c>
      <c r="D576" t="s">
        <v>38</v>
      </c>
      <c r="E576" t="s">
        <v>16</v>
      </c>
      <c r="F576" t="s">
        <v>2793</v>
      </c>
      <c r="G576" t="s">
        <v>1506</v>
      </c>
      <c r="H576" t="s">
        <v>38</v>
      </c>
      <c r="I576" t="s">
        <v>2794</v>
      </c>
      <c r="J576" s="2" t="s">
        <v>21</v>
      </c>
      <c r="K576" t="s">
        <v>2795</v>
      </c>
      <c r="L576" t="s">
        <v>2796</v>
      </c>
      <c r="M576" t="s">
        <v>2797</v>
      </c>
      <c r="N576" t="s">
        <v>1171</v>
      </c>
      <c r="P576" t="s">
        <v>1496</v>
      </c>
      <c r="Q576" t="s">
        <v>27</v>
      </c>
    </row>
    <row r="577" spans="1:17" ht="15" hidden="1">
      <c r="A577" t="s">
        <v>16</v>
      </c>
      <c r="B577" s="4" t="s">
        <v>3092</v>
      </c>
      <c r="C577" t="s">
        <v>516</v>
      </c>
      <c r="D577" t="s">
        <v>38</v>
      </c>
      <c r="E577" t="s">
        <v>16</v>
      </c>
      <c r="F577" t="s">
        <v>2803</v>
      </c>
      <c r="G577" t="s">
        <v>1506</v>
      </c>
      <c r="H577" t="s">
        <v>38</v>
      </c>
      <c r="I577" t="s">
        <v>2804</v>
      </c>
      <c r="J577" s="2" t="s">
        <v>21</v>
      </c>
      <c r="K577" t="s">
        <v>2805</v>
      </c>
      <c r="L577" t="s">
        <v>2806</v>
      </c>
      <c r="M577" t="s">
        <v>2807</v>
      </c>
      <c r="N577" t="s">
        <v>2808</v>
      </c>
      <c r="P577" t="s">
        <v>1496</v>
      </c>
      <c r="Q577" t="s">
        <v>27</v>
      </c>
    </row>
    <row r="578" spans="1:17" ht="15" hidden="1">
      <c r="A578" t="s">
        <v>16</v>
      </c>
      <c r="B578" s="4" t="s">
        <v>3100</v>
      </c>
      <c r="C578" t="s">
        <v>516</v>
      </c>
      <c r="D578" t="s">
        <v>3101</v>
      </c>
      <c r="E578" t="s">
        <v>16</v>
      </c>
      <c r="F578" t="s">
        <v>2840</v>
      </c>
      <c r="G578" t="s">
        <v>1506</v>
      </c>
      <c r="H578" t="s">
        <v>38</v>
      </c>
      <c r="I578" t="s">
        <v>2841</v>
      </c>
      <c r="J578" s="2" t="s">
        <v>21</v>
      </c>
      <c r="K578" t="s">
        <v>2842</v>
      </c>
      <c r="L578" t="s">
        <v>2843</v>
      </c>
      <c r="M578" t="s">
        <v>2844</v>
      </c>
      <c r="N578" t="s">
        <v>1093</v>
      </c>
      <c r="P578" t="s">
        <v>1496</v>
      </c>
      <c r="Q578" t="s">
        <v>27</v>
      </c>
    </row>
    <row r="579" spans="1:17" ht="15" hidden="1">
      <c r="A579" t="s">
        <v>16</v>
      </c>
      <c r="B579" s="4" t="s">
        <v>3106</v>
      </c>
      <c r="C579" t="s">
        <v>516</v>
      </c>
      <c r="D579" t="s">
        <v>3101</v>
      </c>
      <c r="E579" t="s">
        <v>16</v>
      </c>
      <c r="F579" t="s">
        <v>2845</v>
      </c>
      <c r="G579" t="s">
        <v>1506</v>
      </c>
      <c r="H579" t="s">
        <v>38</v>
      </c>
      <c r="I579" t="s">
        <v>2846</v>
      </c>
      <c r="J579" s="2" t="s">
        <v>21</v>
      </c>
      <c r="K579" t="s">
        <v>2847</v>
      </c>
      <c r="L579" t="s">
        <v>2848</v>
      </c>
      <c r="M579" t="s">
        <v>2849</v>
      </c>
      <c r="N579" t="s">
        <v>408</v>
      </c>
      <c r="P579" t="s">
        <v>1496</v>
      </c>
      <c r="Q579" t="s">
        <v>27</v>
      </c>
    </row>
    <row r="580" spans="1:17" ht="15" hidden="1">
      <c r="A580" t="s">
        <v>16</v>
      </c>
      <c r="B580" s="4" t="s">
        <v>3110</v>
      </c>
      <c r="C580" t="s">
        <v>516</v>
      </c>
      <c r="D580" t="s">
        <v>3101</v>
      </c>
      <c r="E580" t="s">
        <v>16</v>
      </c>
      <c r="F580" t="s">
        <v>2866</v>
      </c>
      <c r="G580" t="s">
        <v>1506</v>
      </c>
      <c r="H580" t="s">
        <v>38</v>
      </c>
      <c r="I580" t="s">
        <v>2867</v>
      </c>
      <c r="J580" s="2" t="s">
        <v>21</v>
      </c>
      <c r="K580" t="s">
        <v>2868</v>
      </c>
      <c r="L580" t="s">
        <v>2869</v>
      </c>
      <c r="M580" t="s">
        <v>2870</v>
      </c>
      <c r="N580" t="s">
        <v>800</v>
      </c>
      <c r="P580" t="s">
        <v>1496</v>
      </c>
      <c r="Q580" t="s">
        <v>27</v>
      </c>
    </row>
    <row r="581" spans="1:17" ht="15" hidden="1">
      <c r="A581" t="s">
        <v>16</v>
      </c>
      <c r="B581" s="4" t="s">
        <v>3114</v>
      </c>
      <c r="C581" t="s">
        <v>516</v>
      </c>
      <c r="D581" t="s">
        <v>38</v>
      </c>
      <c r="E581" t="s">
        <v>16</v>
      </c>
      <c r="F581" t="s">
        <v>2871</v>
      </c>
      <c r="G581" t="s">
        <v>1506</v>
      </c>
      <c r="H581" t="s">
        <v>38</v>
      </c>
      <c r="I581" t="s">
        <v>2872</v>
      </c>
      <c r="J581" s="2" t="s">
        <v>21</v>
      </c>
      <c r="K581" t="s">
        <v>2873</v>
      </c>
      <c r="L581" t="s">
        <v>2874</v>
      </c>
      <c r="M581" t="s">
        <v>2875</v>
      </c>
      <c r="N581" t="s">
        <v>800</v>
      </c>
      <c r="P581" t="s">
        <v>1496</v>
      </c>
      <c r="Q581" t="s">
        <v>27</v>
      </c>
    </row>
    <row r="582" spans="1:17" ht="15" hidden="1">
      <c r="A582" t="s">
        <v>16</v>
      </c>
      <c r="B582" s="4" t="s">
        <v>3119</v>
      </c>
      <c r="C582" t="s">
        <v>516</v>
      </c>
      <c r="D582" t="s">
        <v>38</v>
      </c>
      <c r="E582" t="s">
        <v>16</v>
      </c>
      <c r="F582" t="s">
        <v>2876</v>
      </c>
      <c r="G582" t="s">
        <v>1506</v>
      </c>
      <c r="H582" t="s">
        <v>38</v>
      </c>
      <c r="I582" t="s">
        <v>2877</v>
      </c>
      <c r="J582" s="2" t="s">
        <v>21</v>
      </c>
      <c r="K582" t="s">
        <v>2878</v>
      </c>
      <c r="L582" t="s">
        <v>2879</v>
      </c>
      <c r="M582" t="s">
        <v>2880</v>
      </c>
      <c r="N582" t="s">
        <v>137</v>
      </c>
      <c r="P582" t="s">
        <v>1496</v>
      </c>
      <c r="Q582" t="s">
        <v>27</v>
      </c>
    </row>
    <row r="583" spans="1:17" ht="15" hidden="1">
      <c r="A583" t="s">
        <v>16</v>
      </c>
      <c r="B583" s="4" t="s">
        <v>3128</v>
      </c>
      <c r="C583" t="s">
        <v>516</v>
      </c>
      <c r="D583" t="s">
        <v>3101</v>
      </c>
      <c r="E583" t="s">
        <v>16</v>
      </c>
      <c r="F583" t="s">
        <v>2884</v>
      </c>
      <c r="G583" t="s">
        <v>1506</v>
      </c>
      <c r="H583" t="s">
        <v>38</v>
      </c>
      <c r="I583" t="s">
        <v>2885</v>
      </c>
      <c r="J583" s="2" t="s">
        <v>21</v>
      </c>
      <c r="K583" t="s">
        <v>2886</v>
      </c>
      <c r="L583" t="s">
        <v>2887</v>
      </c>
      <c r="M583" t="s">
        <v>2888</v>
      </c>
      <c r="N583" t="s">
        <v>2333</v>
      </c>
      <c r="P583" t="s">
        <v>1496</v>
      </c>
      <c r="Q583" t="s">
        <v>27</v>
      </c>
    </row>
    <row r="584" spans="1:17" ht="15" hidden="1">
      <c r="A584" t="s">
        <v>16</v>
      </c>
      <c r="B584" s="4" t="s">
        <v>3132</v>
      </c>
      <c r="C584" t="s">
        <v>516</v>
      </c>
      <c r="D584" t="s">
        <v>3101</v>
      </c>
      <c r="E584" t="s">
        <v>16</v>
      </c>
      <c r="F584" t="s">
        <v>2889</v>
      </c>
      <c r="G584" t="s">
        <v>1506</v>
      </c>
      <c r="H584" t="s">
        <v>38</v>
      </c>
      <c r="I584" t="s">
        <v>2890</v>
      </c>
      <c r="J584" s="2" t="s">
        <v>21</v>
      </c>
      <c r="K584" t="s">
        <v>2891</v>
      </c>
      <c r="L584" t="s">
        <v>2892</v>
      </c>
      <c r="M584" t="s">
        <v>2893</v>
      </c>
      <c r="N584" t="s">
        <v>2894</v>
      </c>
      <c r="P584" t="s">
        <v>1496</v>
      </c>
      <c r="Q584" t="s">
        <v>27</v>
      </c>
    </row>
    <row r="585" spans="1:17" ht="15" hidden="1">
      <c r="A585" t="s">
        <v>16</v>
      </c>
      <c r="B585" s="4" t="s">
        <v>3136</v>
      </c>
      <c r="C585" t="s">
        <v>516</v>
      </c>
      <c r="D585" t="s">
        <v>38</v>
      </c>
      <c r="E585" t="s">
        <v>16</v>
      </c>
      <c r="F585" t="s">
        <v>2889</v>
      </c>
      <c r="G585" t="s">
        <v>1506</v>
      </c>
      <c r="H585" t="s">
        <v>38</v>
      </c>
      <c r="I585" t="s">
        <v>2895</v>
      </c>
      <c r="J585" s="2" t="s">
        <v>21</v>
      </c>
      <c r="K585" t="s">
        <v>2896</v>
      </c>
      <c r="L585" t="s">
        <v>2897</v>
      </c>
      <c r="M585" t="s">
        <v>2898</v>
      </c>
      <c r="N585" t="s">
        <v>2899</v>
      </c>
      <c r="P585" t="s">
        <v>1496</v>
      </c>
      <c r="Q585" t="s">
        <v>27</v>
      </c>
    </row>
    <row r="586" spans="1:17" ht="15" hidden="1">
      <c r="A586" t="s">
        <v>16</v>
      </c>
      <c r="B586" s="4" t="s">
        <v>3158</v>
      </c>
      <c r="C586" t="s">
        <v>516</v>
      </c>
      <c r="D586" t="s">
        <v>1014</v>
      </c>
      <c r="E586" t="s">
        <v>16</v>
      </c>
      <c r="F586" t="s">
        <v>2900</v>
      </c>
      <c r="G586" t="s">
        <v>1506</v>
      </c>
      <c r="H586" t="s">
        <v>38</v>
      </c>
      <c r="I586" t="s">
        <v>2901</v>
      </c>
      <c r="J586" s="2" t="s">
        <v>21</v>
      </c>
      <c r="K586" t="s">
        <v>2902</v>
      </c>
      <c r="L586" t="s">
        <v>2558</v>
      </c>
      <c r="M586" t="s">
        <v>2559</v>
      </c>
      <c r="N586" t="s">
        <v>903</v>
      </c>
      <c r="P586" t="s">
        <v>1496</v>
      </c>
      <c r="Q586" t="s">
        <v>27</v>
      </c>
    </row>
    <row r="587" spans="1:17" ht="15" hidden="1">
      <c r="A587" t="s">
        <v>16</v>
      </c>
      <c r="B587" s="4" t="s">
        <v>3163</v>
      </c>
      <c r="C587" t="s">
        <v>516</v>
      </c>
      <c r="D587" t="s">
        <v>38</v>
      </c>
      <c r="E587" t="s">
        <v>16</v>
      </c>
      <c r="F587" t="s">
        <v>2903</v>
      </c>
      <c r="G587" t="s">
        <v>1506</v>
      </c>
      <c r="H587" t="s">
        <v>38</v>
      </c>
      <c r="I587" t="s">
        <v>2904</v>
      </c>
      <c r="J587" s="2" t="s">
        <v>21</v>
      </c>
      <c r="K587" t="s">
        <v>2905</v>
      </c>
      <c r="L587" t="s">
        <v>2579</v>
      </c>
      <c r="M587" t="s">
        <v>2580</v>
      </c>
      <c r="N587" t="s">
        <v>614</v>
      </c>
      <c r="P587" t="s">
        <v>1496</v>
      </c>
      <c r="Q587" t="s">
        <v>27</v>
      </c>
    </row>
    <row r="588" spans="1:17" ht="15" hidden="1">
      <c r="A588" t="s">
        <v>16</v>
      </c>
      <c r="B588" s="4" t="s">
        <v>3247</v>
      </c>
      <c r="C588" t="s">
        <v>516</v>
      </c>
      <c r="D588" t="s">
        <v>38</v>
      </c>
      <c r="E588" t="s">
        <v>16</v>
      </c>
      <c r="F588" t="s">
        <v>2911</v>
      </c>
      <c r="G588" t="s">
        <v>325</v>
      </c>
      <c r="H588" t="s">
        <v>38</v>
      </c>
      <c r="I588" t="s">
        <v>2912</v>
      </c>
      <c r="J588" s="2" t="s">
        <v>21</v>
      </c>
      <c r="K588" t="s">
        <v>2913</v>
      </c>
      <c r="L588" t="s">
        <v>2914</v>
      </c>
      <c r="M588" t="s">
        <v>2915</v>
      </c>
      <c r="N588" t="s">
        <v>2916</v>
      </c>
      <c r="P588" t="s">
        <v>1496</v>
      </c>
      <c r="Q588" t="s">
        <v>27</v>
      </c>
    </row>
    <row r="589" spans="1:17" ht="15" hidden="1">
      <c r="A589" t="s">
        <v>16</v>
      </c>
      <c r="B589" s="4" t="s">
        <v>3252</v>
      </c>
      <c r="C589" t="s">
        <v>516</v>
      </c>
      <c r="D589" t="s">
        <v>38</v>
      </c>
      <c r="E589" t="s">
        <v>16</v>
      </c>
      <c r="F589" t="s">
        <v>2917</v>
      </c>
      <c r="G589" t="s">
        <v>1506</v>
      </c>
      <c r="H589" t="s">
        <v>38</v>
      </c>
      <c r="I589" t="s">
        <v>2918</v>
      </c>
      <c r="J589" s="2" t="s">
        <v>21</v>
      </c>
      <c r="K589" t="s">
        <v>2919</v>
      </c>
      <c r="L589" t="s">
        <v>2828</v>
      </c>
      <c r="M589" t="s">
        <v>2829</v>
      </c>
      <c r="N589" t="s">
        <v>393</v>
      </c>
      <c r="P589" t="s">
        <v>1496</v>
      </c>
      <c r="Q589" t="s">
        <v>27</v>
      </c>
    </row>
    <row r="590" spans="1:17" ht="15" hidden="1">
      <c r="A590" t="s">
        <v>16</v>
      </c>
      <c r="B590" s="4" t="s">
        <v>3273</v>
      </c>
      <c r="C590" t="s">
        <v>516</v>
      </c>
      <c r="D590" t="s">
        <v>38</v>
      </c>
      <c r="E590" t="s">
        <v>16</v>
      </c>
      <c r="F590" t="s">
        <v>2920</v>
      </c>
      <c r="G590" t="s">
        <v>1506</v>
      </c>
      <c r="H590" t="s">
        <v>38</v>
      </c>
      <c r="I590" t="s">
        <v>2921</v>
      </c>
      <c r="J590" s="2" t="s">
        <v>21</v>
      </c>
      <c r="K590" t="s">
        <v>2922</v>
      </c>
      <c r="L590" t="s">
        <v>2833</v>
      </c>
      <c r="M590" t="s">
        <v>2923</v>
      </c>
      <c r="N590" t="s">
        <v>437</v>
      </c>
      <c r="P590" t="s">
        <v>1496</v>
      </c>
      <c r="Q590" t="s">
        <v>27</v>
      </c>
    </row>
    <row r="591" spans="1:17" ht="15" hidden="1">
      <c r="A591" t="s">
        <v>16</v>
      </c>
      <c r="B591" s="4" t="s">
        <v>3276</v>
      </c>
      <c r="C591" t="s">
        <v>516</v>
      </c>
      <c r="D591" t="s">
        <v>38</v>
      </c>
      <c r="E591" t="s">
        <v>16</v>
      </c>
      <c r="F591" t="s">
        <v>2924</v>
      </c>
      <c r="G591" t="s">
        <v>1506</v>
      </c>
      <c r="H591" t="s">
        <v>38</v>
      </c>
      <c r="I591" t="s">
        <v>2925</v>
      </c>
      <c r="J591" s="2" t="s">
        <v>21</v>
      </c>
      <c r="K591" t="s">
        <v>2926</v>
      </c>
      <c r="L591" t="s">
        <v>2853</v>
      </c>
      <c r="M591" t="s">
        <v>2854</v>
      </c>
      <c r="N591" t="s">
        <v>800</v>
      </c>
      <c r="P591" t="s">
        <v>1496</v>
      </c>
      <c r="Q591" t="s">
        <v>27</v>
      </c>
    </row>
    <row r="592" spans="1:17" ht="15" hidden="1">
      <c r="A592" t="s">
        <v>16</v>
      </c>
      <c r="B592" s="4" t="s">
        <v>3286</v>
      </c>
      <c r="C592" t="s">
        <v>516</v>
      </c>
      <c r="D592" t="s">
        <v>38</v>
      </c>
      <c r="E592" t="s">
        <v>16</v>
      </c>
      <c r="F592" t="s">
        <v>2930</v>
      </c>
      <c r="G592" t="s">
        <v>1506</v>
      </c>
      <c r="H592" t="s">
        <v>38</v>
      </c>
      <c r="I592" t="s">
        <v>2931</v>
      </c>
      <c r="J592" s="2" t="s">
        <v>21</v>
      </c>
      <c r="K592" t="s">
        <v>2932</v>
      </c>
      <c r="L592" t="s">
        <v>2933</v>
      </c>
      <c r="M592" t="s">
        <v>2934</v>
      </c>
      <c r="N592" t="s">
        <v>206</v>
      </c>
      <c r="P592" t="s">
        <v>1496</v>
      </c>
      <c r="Q592" t="s">
        <v>27</v>
      </c>
    </row>
    <row r="593" spans="1:17" ht="15" hidden="1">
      <c r="A593" t="s">
        <v>16</v>
      </c>
      <c r="B593" s="4" t="s">
        <v>3297</v>
      </c>
      <c r="C593" t="s">
        <v>516</v>
      </c>
      <c r="D593" t="s">
        <v>38</v>
      </c>
      <c r="E593" t="s">
        <v>16</v>
      </c>
      <c r="F593" t="s">
        <v>2939</v>
      </c>
      <c r="G593" t="s">
        <v>1506</v>
      </c>
      <c r="H593" t="s">
        <v>38</v>
      </c>
      <c r="I593" t="s">
        <v>2940</v>
      </c>
      <c r="J593" s="2" t="s">
        <v>21</v>
      </c>
      <c r="K593" t="s">
        <v>2941</v>
      </c>
      <c r="L593" t="s">
        <v>2942</v>
      </c>
      <c r="M593" t="s">
        <v>2943</v>
      </c>
      <c r="N593" t="s">
        <v>2713</v>
      </c>
      <c r="P593" t="s">
        <v>1496</v>
      </c>
      <c r="Q593" t="s">
        <v>27</v>
      </c>
    </row>
    <row r="594" spans="1:17" ht="15" hidden="1">
      <c r="A594" t="s">
        <v>16</v>
      </c>
      <c r="B594" s="4" t="s">
        <v>3300</v>
      </c>
      <c r="C594" t="s">
        <v>516</v>
      </c>
      <c r="D594" t="s">
        <v>38</v>
      </c>
      <c r="E594" t="s">
        <v>16</v>
      </c>
      <c r="F594" t="s">
        <v>2944</v>
      </c>
      <c r="G594" t="s">
        <v>1506</v>
      </c>
      <c r="H594" t="s">
        <v>38</v>
      </c>
      <c r="I594" t="s">
        <v>2945</v>
      </c>
      <c r="J594" s="2" t="s">
        <v>21</v>
      </c>
      <c r="K594" t="s">
        <v>2946</v>
      </c>
      <c r="L594" t="s">
        <v>2869</v>
      </c>
      <c r="M594" t="s">
        <v>2870</v>
      </c>
      <c r="N594" t="s">
        <v>161</v>
      </c>
      <c r="P594" t="s">
        <v>1496</v>
      </c>
      <c r="Q594" t="s">
        <v>27</v>
      </c>
    </row>
    <row r="595" spans="1:17" ht="15" hidden="1">
      <c r="A595" t="s">
        <v>16</v>
      </c>
      <c r="B595" s="4" t="s">
        <v>3308</v>
      </c>
      <c r="C595" t="s">
        <v>516</v>
      </c>
      <c r="D595" t="s">
        <v>38</v>
      </c>
      <c r="E595" t="s">
        <v>16</v>
      </c>
      <c r="F595" t="s">
        <v>2947</v>
      </c>
      <c r="G595" t="s">
        <v>1506</v>
      </c>
      <c r="H595" t="s">
        <v>38</v>
      </c>
      <c r="I595" t="s">
        <v>2948</v>
      </c>
      <c r="J595" s="2" t="s">
        <v>21</v>
      </c>
      <c r="K595" t="s">
        <v>2949</v>
      </c>
      <c r="L595" t="s">
        <v>2579</v>
      </c>
      <c r="M595" t="s">
        <v>2580</v>
      </c>
      <c r="N595" t="s">
        <v>2950</v>
      </c>
      <c r="P595" t="s">
        <v>1496</v>
      </c>
      <c r="Q595" t="s">
        <v>27</v>
      </c>
    </row>
    <row r="596" spans="1:17" ht="15" hidden="1">
      <c r="A596" t="s">
        <v>16</v>
      </c>
      <c r="B596" s="4" t="s">
        <v>3320</v>
      </c>
      <c r="C596" t="s">
        <v>516</v>
      </c>
      <c r="D596" t="s">
        <v>38</v>
      </c>
      <c r="E596" t="s">
        <v>16</v>
      </c>
      <c r="F596" t="s">
        <v>2951</v>
      </c>
      <c r="G596" t="s">
        <v>1506</v>
      </c>
      <c r="H596" t="s">
        <v>38</v>
      </c>
      <c r="I596" t="s">
        <v>2952</v>
      </c>
      <c r="J596" s="2" t="s">
        <v>21</v>
      </c>
      <c r="K596" t="s">
        <v>2953</v>
      </c>
      <c r="L596" t="s">
        <v>2954</v>
      </c>
      <c r="M596" t="s">
        <v>2955</v>
      </c>
      <c r="N596" t="s">
        <v>2956</v>
      </c>
      <c r="P596" t="s">
        <v>1496</v>
      </c>
      <c r="Q596" t="s">
        <v>27</v>
      </c>
    </row>
    <row r="597" spans="1:17" ht="15" hidden="1">
      <c r="A597" t="s">
        <v>16</v>
      </c>
      <c r="B597" s="4" t="s">
        <v>3383</v>
      </c>
      <c r="C597" t="s">
        <v>516</v>
      </c>
      <c r="D597" t="s">
        <v>38</v>
      </c>
      <c r="E597" t="s">
        <v>16</v>
      </c>
      <c r="F597" t="s">
        <v>2957</v>
      </c>
      <c r="G597" t="s">
        <v>1506</v>
      </c>
      <c r="H597" t="s">
        <v>38</v>
      </c>
      <c r="I597" t="s">
        <v>2958</v>
      </c>
      <c r="J597" s="2" t="s">
        <v>21</v>
      </c>
      <c r="K597" t="s">
        <v>2959</v>
      </c>
      <c r="L597" t="s">
        <v>2833</v>
      </c>
      <c r="M597" t="s">
        <v>2923</v>
      </c>
      <c r="N597" t="s">
        <v>800</v>
      </c>
      <c r="P597" t="s">
        <v>1496</v>
      </c>
      <c r="Q597" t="s">
        <v>27</v>
      </c>
    </row>
    <row r="598" spans="1:17" ht="15" hidden="1">
      <c r="A598" t="s">
        <v>16</v>
      </c>
      <c r="B598" s="4" t="s">
        <v>3409</v>
      </c>
      <c r="C598" t="s">
        <v>516</v>
      </c>
      <c r="D598" t="s">
        <v>38</v>
      </c>
      <c r="E598" t="s">
        <v>16</v>
      </c>
      <c r="F598" t="s">
        <v>2960</v>
      </c>
      <c r="G598" t="s">
        <v>1506</v>
      </c>
      <c r="H598" t="s">
        <v>38</v>
      </c>
      <c r="I598" t="s">
        <v>2961</v>
      </c>
      <c r="J598" s="2" t="s">
        <v>21</v>
      </c>
      <c r="K598" t="s">
        <v>2962</v>
      </c>
      <c r="L598" t="s">
        <v>2833</v>
      </c>
      <c r="M598" t="s">
        <v>2923</v>
      </c>
      <c r="N598" t="s">
        <v>894</v>
      </c>
      <c r="P598" t="s">
        <v>1496</v>
      </c>
      <c r="Q598" t="s">
        <v>27</v>
      </c>
    </row>
    <row r="599" spans="1:17" ht="15" hidden="1">
      <c r="A599" t="s">
        <v>16</v>
      </c>
      <c r="B599" s="4" t="s">
        <v>3424</v>
      </c>
      <c r="C599" t="s">
        <v>516</v>
      </c>
      <c r="D599" t="s">
        <v>38</v>
      </c>
      <c r="E599" t="s">
        <v>16</v>
      </c>
      <c r="F599" t="s">
        <v>2963</v>
      </c>
      <c r="G599" t="s">
        <v>1506</v>
      </c>
      <c r="H599" t="s">
        <v>38</v>
      </c>
      <c r="I599" t="s">
        <v>2964</v>
      </c>
      <c r="J599" s="2" t="s">
        <v>21</v>
      </c>
      <c r="K599" t="s">
        <v>2965</v>
      </c>
      <c r="L599" t="s">
        <v>2966</v>
      </c>
      <c r="M599" t="s">
        <v>2967</v>
      </c>
      <c r="N599" t="s">
        <v>186</v>
      </c>
      <c r="P599" t="s">
        <v>1496</v>
      </c>
      <c r="Q599" t="s">
        <v>27</v>
      </c>
    </row>
    <row r="600" spans="1:17" ht="15" hidden="1">
      <c r="A600" t="s">
        <v>16</v>
      </c>
      <c r="B600" s="4" t="s">
        <v>3440</v>
      </c>
      <c r="C600" t="s">
        <v>516</v>
      </c>
      <c r="D600" t="s">
        <v>38</v>
      </c>
      <c r="E600" t="s">
        <v>16</v>
      </c>
      <c r="F600" t="s">
        <v>2968</v>
      </c>
      <c r="G600" t="s">
        <v>1506</v>
      </c>
      <c r="H600" t="s">
        <v>38</v>
      </c>
      <c r="I600" t="s">
        <v>2969</v>
      </c>
      <c r="J600" s="2" t="s">
        <v>21</v>
      </c>
      <c r="K600" t="s">
        <v>2970</v>
      </c>
      <c r="L600" t="s">
        <v>2971</v>
      </c>
      <c r="M600" t="s">
        <v>2972</v>
      </c>
      <c r="N600" t="s">
        <v>338</v>
      </c>
      <c r="P600" t="s">
        <v>1496</v>
      </c>
      <c r="Q600" t="s">
        <v>27</v>
      </c>
    </row>
    <row r="601" spans="1:17" ht="15" hidden="1">
      <c r="A601" t="s">
        <v>16</v>
      </c>
      <c r="B601" s="4" t="s">
        <v>3456</v>
      </c>
      <c r="C601" t="s">
        <v>516</v>
      </c>
      <c r="D601" t="s">
        <v>38</v>
      </c>
      <c r="E601" t="s">
        <v>16</v>
      </c>
      <c r="F601" t="s">
        <v>2973</v>
      </c>
      <c r="G601" t="s">
        <v>1506</v>
      </c>
      <c r="H601" t="s">
        <v>38</v>
      </c>
      <c r="I601" t="s">
        <v>2974</v>
      </c>
      <c r="J601" s="2" t="s">
        <v>21</v>
      </c>
      <c r="K601" t="s">
        <v>2975</v>
      </c>
      <c r="L601" t="s">
        <v>2976</v>
      </c>
      <c r="M601" t="s">
        <v>2977</v>
      </c>
      <c r="N601" t="s">
        <v>2333</v>
      </c>
      <c r="P601" t="s">
        <v>1496</v>
      </c>
      <c r="Q601" t="s">
        <v>27</v>
      </c>
    </row>
    <row r="602" spans="1:17" ht="15" hidden="1">
      <c r="A602" t="s">
        <v>16</v>
      </c>
      <c r="B602" s="4" t="s">
        <v>3465</v>
      </c>
      <c r="C602" t="s">
        <v>516</v>
      </c>
      <c r="D602" t="s">
        <v>38</v>
      </c>
      <c r="E602" t="s">
        <v>16</v>
      </c>
      <c r="F602" t="s">
        <v>2978</v>
      </c>
      <c r="G602" t="s">
        <v>1506</v>
      </c>
      <c r="H602" t="s">
        <v>38</v>
      </c>
      <c r="I602" t="s">
        <v>2979</v>
      </c>
      <c r="J602" s="2" t="s">
        <v>21</v>
      </c>
      <c r="K602" t="s">
        <v>2980</v>
      </c>
      <c r="L602" t="s">
        <v>2981</v>
      </c>
      <c r="M602" t="s">
        <v>2982</v>
      </c>
      <c r="N602" t="s">
        <v>137</v>
      </c>
      <c r="P602" t="s">
        <v>1496</v>
      </c>
      <c r="Q602" t="s">
        <v>27</v>
      </c>
    </row>
    <row r="603" spans="1:17" ht="15" hidden="1">
      <c r="A603" t="s">
        <v>16</v>
      </c>
      <c r="B603" s="4" t="s">
        <v>3474</v>
      </c>
      <c r="C603" t="s">
        <v>516</v>
      </c>
      <c r="D603" t="s">
        <v>38</v>
      </c>
      <c r="E603" t="s">
        <v>16</v>
      </c>
      <c r="F603" t="s">
        <v>2983</v>
      </c>
      <c r="G603" t="s">
        <v>1506</v>
      </c>
      <c r="H603" t="s">
        <v>38</v>
      </c>
      <c r="I603" t="s">
        <v>2984</v>
      </c>
      <c r="J603" s="2" t="s">
        <v>21</v>
      </c>
      <c r="K603" t="s">
        <v>2985</v>
      </c>
      <c r="L603" t="s">
        <v>2986</v>
      </c>
      <c r="M603" t="s">
        <v>2987</v>
      </c>
      <c r="N603" t="s">
        <v>408</v>
      </c>
      <c r="P603" t="s">
        <v>1496</v>
      </c>
      <c r="Q603" t="s">
        <v>27</v>
      </c>
    </row>
    <row r="604" spans="1:17" ht="12" hidden="1" customHeight="1">
      <c r="A604" t="s">
        <v>16</v>
      </c>
      <c r="B604" s="4" t="s">
        <v>3486</v>
      </c>
      <c r="C604" t="s">
        <v>516</v>
      </c>
      <c r="D604" t="s">
        <v>76</v>
      </c>
      <c r="E604" t="s">
        <v>16</v>
      </c>
      <c r="F604" t="s">
        <v>2988</v>
      </c>
      <c r="G604" t="s">
        <v>1506</v>
      </c>
      <c r="H604" t="s">
        <v>38</v>
      </c>
      <c r="I604" t="s">
        <v>2989</v>
      </c>
      <c r="J604" s="2" t="s">
        <v>21</v>
      </c>
      <c r="K604" t="s">
        <v>2990</v>
      </c>
      <c r="L604" t="s">
        <v>2991</v>
      </c>
      <c r="M604" t="s">
        <v>2992</v>
      </c>
      <c r="N604" t="s">
        <v>443</v>
      </c>
      <c r="P604" t="s">
        <v>1496</v>
      </c>
      <c r="Q604" t="s">
        <v>27</v>
      </c>
    </row>
    <row r="605" spans="1:17" ht="15" hidden="1">
      <c r="A605" t="s">
        <v>16</v>
      </c>
      <c r="B605" s="4" t="s">
        <v>3492</v>
      </c>
      <c r="C605" t="s">
        <v>516</v>
      </c>
      <c r="D605" t="s">
        <v>38</v>
      </c>
      <c r="E605" t="s">
        <v>16</v>
      </c>
      <c r="F605" t="s">
        <v>3059</v>
      </c>
      <c r="G605" t="s">
        <v>842</v>
      </c>
      <c r="H605" t="s">
        <v>807</v>
      </c>
      <c r="I605" t="s">
        <v>3060</v>
      </c>
      <c r="J605" s="2" t="s">
        <v>21</v>
      </c>
      <c r="K605" t="s">
        <v>3061</v>
      </c>
      <c r="L605" t="s">
        <v>3062</v>
      </c>
      <c r="M605" t="s">
        <v>3063</v>
      </c>
      <c r="N605" t="s">
        <v>175</v>
      </c>
      <c r="P605" t="s">
        <v>773</v>
      </c>
      <c r="Q605" t="s">
        <v>27</v>
      </c>
    </row>
    <row r="606" spans="1:17" ht="15" hidden="1">
      <c r="A606" t="s">
        <v>16</v>
      </c>
      <c r="B606" s="4" t="s">
        <v>3496</v>
      </c>
      <c r="C606" t="s">
        <v>516</v>
      </c>
      <c r="D606" t="s">
        <v>38</v>
      </c>
      <c r="E606" t="s">
        <v>16</v>
      </c>
      <c r="F606" t="s">
        <v>3142</v>
      </c>
      <c r="G606" t="s">
        <v>3143</v>
      </c>
      <c r="H606" t="s">
        <v>38</v>
      </c>
      <c r="I606" t="s">
        <v>3144</v>
      </c>
      <c r="J606" s="2" t="s">
        <v>21</v>
      </c>
      <c r="K606" t="s">
        <v>3145</v>
      </c>
      <c r="L606" t="s">
        <v>3146</v>
      </c>
      <c r="M606" t="s">
        <v>3147</v>
      </c>
      <c r="N606" t="s">
        <v>840</v>
      </c>
      <c r="P606" t="s">
        <v>773</v>
      </c>
      <c r="Q606" t="s">
        <v>27</v>
      </c>
    </row>
    <row r="607" spans="1:17" ht="15" hidden="1">
      <c r="A607" t="s">
        <v>16</v>
      </c>
      <c r="B607" s="4" t="s">
        <v>3523</v>
      </c>
      <c r="C607" t="s">
        <v>516</v>
      </c>
      <c r="D607" t="s">
        <v>38</v>
      </c>
      <c r="E607" t="s">
        <v>16</v>
      </c>
      <c r="F607" t="s">
        <v>3153</v>
      </c>
      <c r="G607" t="s">
        <v>3143</v>
      </c>
      <c r="H607" t="s">
        <v>38</v>
      </c>
      <c r="I607" t="s">
        <v>3154</v>
      </c>
      <c r="J607" s="2" t="s">
        <v>21</v>
      </c>
      <c r="K607" t="s">
        <v>3155</v>
      </c>
      <c r="L607" t="s">
        <v>3156</v>
      </c>
      <c r="M607" t="s">
        <v>3157</v>
      </c>
      <c r="N607" t="s">
        <v>168</v>
      </c>
      <c r="P607" t="s">
        <v>773</v>
      </c>
      <c r="Q607" t="s">
        <v>27</v>
      </c>
    </row>
    <row r="608" spans="1:17" ht="15" hidden="1">
      <c r="A608" t="s">
        <v>16</v>
      </c>
      <c r="B608" s="4" t="s">
        <v>3533</v>
      </c>
      <c r="C608" t="s">
        <v>516</v>
      </c>
      <c r="D608" t="s">
        <v>38</v>
      </c>
      <c r="E608" t="s">
        <v>16</v>
      </c>
      <c r="F608" t="s">
        <v>3168</v>
      </c>
      <c r="G608" t="s">
        <v>3169</v>
      </c>
      <c r="H608" t="s">
        <v>38</v>
      </c>
      <c r="I608" t="s">
        <v>3170</v>
      </c>
      <c r="J608" s="2" t="s">
        <v>21</v>
      </c>
      <c r="K608" t="s">
        <v>3171</v>
      </c>
      <c r="L608" t="s">
        <v>3172</v>
      </c>
      <c r="M608" t="s">
        <v>3173</v>
      </c>
      <c r="N608" t="s">
        <v>3174</v>
      </c>
      <c r="P608" t="s">
        <v>773</v>
      </c>
      <c r="Q608" t="s">
        <v>27</v>
      </c>
    </row>
    <row r="609" spans="1:17" ht="15" hidden="1">
      <c r="A609" t="s">
        <v>16</v>
      </c>
      <c r="B609" s="4" t="s">
        <v>3543</v>
      </c>
      <c r="C609" t="s">
        <v>516</v>
      </c>
      <c r="D609" t="s">
        <v>38</v>
      </c>
      <c r="E609" t="s">
        <v>16</v>
      </c>
      <c r="F609" t="s">
        <v>3230</v>
      </c>
      <c r="G609" t="s">
        <v>3231</v>
      </c>
      <c r="H609" t="s">
        <v>38</v>
      </c>
      <c r="I609" t="s">
        <v>3232</v>
      </c>
      <c r="J609" s="2" t="s">
        <v>21</v>
      </c>
      <c r="K609" t="s">
        <v>3233</v>
      </c>
      <c r="L609" t="s">
        <v>3234</v>
      </c>
      <c r="M609" t="s">
        <v>3235</v>
      </c>
      <c r="N609" t="s">
        <v>3236</v>
      </c>
      <c r="P609" t="s">
        <v>773</v>
      </c>
      <c r="Q609" t="s">
        <v>27</v>
      </c>
    </row>
    <row r="610" spans="1:17" ht="15" hidden="1">
      <c r="A610" t="s">
        <v>16</v>
      </c>
      <c r="B610" s="4" t="s">
        <v>3549</v>
      </c>
      <c r="C610" t="s">
        <v>516</v>
      </c>
      <c r="D610" t="s">
        <v>38</v>
      </c>
      <c r="E610" t="s">
        <v>16</v>
      </c>
      <c r="F610" t="s">
        <v>3265</v>
      </c>
      <c r="G610" t="s">
        <v>3266</v>
      </c>
      <c r="H610" t="s">
        <v>3267</v>
      </c>
      <c r="I610" t="s">
        <v>3268</v>
      </c>
      <c r="J610" s="2" t="s">
        <v>2228</v>
      </c>
      <c r="K610" t="s">
        <v>3269</v>
      </c>
      <c r="L610" t="s">
        <v>3270</v>
      </c>
      <c r="M610" t="s">
        <v>3271</v>
      </c>
      <c r="N610" t="s">
        <v>3272</v>
      </c>
      <c r="P610" t="s">
        <v>773</v>
      </c>
      <c r="Q610" t="s">
        <v>27</v>
      </c>
    </row>
    <row r="611" spans="1:17" ht="15" hidden="1">
      <c r="A611" t="s">
        <v>16</v>
      </c>
      <c r="B611" s="4" t="s">
        <v>3558</v>
      </c>
      <c r="C611" t="s">
        <v>516</v>
      </c>
      <c r="D611" t="s">
        <v>38</v>
      </c>
      <c r="E611" t="s">
        <v>16</v>
      </c>
      <c r="F611" t="s">
        <v>3459</v>
      </c>
      <c r="G611" t="s">
        <v>325</v>
      </c>
      <c r="H611" t="s">
        <v>38</v>
      </c>
      <c r="I611" t="s">
        <v>3460</v>
      </c>
      <c r="J611" s="2" t="s">
        <v>21</v>
      </c>
      <c r="K611" t="s">
        <v>3461</v>
      </c>
      <c r="L611" t="s">
        <v>3462</v>
      </c>
      <c r="M611" t="s">
        <v>3463</v>
      </c>
      <c r="N611" t="s">
        <v>3464</v>
      </c>
      <c r="P611" t="s">
        <v>1506</v>
      </c>
      <c r="Q611" t="s">
        <v>27</v>
      </c>
    </row>
    <row r="612" spans="1:17" ht="15" hidden="1">
      <c r="A612" t="s">
        <v>16</v>
      </c>
      <c r="B612" s="4" t="s">
        <v>3567</v>
      </c>
      <c r="C612" t="s">
        <v>516</v>
      </c>
      <c r="D612" t="s">
        <v>38</v>
      </c>
      <c r="E612" t="s">
        <v>16</v>
      </c>
      <c r="F612" t="s">
        <v>3478</v>
      </c>
      <c r="G612" t="s">
        <v>516</v>
      </c>
      <c r="H612" t="s">
        <v>38</v>
      </c>
      <c r="I612" t="s">
        <v>3479</v>
      </c>
      <c r="J612" s="2" t="s">
        <v>21</v>
      </c>
      <c r="K612" t="s">
        <v>3480</v>
      </c>
      <c r="L612" t="s">
        <v>3481</v>
      </c>
      <c r="M612" t="s">
        <v>3482</v>
      </c>
      <c r="N612" t="s">
        <v>3127</v>
      </c>
      <c r="P612" t="s">
        <v>1506</v>
      </c>
      <c r="Q612" t="s">
        <v>27</v>
      </c>
    </row>
    <row r="613" spans="1:17" ht="15" hidden="1">
      <c r="A613" t="s">
        <v>16</v>
      </c>
      <c r="B613" s="4" t="s">
        <v>3571</v>
      </c>
      <c r="C613" t="s">
        <v>516</v>
      </c>
      <c r="D613" t="s">
        <v>38</v>
      </c>
      <c r="E613" t="s">
        <v>16</v>
      </c>
      <c r="F613" t="s">
        <v>3489</v>
      </c>
      <c r="G613" t="s">
        <v>1506</v>
      </c>
      <c r="H613" t="s">
        <v>38</v>
      </c>
      <c r="I613" t="s">
        <v>3490</v>
      </c>
      <c r="J613" s="2" t="s">
        <v>21</v>
      </c>
      <c r="K613" t="s">
        <v>3491</v>
      </c>
      <c r="L613" t="s">
        <v>3184</v>
      </c>
      <c r="M613" t="s">
        <v>3185</v>
      </c>
      <c r="N613" t="s">
        <v>1334</v>
      </c>
      <c r="P613" t="s">
        <v>1506</v>
      </c>
      <c r="Q613" t="s">
        <v>27</v>
      </c>
    </row>
    <row r="614" spans="1:17" ht="15" hidden="1">
      <c r="A614" t="s">
        <v>16</v>
      </c>
      <c r="B614" s="4" t="s">
        <v>3579</v>
      </c>
      <c r="C614" t="s">
        <v>516</v>
      </c>
      <c r="D614" t="s">
        <v>38</v>
      </c>
      <c r="E614" t="s">
        <v>16</v>
      </c>
      <c r="F614" t="s">
        <v>3561</v>
      </c>
      <c r="G614" t="s">
        <v>842</v>
      </c>
      <c r="H614" t="s">
        <v>316</v>
      </c>
      <c r="I614" t="s">
        <v>3562</v>
      </c>
      <c r="J614" s="2" t="s">
        <v>412</v>
      </c>
      <c r="K614" t="s">
        <v>3563</v>
      </c>
      <c r="L614" t="s">
        <v>3564</v>
      </c>
      <c r="M614" t="s">
        <v>3565</v>
      </c>
      <c r="N614" t="s">
        <v>3566</v>
      </c>
      <c r="P614" t="s">
        <v>1959</v>
      </c>
      <c r="Q614" t="s">
        <v>27</v>
      </c>
    </row>
    <row r="615" spans="1:17" ht="15" hidden="1">
      <c r="A615" t="s">
        <v>16</v>
      </c>
      <c r="B615" s="4" t="s">
        <v>3586</v>
      </c>
      <c r="C615" t="s">
        <v>516</v>
      </c>
      <c r="D615" t="s">
        <v>38</v>
      </c>
      <c r="E615" t="s">
        <v>16</v>
      </c>
      <c r="F615" t="s">
        <v>3666</v>
      </c>
      <c r="G615" t="s">
        <v>3143</v>
      </c>
      <c r="H615" t="s">
        <v>38</v>
      </c>
      <c r="I615" t="s">
        <v>3667</v>
      </c>
      <c r="J615" s="2" t="s">
        <v>21</v>
      </c>
      <c r="K615" t="s">
        <v>3668</v>
      </c>
      <c r="L615" t="s">
        <v>3669</v>
      </c>
      <c r="M615" t="s">
        <v>3670</v>
      </c>
      <c r="N615" t="s">
        <v>242</v>
      </c>
      <c r="P615" t="s">
        <v>1959</v>
      </c>
      <c r="Q615" t="s">
        <v>27</v>
      </c>
    </row>
    <row r="616" spans="1:17" ht="15" hidden="1">
      <c r="A616" t="s">
        <v>16</v>
      </c>
      <c r="B616" s="4" t="s">
        <v>3620</v>
      </c>
      <c r="C616" t="s">
        <v>516</v>
      </c>
      <c r="D616" t="s">
        <v>38</v>
      </c>
      <c r="E616" t="s">
        <v>16</v>
      </c>
      <c r="F616" t="s">
        <v>3703</v>
      </c>
      <c r="G616" t="s">
        <v>1877</v>
      </c>
      <c r="H616" t="s">
        <v>3593</v>
      </c>
      <c r="I616" t="s">
        <v>3704</v>
      </c>
      <c r="J616" s="2" t="s">
        <v>259</v>
      </c>
      <c r="K616" t="s">
        <v>3705</v>
      </c>
      <c r="L616" t="s">
        <v>2639</v>
      </c>
      <c r="M616" t="s">
        <v>2640</v>
      </c>
      <c r="N616" t="s">
        <v>3706</v>
      </c>
      <c r="P616" t="s">
        <v>1959</v>
      </c>
      <c r="Q616" t="s">
        <v>323</v>
      </c>
    </row>
    <row r="617" spans="1:17" ht="15" hidden="1">
      <c r="A617" t="s">
        <v>16</v>
      </c>
      <c r="B617" s="4" t="s">
        <v>3625</v>
      </c>
      <c r="C617" t="s">
        <v>516</v>
      </c>
      <c r="D617" t="s">
        <v>38</v>
      </c>
      <c r="E617" t="s">
        <v>16</v>
      </c>
      <c r="F617" t="s">
        <v>3734</v>
      </c>
      <c r="G617" t="s">
        <v>3735</v>
      </c>
      <c r="H617" t="s">
        <v>316</v>
      </c>
      <c r="I617" t="s">
        <v>3736</v>
      </c>
      <c r="J617" s="2" t="s">
        <v>2228</v>
      </c>
      <c r="K617" t="s">
        <v>3737</v>
      </c>
      <c r="L617" t="s">
        <v>3738</v>
      </c>
      <c r="M617" t="s">
        <v>3739</v>
      </c>
      <c r="N617" t="s">
        <v>3740</v>
      </c>
      <c r="P617" t="s">
        <v>1959</v>
      </c>
      <c r="Q617" t="s">
        <v>27</v>
      </c>
    </row>
    <row r="618" spans="1:17" ht="15" hidden="1">
      <c r="A618" t="s">
        <v>16</v>
      </c>
      <c r="B618" s="4" t="s">
        <v>3675</v>
      </c>
      <c r="C618" t="s">
        <v>516</v>
      </c>
      <c r="D618" t="s">
        <v>38</v>
      </c>
      <c r="E618" t="s">
        <v>16</v>
      </c>
      <c r="F618" t="s">
        <v>3782</v>
      </c>
      <c r="G618" t="s">
        <v>842</v>
      </c>
      <c r="H618" t="s">
        <v>38</v>
      </c>
      <c r="I618" t="s">
        <v>3783</v>
      </c>
      <c r="J618" s="2" t="s">
        <v>21</v>
      </c>
      <c r="K618" t="s">
        <v>3784</v>
      </c>
      <c r="L618" t="s">
        <v>190</v>
      </c>
      <c r="M618" t="s">
        <v>191</v>
      </c>
      <c r="N618" t="s">
        <v>3785</v>
      </c>
      <c r="P618" t="s">
        <v>1959</v>
      </c>
      <c r="Q618" t="s">
        <v>27</v>
      </c>
    </row>
    <row r="619" spans="1:17" ht="15" hidden="1">
      <c r="A619" t="s">
        <v>16</v>
      </c>
      <c r="B619" s="4" t="s">
        <v>3725</v>
      </c>
      <c r="C619" t="s">
        <v>516</v>
      </c>
      <c r="D619" t="s">
        <v>38</v>
      </c>
      <c r="E619" t="s">
        <v>16</v>
      </c>
      <c r="F619" t="s">
        <v>3786</v>
      </c>
      <c r="G619" t="s">
        <v>3143</v>
      </c>
      <c r="H619" t="s">
        <v>38</v>
      </c>
      <c r="I619" t="s">
        <v>3787</v>
      </c>
      <c r="J619" s="2" t="s">
        <v>21</v>
      </c>
      <c r="K619" t="s">
        <v>3788</v>
      </c>
      <c r="L619" t="s">
        <v>2514</v>
      </c>
      <c r="M619" t="s">
        <v>3789</v>
      </c>
      <c r="N619" t="s">
        <v>242</v>
      </c>
      <c r="P619" t="s">
        <v>1959</v>
      </c>
      <c r="Q619" t="s">
        <v>27</v>
      </c>
    </row>
    <row r="620" spans="1:17" ht="15" hidden="1">
      <c r="A620" t="s">
        <v>16</v>
      </c>
      <c r="B620" s="4" t="s">
        <v>2381</v>
      </c>
      <c r="C620" t="s">
        <v>516</v>
      </c>
      <c r="D620" t="s">
        <v>38</v>
      </c>
      <c r="E620" t="s">
        <v>16</v>
      </c>
      <c r="F620" t="s">
        <v>3817</v>
      </c>
      <c r="G620" t="s">
        <v>18</v>
      </c>
      <c r="H620" t="s">
        <v>3593</v>
      </c>
      <c r="I620" t="s">
        <v>3818</v>
      </c>
      <c r="J620" s="2" t="s">
        <v>259</v>
      </c>
      <c r="K620" t="s">
        <v>3819</v>
      </c>
      <c r="L620" t="s">
        <v>3820</v>
      </c>
      <c r="M620" t="s">
        <v>3821</v>
      </c>
      <c r="N620" t="s">
        <v>3822</v>
      </c>
      <c r="P620" t="s">
        <v>1959</v>
      </c>
      <c r="Q620" t="s">
        <v>323</v>
      </c>
    </row>
    <row r="621" spans="1:17" ht="15" hidden="1">
      <c r="A621" t="s">
        <v>16</v>
      </c>
      <c r="B621" s="4" t="s">
        <v>3741</v>
      </c>
      <c r="C621" t="s">
        <v>516</v>
      </c>
      <c r="D621" t="s">
        <v>38</v>
      </c>
      <c r="E621" t="s">
        <v>16</v>
      </c>
      <c r="F621" t="s">
        <v>3836</v>
      </c>
      <c r="G621" t="s">
        <v>3837</v>
      </c>
      <c r="H621" t="s">
        <v>38</v>
      </c>
      <c r="I621" t="s">
        <v>3838</v>
      </c>
      <c r="J621" s="2" t="s">
        <v>21</v>
      </c>
      <c r="K621" t="s">
        <v>3839</v>
      </c>
      <c r="L621" t="s">
        <v>3840</v>
      </c>
      <c r="M621" t="s">
        <v>3841</v>
      </c>
      <c r="N621" t="s">
        <v>712</v>
      </c>
      <c r="P621" t="s">
        <v>2389</v>
      </c>
      <c r="Q621" t="s">
        <v>27</v>
      </c>
    </row>
    <row r="622" spans="1:17" ht="15" hidden="1">
      <c r="A622" t="s">
        <v>16</v>
      </c>
      <c r="B622" s="4" t="s">
        <v>3745</v>
      </c>
      <c r="C622" t="s">
        <v>516</v>
      </c>
      <c r="D622" t="s">
        <v>38</v>
      </c>
      <c r="E622" t="s">
        <v>16</v>
      </c>
      <c r="F622" t="s">
        <v>3954</v>
      </c>
      <c r="G622" t="s">
        <v>46</v>
      </c>
      <c r="H622" t="s">
        <v>38</v>
      </c>
      <c r="I622" t="s">
        <v>3955</v>
      </c>
      <c r="J622" s="2" t="s">
        <v>21</v>
      </c>
      <c r="K622" t="s">
        <v>3956</v>
      </c>
      <c r="L622" t="s">
        <v>815</v>
      </c>
      <c r="M622" t="s">
        <v>816</v>
      </c>
      <c r="N622" t="s">
        <v>168</v>
      </c>
      <c r="P622" t="s">
        <v>3948</v>
      </c>
      <c r="Q622" t="s">
        <v>27</v>
      </c>
    </row>
    <row r="623" spans="1:17" ht="15" hidden="1">
      <c r="A623" t="s">
        <v>16</v>
      </c>
      <c r="B623" s="4" t="s">
        <v>3761</v>
      </c>
      <c r="C623" t="s">
        <v>516</v>
      </c>
      <c r="D623" t="s">
        <v>38</v>
      </c>
      <c r="E623" t="s">
        <v>16</v>
      </c>
      <c r="F623" t="s">
        <v>3957</v>
      </c>
      <c r="G623" t="s">
        <v>177</v>
      </c>
      <c r="H623" t="s">
        <v>38</v>
      </c>
      <c r="I623" t="s">
        <v>3958</v>
      </c>
      <c r="J623" s="2" t="s">
        <v>21</v>
      </c>
      <c r="K623" t="s">
        <v>3959</v>
      </c>
      <c r="L623" t="s">
        <v>721</v>
      </c>
      <c r="M623" t="s">
        <v>722</v>
      </c>
      <c r="N623" t="s">
        <v>161</v>
      </c>
      <c r="P623" t="s">
        <v>3948</v>
      </c>
      <c r="Q623" t="s">
        <v>27</v>
      </c>
    </row>
    <row r="624" spans="1:17" ht="15" hidden="1">
      <c r="A624" t="s">
        <v>16</v>
      </c>
      <c r="B624" s="4" t="s">
        <v>3767</v>
      </c>
      <c r="C624" t="s">
        <v>516</v>
      </c>
      <c r="D624" t="s">
        <v>38</v>
      </c>
      <c r="E624" t="s">
        <v>16</v>
      </c>
      <c r="F624" t="s">
        <v>3960</v>
      </c>
      <c r="G624" t="s">
        <v>535</v>
      </c>
      <c r="H624" t="s">
        <v>309</v>
      </c>
      <c r="I624" t="s">
        <v>3961</v>
      </c>
      <c r="J624" s="2" t="s">
        <v>21</v>
      </c>
      <c r="K624" t="s">
        <v>3962</v>
      </c>
      <c r="L624" t="s">
        <v>810</v>
      </c>
      <c r="M624" t="s">
        <v>811</v>
      </c>
      <c r="N624" t="s">
        <v>206</v>
      </c>
      <c r="P624" t="s">
        <v>516</v>
      </c>
      <c r="Q624" t="s">
        <v>27</v>
      </c>
    </row>
    <row r="625" spans="1:17" ht="15" hidden="1">
      <c r="A625" t="s">
        <v>16</v>
      </c>
      <c r="B625" s="4" t="s">
        <v>3777</v>
      </c>
      <c r="C625" t="s">
        <v>516</v>
      </c>
      <c r="D625" t="s">
        <v>38</v>
      </c>
      <c r="E625" t="s">
        <v>16</v>
      </c>
      <c r="F625" t="s">
        <v>3963</v>
      </c>
      <c r="G625" t="s">
        <v>177</v>
      </c>
      <c r="H625" t="s">
        <v>38</v>
      </c>
      <c r="I625" t="s">
        <v>3964</v>
      </c>
      <c r="J625" s="2" t="s">
        <v>21</v>
      </c>
      <c r="K625" t="s">
        <v>3965</v>
      </c>
      <c r="L625" t="s">
        <v>898</v>
      </c>
      <c r="M625" t="s">
        <v>899</v>
      </c>
      <c r="N625" t="s">
        <v>206</v>
      </c>
      <c r="P625" t="s">
        <v>516</v>
      </c>
      <c r="Q625" t="s">
        <v>27</v>
      </c>
    </row>
    <row r="626" spans="1:17" ht="15" hidden="1">
      <c r="A626" t="s">
        <v>16</v>
      </c>
      <c r="B626" s="4" t="s">
        <v>3795</v>
      </c>
      <c r="C626" t="s">
        <v>516</v>
      </c>
      <c r="D626" t="s">
        <v>38</v>
      </c>
      <c r="E626" t="s">
        <v>16</v>
      </c>
      <c r="F626" t="s">
        <v>4030</v>
      </c>
      <c r="G626" t="s">
        <v>4031</v>
      </c>
      <c r="H626" t="s">
        <v>38</v>
      </c>
      <c r="I626" t="s">
        <v>4032</v>
      </c>
      <c r="J626" s="2" t="s">
        <v>21</v>
      </c>
      <c r="K626" t="s">
        <v>3945</v>
      </c>
      <c r="L626" t="s">
        <v>3946</v>
      </c>
      <c r="M626" t="s">
        <v>3947</v>
      </c>
      <c r="N626" t="s">
        <v>4033</v>
      </c>
      <c r="P626" t="s">
        <v>516</v>
      </c>
      <c r="Q626" t="s">
        <v>27</v>
      </c>
    </row>
    <row r="627" spans="1:17" ht="15" hidden="1">
      <c r="A627" t="s">
        <v>16</v>
      </c>
      <c r="B627" s="4" t="s">
        <v>3814</v>
      </c>
      <c r="C627" t="s">
        <v>516</v>
      </c>
      <c r="D627" t="s">
        <v>38</v>
      </c>
      <c r="E627" t="s">
        <v>16</v>
      </c>
      <c r="F627" t="s">
        <v>4039</v>
      </c>
      <c r="G627" t="s">
        <v>4040</v>
      </c>
      <c r="H627" t="s">
        <v>4041</v>
      </c>
      <c r="I627" t="s">
        <v>4042</v>
      </c>
      <c r="J627" s="2" t="s">
        <v>21</v>
      </c>
      <c r="K627" t="s">
        <v>4043</v>
      </c>
      <c r="L627" t="s">
        <v>3933</v>
      </c>
      <c r="M627" t="s">
        <v>4044</v>
      </c>
      <c r="N627" t="s">
        <v>66</v>
      </c>
      <c r="P627" t="s">
        <v>516</v>
      </c>
      <c r="Q627" t="s">
        <v>27</v>
      </c>
    </row>
    <row r="628" spans="1:17" ht="15" hidden="1">
      <c r="A628" t="s">
        <v>16</v>
      </c>
      <c r="B628" s="4" t="s">
        <v>4109</v>
      </c>
      <c r="C628" t="s">
        <v>516</v>
      </c>
      <c r="D628" t="s">
        <v>38</v>
      </c>
      <c r="E628" t="s">
        <v>16</v>
      </c>
      <c r="F628" t="s">
        <v>4045</v>
      </c>
      <c r="G628" t="s">
        <v>1496</v>
      </c>
      <c r="H628" t="s">
        <v>38</v>
      </c>
      <c r="I628" t="s">
        <v>4046</v>
      </c>
      <c r="J628" s="2" t="s">
        <v>21</v>
      </c>
      <c r="K628" t="s">
        <v>4047</v>
      </c>
      <c r="L628" t="s">
        <v>4048</v>
      </c>
      <c r="M628" t="s">
        <v>4049</v>
      </c>
      <c r="N628" t="s">
        <v>1093</v>
      </c>
      <c r="P628" t="s">
        <v>516</v>
      </c>
      <c r="Q628" t="s">
        <v>27</v>
      </c>
    </row>
    <row r="629" spans="1:17" ht="15" hidden="1">
      <c r="A629" t="s">
        <v>16</v>
      </c>
      <c r="B629" s="4" t="s">
        <v>4112</v>
      </c>
      <c r="C629" t="s">
        <v>516</v>
      </c>
      <c r="D629" t="s">
        <v>38</v>
      </c>
      <c r="E629" t="s">
        <v>16</v>
      </c>
      <c r="F629" t="s">
        <v>4081</v>
      </c>
      <c r="G629" t="s">
        <v>1189</v>
      </c>
      <c r="H629" t="s">
        <v>316</v>
      </c>
      <c r="I629" t="s">
        <v>4082</v>
      </c>
      <c r="J629" s="2" t="s">
        <v>259</v>
      </c>
      <c r="K629" t="s">
        <v>4083</v>
      </c>
      <c r="L629" t="s">
        <v>4084</v>
      </c>
      <c r="M629" t="s">
        <v>4085</v>
      </c>
      <c r="N629" t="s">
        <v>4086</v>
      </c>
      <c r="P629" t="s">
        <v>516</v>
      </c>
      <c r="Q629" t="s">
        <v>323</v>
      </c>
    </row>
    <row r="630" spans="1:17" ht="15" hidden="1">
      <c r="A630" t="s">
        <v>16</v>
      </c>
      <c r="B630" s="4" t="s">
        <v>8294</v>
      </c>
      <c r="C630" t="s">
        <v>8295</v>
      </c>
      <c r="D630" t="s">
        <v>38</v>
      </c>
      <c r="E630" t="s">
        <v>16</v>
      </c>
      <c r="F630" t="s">
        <v>4179</v>
      </c>
      <c r="G630" t="s">
        <v>325</v>
      </c>
      <c r="H630" t="s">
        <v>38</v>
      </c>
      <c r="I630" t="s">
        <v>4180</v>
      </c>
      <c r="J630" s="2" t="s">
        <v>21</v>
      </c>
      <c r="K630" t="s">
        <v>4181</v>
      </c>
      <c r="L630" t="s">
        <v>103</v>
      </c>
      <c r="M630" t="s">
        <v>4182</v>
      </c>
      <c r="N630" t="s">
        <v>514</v>
      </c>
      <c r="P630" t="s">
        <v>516</v>
      </c>
      <c r="Q630" t="s">
        <v>27</v>
      </c>
    </row>
    <row r="631" spans="1:17" ht="15" hidden="1">
      <c r="A631" t="s">
        <v>16</v>
      </c>
      <c r="B631" s="4" t="s">
        <v>8543</v>
      </c>
      <c r="C631" t="s">
        <v>8295</v>
      </c>
      <c r="D631" t="s">
        <v>2305</v>
      </c>
      <c r="E631" t="s">
        <v>16</v>
      </c>
      <c r="F631" t="s">
        <v>4192</v>
      </c>
      <c r="G631" t="s">
        <v>842</v>
      </c>
      <c r="H631" t="s">
        <v>38</v>
      </c>
      <c r="I631" t="s">
        <v>4193</v>
      </c>
      <c r="J631" s="2" t="s">
        <v>21</v>
      </c>
      <c r="K631" t="s">
        <v>4194</v>
      </c>
      <c r="L631" t="s">
        <v>3038</v>
      </c>
      <c r="M631" t="s">
        <v>4195</v>
      </c>
      <c r="N631" t="s">
        <v>161</v>
      </c>
      <c r="P631" t="s">
        <v>516</v>
      </c>
      <c r="Q631" t="s">
        <v>27</v>
      </c>
    </row>
    <row r="632" spans="1:17" ht="15" hidden="1">
      <c r="A632" t="s">
        <v>16</v>
      </c>
      <c r="B632" s="4" t="s">
        <v>10041</v>
      </c>
      <c r="C632" t="s">
        <v>8295</v>
      </c>
      <c r="D632" t="s">
        <v>38</v>
      </c>
      <c r="E632" t="s">
        <v>16</v>
      </c>
      <c r="F632" t="s">
        <v>4224</v>
      </c>
      <c r="G632" t="s">
        <v>3143</v>
      </c>
      <c r="H632" t="s">
        <v>38</v>
      </c>
      <c r="I632" t="s">
        <v>4225</v>
      </c>
      <c r="J632" s="2" t="s">
        <v>21</v>
      </c>
      <c r="K632" t="s">
        <v>4226</v>
      </c>
      <c r="L632" t="s">
        <v>4227</v>
      </c>
      <c r="M632" t="s">
        <v>4228</v>
      </c>
      <c r="N632" t="s">
        <v>4229</v>
      </c>
      <c r="P632" t="s">
        <v>2635</v>
      </c>
      <c r="Q632" t="s">
        <v>27</v>
      </c>
    </row>
    <row r="633" spans="1:17" ht="15" hidden="1">
      <c r="A633" t="s">
        <v>16</v>
      </c>
      <c r="B633" s="4" t="s">
        <v>10075</v>
      </c>
      <c r="C633" t="s">
        <v>8295</v>
      </c>
      <c r="D633" t="s">
        <v>38</v>
      </c>
      <c r="E633" t="s">
        <v>16</v>
      </c>
      <c r="F633" t="s">
        <v>4240</v>
      </c>
      <c r="G633" t="s">
        <v>4040</v>
      </c>
      <c r="H633" t="s">
        <v>38</v>
      </c>
      <c r="I633" t="s">
        <v>4241</v>
      </c>
      <c r="J633" s="2" t="s">
        <v>21</v>
      </c>
      <c r="K633" t="s">
        <v>4242</v>
      </c>
      <c r="L633" t="s">
        <v>4243</v>
      </c>
      <c r="M633" t="s">
        <v>4244</v>
      </c>
      <c r="N633" t="s">
        <v>800</v>
      </c>
      <c r="P633" t="s">
        <v>2635</v>
      </c>
      <c r="Q633" t="s">
        <v>27</v>
      </c>
    </row>
    <row r="634" spans="1:17" ht="15" hidden="1">
      <c r="A634" t="s">
        <v>16</v>
      </c>
      <c r="B634" s="4" t="s">
        <v>10093</v>
      </c>
      <c r="C634" t="s">
        <v>8295</v>
      </c>
      <c r="D634" t="s">
        <v>38</v>
      </c>
      <c r="E634" t="s">
        <v>16</v>
      </c>
      <c r="F634" t="s">
        <v>4258</v>
      </c>
      <c r="G634" t="s">
        <v>325</v>
      </c>
      <c r="H634" t="s">
        <v>38</v>
      </c>
      <c r="I634" t="s">
        <v>4259</v>
      </c>
      <c r="J634" s="2" t="s">
        <v>21</v>
      </c>
      <c r="K634" t="s">
        <v>4260</v>
      </c>
      <c r="L634" t="s">
        <v>4261</v>
      </c>
      <c r="M634" t="s">
        <v>4262</v>
      </c>
      <c r="N634" t="s">
        <v>4263</v>
      </c>
      <c r="P634" t="s">
        <v>2635</v>
      </c>
      <c r="Q634" t="s">
        <v>27</v>
      </c>
    </row>
    <row r="635" spans="1:17" ht="15" hidden="1">
      <c r="A635" t="s">
        <v>16</v>
      </c>
      <c r="B635" s="4" t="s">
        <v>10122</v>
      </c>
      <c r="C635" t="s">
        <v>8295</v>
      </c>
      <c r="D635" t="s">
        <v>38</v>
      </c>
      <c r="E635" t="s">
        <v>16</v>
      </c>
      <c r="F635" t="s">
        <v>4267</v>
      </c>
      <c r="G635" t="s">
        <v>325</v>
      </c>
      <c r="H635" t="s">
        <v>38</v>
      </c>
      <c r="I635" t="s">
        <v>4268</v>
      </c>
      <c r="J635" s="2" t="s">
        <v>21</v>
      </c>
      <c r="K635" t="s">
        <v>4269</v>
      </c>
      <c r="L635" t="s">
        <v>190</v>
      </c>
      <c r="M635" t="s">
        <v>4270</v>
      </c>
      <c r="N635" t="s">
        <v>200</v>
      </c>
      <c r="P635" t="s">
        <v>2635</v>
      </c>
      <c r="Q635" t="s">
        <v>27</v>
      </c>
    </row>
    <row r="636" spans="1:17" ht="15" hidden="1">
      <c r="A636" t="s">
        <v>16</v>
      </c>
      <c r="B636" s="4" t="s">
        <v>10156</v>
      </c>
      <c r="C636" t="s">
        <v>8295</v>
      </c>
      <c r="D636" t="s">
        <v>38</v>
      </c>
      <c r="E636" t="s">
        <v>16</v>
      </c>
      <c r="F636" t="s">
        <v>4298</v>
      </c>
      <c r="G636" t="s">
        <v>325</v>
      </c>
      <c r="H636" t="s">
        <v>38</v>
      </c>
      <c r="I636" t="s">
        <v>4299</v>
      </c>
      <c r="J636" s="2" t="s">
        <v>21</v>
      </c>
      <c r="K636" t="s">
        <v>4300</v>
      </c>
      <c r="L636" t="s">
        <v>4301</v>
      </c>
      <c r="M636" t="s">
        <v>4302</v>
      </c>
      <c r="N636" t="s">
        <v>408</v>
      </c>
      <c r="P636" t="s">
        <v>2635</v>
      </c>
      <c r="Q636" t="s">
        <v>27</v>
      </c>
    </row>
    <row r="637" spans="1:17" ht="15" hidden="1">
      <c r="A637" t="s">
        <v>16</v>
      </c>
      <c r="B637" s="4" t="s">
        <v>10359</v>
      </c>
      <c r="C637" t="s">
        <v>8295</v>
      </c>
      <c r="D637" t="s">
        <v>38</v>
      </c>
      <c r="E637" t="s">
        <v>16</v>
      </c>
      <c r="F637" t="s">
        <v>4332</v>
      </c>
      <c r="G637" t="s">
        <v>325</v>
      </c>
      <c r="H637" t="s">
        <v>38</v>
      </c>
      <c r="I637" t="s">
        <v>4333</v>
      </c>
      <c r="J637" s="2" t="s">
        <v>21</v>
      </c>
      <c r="K637" t="s">
        <v>4334</v>
      </c>
      <c r="L637" t="s">
        <v>4335</v>
      </c>
      <c r="M637" t="s">
        <v>4336</v>
      </c>
      <c r="N637" t="s">
        <v>1093</v>
      </c>
      <c r="P637" t="s">
        <v>2635</v>
      </c>
      <c r="Q637" t="s">
        <v>27</v>
      </c>
    </row>
    <row r="638" spans="1:17" ht="15" hidden="1">
      <c r="A638" t="s">
        <v>16</v>
      </c>
      <c r="B638" s="4" t="s">
        <v>10759</v>
      </c>
      <c r="C638" t="s">
        <v>8295</v>
      </c>
      <c r="D638" t="s">
        <v>38</v>
      </c>
      <c r="E638" t="s">
        <v>16</v>
      </c>
      <c r="F638" t="s">
        <v>4337</v>
      </c>
      <c r="G638" t="s">
        <v>3143</v>
      </c>
      <c r="H638" t="s">
        <v>38</v>
      </c>
      <c r="I638" t="s">
        <v>4338</v>
      </c>
      <c r="J638" s="2" t="s">
        <v>21</v>
      </c>
      <c r="K638" t="s">
        <v>4339</v>
      </c>
      <c r="L638" t="s">
        <v>3569</v>
      </c>
      <c r="M638" t="s">
        <v>3570</v>
      </c>
      <c r="N638" t="s">
        <v>437</v>
      </c>
      <c r="P638" t="s">
        <v>2635</v>
      </c>
      <c r="Q638" t="s">
        <v>27</v>
      </c>
    </row>
    <row r="639" spans="1:17" ht="15" hidden="1">
      <c r="A639" t="s">
        <v>16</v>
      </c>
      <c r="B639" s="4" t="s">
        <v>10950</v>
      </c>
      <c r="C639" t="s">
        <v>8295</v>
      </c>
      <c r="D639" t="s">
        <v>4587</v>
      </c>
      <c r="E639" t="s">
        <v>16</v>
      </c>
      <c r="F639" t="s">
        <v>4340</v>
      </c>
      <c r="G639" t="s">
        <v>325</v>
      </c>
      <c r="H639" t="s">
        <v>38</v>
      </c>
      <c r="I639" t="s">
        <v>4341</v>
      </c>
      <c r="J639" s="2" t="s">
        <v>21</v>
      </c>
      <c r="K639" t="s">
        <v>4342</v>
      </c>
      <c r="L639" t="s">
        <v>190</v>
      </c>
      <c r="M639" t="s">
        <v>4270</v>
      </c>
      <c r="N639" t="s">
        <v>192</v>
      </c>
      <c r="P639" t="s">
        <v>2635</v>
      </c>
      <c r="Q639" t="s">
        <v>27</v>
      </c>
    </row>
    <row r="640" spans="1:17" ht="15" hidden="1">
      <c r="A640" t="s">
        <v>16</v>
      </c>
      <c r="B640" s="4" t="s">
        <v>10955</v>
      </c>
      <c r="C640" t="s">
        <v>8295</v>
      </c>
      <c r="D640" t="s">
        <v>38</v>
      </c>
      <c r="E640" t="s">
        <v>16</v>
      </c>
      <c r="F640" t="s">
        <v>4346</v>
      </c>
      <c r="G640" t="s">
        <v>3143</v>
      </c>
      <c r="H640" t="s">
        <v>38</v>
      </c>
      <c r="I640" t="s">
        <v>4347</v>
      </c>
      <c r="J640" s="2" t="s">
        <v>21</v>
      </c>
      <c r="K640" t="s">
        <v>4348</v>
      </c>
      <c r="L640" t="s">
        <v>4349</v>
      </c>
      <c r="M640" t="s">
        <v>4350</v>
      </c>
      <c r="N640" t="s">
        <v>73</v>
      </c>
      <c r="P640" t="s">
        <v>2635</v>
      </c>
      <c r="Q640" t="s">
        <v>27</v>
      </c>
    </row>
    <row r="641" spans="1:17" ht="15" hidden="1">
      <c r="A641" t="s">
        <v>16</v>
      </c>
      <c r="B641" s="4" t="s">
        <v>10960</v>
      </c>
      <c r="C641" t="s">
        <v>8295</v>
      </c>
      <c r="D641" t="s">
        <v>38</v>
      </c>
      <c r="E641" t="s">
        <v>16</v>
      </c>
      <c r="F641" t="s">
        <v>4351</v>
      </c>
      <c r="G641" t="s">
        <v>325</v>
      </c>
      <c r="H641" t="s">
        <v>38</v>
      </c>
      <c r="I641" t="s">
        <v>4352</v>
      </c>
      <c r="J641" s="2" t="s">
        <v>21</v>
      </c>
      <c r="K641" t="s">
        <v>4353</v>
      </c>
      <c r="L641" t="s">
        <v>4354</v>
      </c>
      <c r="M641" t="s">
        <v>4355</v>
      </c>
      <c r="N641" t="s">
        <v>206</v>
      </c>
      <c r="P641" t="s">
        <v>2635</v>
      </c>
      <c r="Q641" t="s">
        <v>27</v>
      </c>
    </row>
    <row r="642" spans="1:17" ht="15" hidden="1">
      <c r="A642" t="s">
        <v>16</v>
      </c>
      <c r="B642" s="4" t="s">
        <v>10997</v>
      </c>
      <c r="C642" t="s">
        <v>8295</v>
      </c>
      <c r="D642" t="s">
        <v>38</v>
      </c>
      <c r="E642" t="s">
        <v>16</v>
      </c>
      <c r="F642" t="s">
        <v>4366</v>
      </c>
      <c r="G642" t="s">
        <v>325</v>
      </c>
      <c r="H642" t="s">
        <v>38</v>
      </c>
      <c r="I642" t="s">
        <v>4367</v>
      </c>
      <c r="J642" s="2" t="s">
        <v>21</v>
      </c>
      <c r="K642" t="s">
        <v>4368</v>
      </c>
      <c r="L642" t="s">
        <v>3184</v>
      </c>
      <c r="M642" t="s">
        <v>3307</v>
      </c>
      <c r="N642" t="s">
        <v>2627</v>
      </c>
      <c r="P642" t="s">
        <v>2635</v>
      </c>
      <c r="Q642" t="s">
        <v>27</v>
      </c>
    </row>
    <row r="643" spans="1:17" ht="15" hidden="1">
      <c r="A643" t="s">
        <v>16</v>
      </c>
      <c r="B643" s="4" t="s">
        <v>11009</v>
      </c>
      <c r="C643" t="s">
        <v>8295</v>
      </c>
      <c r="D643" t="s">
        <v>170</v>
      </c>
      <c r="E643" t="s">
        <v>16</v>
      </c>
      <c r="F643" t="s">
        <v>4369</v>
      </c>
      <c r="G643" t="s">
        <v>325</v>
      </c>
      <c r="H643" t="s">
        <v>38</v>
      </c>
      <c r="I643" t="s">
        <v>4370</v>
      </c>
      <c r="J643" s="2" t="s">
        <v>21</v>
      </c>
      <c r="K643" t="s">
        <v>4371</v>
      </c>
      <c r="L643" t="s">
        <v>435</v>
      </c>
      <c r="M643" t="s">
        <v>4372</v>
      </c>
      <c r="N643" t="s">
        <v>192</v>
      </c>
      <c r="P643" t="s">
        <v>2635</v>
      </c>
      <c r="Q643" t="s">
        <v>27</v>
      </c>
    </row>
    <row r="644" spans="1:17" ht="15" hidden="1">
      <c r="A644" t="s">
        <v>16</v>
      </c>
      <c r="B644" s="4" t="s">
        <v>11020</v>
      </c>
      <c r="C644" t="s">
        <v>8295</v>
      </c>
      <c r="D644" t="s">
        <v>38</v>
      </c>
      <c r="E644" t="s">
        <v>16</v>
      </c>
      <c r="F644" t="s">
        <v>4373</v>
      </c>
      <c r="G644" t="s">
        <v>325</v>
      </c>
      <c r="H644" t="s">
        <v>38</v>
      </c>
      <c r="I644" t="s">
        <v>4374</v>
      </c>
      <c r="J644" s="2" t="s">
        <v>21</v>
      </c>
      <c r="K644" t="s">
        <v>4375</v>
      </c>
      <c r="L644" t="s">
        <v>544</v>
      </c>
      <c r="M644" t="s">
        <v>4321</v>
      </c>
      <c r="N644" t="s">
        <v>192</v>
      </c>
      <c r="P644" t="s">
        <v>2635</v>
      </c>
      <c r="Q644" t="s">
        <v>27</v>
      </c>
    </row>
    <row r="645" spans="1:17" ht="15" hidden="1">
      <c r="A645" t="s">
        <v>16</v>
      </c>
      <c r="B645" s="4" t="s">
        <v>11028</v>
      </c>
      <c r="C645" t="s">
        <v>8295</v>
      </c>
      <c r="D645" t="s">
        <v>38</v>
      </c>
      <c r="E645" t="s">
        <v>16</v>
      </c>
      <c r="F645" t="s">
        <v>4376</v>
      </c>
      <c r="G645" t="s">
        <v>3231</v>
      </c>
      <c r="H645" t="s">
        <v>38</v>
      </c>
      <c r="I645" t="s">
        <v>4377</v>
      </c>
      <c r="J645" s="2" t="s">
        <v>21</v>
      </c>
      <c r="K645" t="s">
        <v>4378</v>
      </c>
      <c r="L645" t="s">
        <v>4349</v>
      </c>
      <c r="M645" t="s">
        <v>4350</v>
      </c>
      <c r="N645" t="s">
        <v>73</v>
      </c>
      <c r="P645" t="s">
        <v>2635</v>
      </c>
      <c r="Q645" t="s">
        <v>27</v>
      </c>
    </row>
    <row r="646" spans="1:17" ht="15" hidden="1">
      <c r="A646" t="s">
        <v>16</v>
      </c>
      <c r="B646" s="4" t="s">
        <v>11134</v>
      </c>
      <c r="C646" t="s">
        <v>8295</v>
      </c>
      <c r="D646" t="s">
        <v>38</v>
      </c>
      <c r="E646" t="s">
        <v>16</v>
      </c>
      <c r="F646" t="s">
        <v>4379</v>
      </c>
      <c r="G646" t="s">
        <v>325</v>
      </c>
      <c r="H646" t="s">
        <v>38</v>
      </c>
      <c r="I646" t="s">
        <v>4380</v>
      </c>
      <c r="J646" s="2" t="s">
        <v>21</v>
      </c>
      <c r="K646" t="s">
        <v>4381</v>
      </c>
      <c r="L646" t="s">
        <v>1006</v>
      </c>
      <c r="M646" t="s">
        <v>4382</v>
      </c>
      <c r="N646" t="s">
        <v>1008</v>
      </c>
      <c r="P646" t="s">
        <v>2635</v>
      </c>
      <c r="Q646" t="s">
        <v>27</v>
      </c>
    </row>
    <row r="647" spans="1:17" ht="15" hidden="1">
      <c r="A647" t="s">
        <v>16</v>
      </c>
      <c r="B647" s="4" t="s">
        <v>11288</v>
      </c>
      <c r="C647" t="s">
        <v>8295</v>
      </c>
      <c r="D647" t="s">
        <v>38</v>
      </c>
      <c r="E647" t="s">
        <v>16</v>
      </c>
      <c r="F647" t="s">
        <v>4388</v>
      </c>
      <c r="G647" t="s">
        <v>325</v>
      </c>
      <c r="H647" t="s">
        <v>38</v>
      </c>
      <c r="I647" t="s">
        <v>4389</v>
      </c>
      <c r="J647" s="2" t="s">
        <v>21</v>
      </c>
      <c r="K647" t="s">
        <v>4390</v>
      </c>
      <c r="L647" t="s">
        <v>4391</v>
      </c>
      <c r="M647" t="s">
        <v>4392</v>
      </c>
      <c r="N647" t="s">
        <v>155</v>
      </c>
      <c r="P647" t="s">
        <v>2635</v>
      </c>
      <c r="Q647" t="s">
        <v>27</v>
      </c>
    </row>
    <row r="648" spans="1:17" ht="15" hidden="1">
      <c r="A648" t="s">
        <v>16</v>
      </c>
      <c r="B648" s="4" t="s">
        <v>11298</v>
      </c>
      <c r="C648" t="s">
        <v>8295</v>
      </c>
      <c r="D648" t="s">
        <v>854</v>
      </c>
      <c r="E648" t="s">
        <v>16</v>
      </c>
      <c r="F648" t="s">
        <v>4393</v>
      </c>
      <c r="G648" t="s">
        <v>325</v>
      </c>
      <c r="H648" t="s">
        <v>38</v>
      </c>
      <c r="I648" t="s">
        <v>4394</v>
      </c>
      <c r="J648" s="2" t="s">
        <v>21</v>
      </c>
      <c r="K648" t="s">
        <v>4395</v>
      </c>
      <c r="L648" t="s">
        <v>4396</v>
      </c>
      <c r="M648" t="s">
        <v>4397</v>
      </c>
      <c r="N648" t="s">
        <v>533</v>
      </c>
      <c r="P648" t="s">
        <v>2635</v>
      </c>
      <c r="Q648" t="s">
        <v>27</v>
      </c>
    </row>
    <row r="649" spans="1:17" ht="15" hidden="1">
      <c r="A649" t="s">
        <v>16</v>
      </c>
      <c r="B649" s="4" t="s">
        <v>11302</v>
      </c>
      <c r="C649" t="s">
        <v>8295</v>
      </c>
      <c r="D649" t="s">
        <v>38</v>
      </c>
      <c r="E649" t="s">
        <v>16</v>
      </c>
      <c r="F649" t="s">
        <v>4398</v>
      </c>
      <c r="G649" t="s">
        <v>325</v>
      </c>
      <c r="H649" t="s">
        <v>38</v>
      </c>
      <c r="I649" t="s">
        <v>4399</v>
      </c>
      <c r="J649" s="2" t="s">
        <v>21</v>
      </c>
      <c r="K649" t="s">
        <v>4400</v>
      </c>
      <c r="L649" t="s">
        <v>4401</v>
      </c>
      <c r="M649" t="s">
        <v>4402</v>
      </c>
      <c r="N649" t="s">
        <v>1244</v>
      </c>
      <c r="P649" t="s">
        <v>2635</v>
      </c>
      <c r="Q649" t="s">
        <v>27</v>
      </c>
    </row>
    <row r="650" spans="1:17" ht="15" hidden="1">
      <c r="A650" t="s">
        <v>16</v>
      </c>
      <c r="B650" s="4" t="s">
        <v>11305</v>
      </c>
      <c r="C650" t="s">
        <v>8295</v>
      </c>
      <c r="D650" t="s">
        <v>38</v>
      </c>
      <c r="E650" t="s">
        <v>16</v>
      </c>
      <c r="F650" t="s">
        <v>4403</v>
      </c>
      <c r="G650" t="s">
        <v>3143</v>
      </c>
      <c r="H650" t="s">
        <v>38</v>
      </c>
      <c r="I650" t="s">
        <v>4404</v>
      </c>
      <c r="J650" s="2" t="s">
        <v>21</v>
      </c>
      <c r="K650" t="s">
        <v>4405</v>
      </c>
      <c r="L650" t="s">
        <v>4406</v>
      </c>
      <c r="M650" t="s">
        <v>4407</v>
      </c>
      <c r="N650" t="s">
        <v>168</v>
      </c>
      <c r="P650" t="s">
        <v>2635</v>
      </c>
      <c r="Q650" t="s">
        <v>27</v>
      </c>
    </row>
    <row r="651" spans="1:17" ht="15" hidden="1">
      <c r="A651" t="s">
        <v>16</v>
      </c>
      <c r="B651" s="4" t="s">
        <v>11459</v>
      </c>
      <c r="C651" t="s">
        <v>8295</v>
      </c>
      <c r="D651" t="s">
        <v>994</v>
      </c>
      <c r="E651" t="s">
        <v>16</v>
      </c>
      <c r="F651" t="s">
        <v>4408</v>
      </c>
      <c r="G651" t="s">
        <v>325</v>
      </c>
      <c r="H651" t="s">
        <v>38</v>
      </c>
      <c r="I651" t="s">
        <v>4409</v>
      </c>
      <c r="J651" s="2" t="s">
        <v>21</v>
      </c>
      <c r="K651" t="s">
        <v>4410</v>
      </c>
      <c r="L651" t="s">
        <v>4411</v>
      </c>
      <c r="M651" t="s">
        <v>4412</v>
      </c>
      <c r="N651" t="s">
        <v>4413</v>
      </c>
      <c r="P651" t="s">
        <v>2635</v>
      </c>
      <c r="Q651" t="s">
        <v>27</v>
      </c>
    </row>
    <row r="652" spans="1:17" ht="15" hidden="1">
      <c r="A652" t="s">
        <v>16</v>
      </c>
      <c r="B652" s="4" t="s">
        <v>11466</v>
      </c>
      <c r="C652" t="s">
        <v>8295</v>
      </c>
      <c r="D652" t="s">
        <v>847</v>
      </c>
      <c r="E652" t="s">
        <v>16</v>
      </c>
      <c r="F652" t="s">
        <v>4414</v>
      </c>
      <c r="G652" t="s">
        <v>325</v>
      </c>
      <c r="H652" t="s">
        <v>38</v>
      </c>
      <c r="I652" t="s">
        <v>4415</v>
      </c>
      <c r="J652" s="2" t="s">
        <v>21</v>
      </c>
      <c r="K652" t="s">
        <v>4416</v>
      </c>
      <c r="L652" t="s">
        <v>4037</v>
      </c>
      <c r="M652" t="s">
        <v>4417</v>
      </c>
      <c r="N652" t="s">
        <v>43</v>
      </c>
      <c r="P652" t="s">
        <v>2635</v>
      </c>
      <c r="Q652" t="s">
        <v>27</v>
      </c>
    </row>
    <row r="653" spans="1:17" ht="15" hidden="1">
      <c r="A653" t="s">
        <v>16</v>
      </c>
      <c r="B653" s="4" t="s">
        <v>11471</v>
      </c>
      <c r="C653" t="s">
        <v>8295</v>
      </c>
      <c r="D653" t="s">
        <v>38</v>
      </c>
      <c r="E653" t="s">
        <v>16</v>
      </c>
      <c r="F653" t="s">
        <v>4436</v>
      </c>
      <c r="G653" t="s">
        <v>4437</v>
      </c>
      <c r="H653" t="s">
        <v>38</v>
      </c>
      <c r="I653" t="s">
        <v>4438</v>
      </c>
      <c r="J653" s="2" t="s">
        <v>21</v>
      </c>
      <c r="K653" t="s">
        <v>4439</v>
      </c>
      <c r="L653" t="s">
        <v>441</v>
      </c>
      <c r="M653" t="s">
        <v>4440</v>
      </c>
      <c r="N653" t="s">
        <v>59</v>
      </c>
      <c r="P653" t="s">
        <v>2635</v>
      </c>
      <c r="Q653" t="s">
        <v>27</v>
      </c>
    </row>
    <row r="654" spans="1:17" ht="15" hidden="1">
      <c r="A654" t="s">
        <v>16</v>
      </c>
      <c r="B654" s="4" t="s">
        <v>11474</v>
      </c>
      <c r="C654" t="s">
        <v>8295</v>
      </c>
      <c r="D654" t="s">
        <v>38</v>
      </c>
      <c r="E654" t="s">
        <v>16</v>
      </c>
      <c r="F654" t="s">
        <v>4451</v>
      </c>
      <c r="G654" t="s">
        <v>325</v>
      </c>
      <c r="H654" t="s">
        <v>38</v>
      </c>
      <c r="I654" t="s">
        <v>4452</v>
      </c>
      <c r="J654" s="2" t="s">
        <v>21</v>
      </c>
      <c r="K654" t="s">
        <v>4453</v>
      </c>
      <c r="L654" t="s">
        <v>4454</v>
      </c>
      <c r="M654" t="s">
        <v>4455</v>
      </c>
      <c r="N654" t="s">
        <v>1334</v>
      </c>
      <c r="P654" t="s">
        <v>2635</v>
      </c>
      <c r="Q654" t="s">
        <v>27</v>
      </c>
    </row>
    <row r="655" spans="1:17" ht="15" hidden="1">
      <c r="A655" t="s">
        <v>16</v>
      </c>
      <c r="B655" s="4" t="s">
        <v>11491</v>
      </c>
      <c r="C655" t="s">
        <v>8295</v>
      </c>
      <c r="D655" t="s">
        <v>38</v>
      </c>
      <c r="E655" t="s">
        <v>16</v>
      </c>
      <c r="F655" t="s">
        <v>4485</v>
      </c>
      <c r="G655" t="s">
        <v>325</v>
      </c>
      <c r="H655" t="s">
        <v>38</v>
      </c>
      <c r="I655" t="s">
        <v>4486</v>
      </c>
      <c r="J655" s="2" t="s">
        <v>21</v>
      </c>
      <c r="K655" t="s">
        <v>4487</v>
      </c>
      <c r="L655" t="s">
        <v>190</v>
      </c>
      <c r="M655" t="s">
        <v>191</v>
      </c>
      <c r="N655" t="s">
        <v>186</v>
      </c>
      <c r="P655" t="s">
        <v>2635</v>
      </c>
      <c r="Q655" t="s">
        <v>27</v>
      </c>
    </row>
    <row r="656" spans="1:17" ht="15" hidden="1">
      <c r="A656" t="s">
        <v>16</v>
      </c>
      <c r="B656" s="4" t="s">
        <v>11503</v>
      </c>
      <c r="C656" t="s">
        <v>8295</v>
      </c>
      <c r="D656" t="s">
        <v>38</v>
      </c>
      <c r="E656" t="s">
        <v>16</v>
      </c>
      <c r="F656" t="s">
        <v>4488</v>
      </c>
      <c r="G656" t="s">
        <v>3143</v>
      </c>
      <c r="H656" t="s">
        <v>38</v>
      </c>
      <c r="I656" t="s">
        <v>4489</v>
      </c>
      <c r="J656" s="2" t="s">
        <v>21</v>
      </c>
      <c r="K656" t="s">
        <v>4490</v>
      </c>
      <c r="L656" t="s">
        <v>4491</v>
      </c>
      <c r="M656" t="s">
        <v>4492</v>
      </c>
      <c r="N656" t="s">
        <v>73</v>
      </c>
      <c r="P656" t="s">
        <v>2635</v>
      </c>
      <c r="Q656" t="s">
        <v>27</v>
      </c>
    </row>
    <row r="657" spans="1:17" ht="15" hidden="1">
      <c r="A657" t="s">
        <v>16</v>
      </c>
      <c r="B657" s="4" t="s">
        <v>11540</v>
      </c>
      <c r="C657" t="s">
        <v>8295</v>
      </c>
      <c r="D657" t="s">
        <v>38</v>
      </c>
      <c r="E657" t="s">
        <v>16</v>
      </c>
      <c r="F657" t="s">
        <v>4493</v>
      </c>
      <c r="G657" t="s">
        <v>3143</v>
      </c>
      <c r="H657" t="s">
        <v>38</v>
      </c>
      <c r="I657" t="s">
        <v>4494</v>
      </c>
      <c r="J657" s="2" t="s">
        <v>21</v>
      </c>
      <c r="K657" t="s">
        <v>4495</v>
      </c>
      <c r="L657" t="s">
        <v>4496</v>
      </c>
      <c r="M657" t="s">
        <v>4497</v>
      </c>
      <c r="N657" t="s">
        <v>119</v>
      </c>
      <c r="P657" t="s">
        <v>2635</v>
      </c>
      <c r="Q657" t="s">
        <v>27</v>
      </c>
    </row>
    <row r="658" spans="1:17" ht="15" hidden="1">
      <c r="A658" t="s">
        <v>16</v>
      </c>
      <c r="B658" s="4" t="s">
        <v>11581</v>
      </c>
      <c r="C658" t="s">
        <v>8295</v>
      </c>
      <c r="D658" t="s">
        <v>128</v>
      </c>
      <c r="E658" t="s">
        <v>16</v>
      </c>
      <c r="F658" t="s">
        <v>4498</v>
      </c>
      <c r="G658" t="s">
        <v>325</v>
      </c>
      <c r="H658" t="s">
        <v>38</v>
      </c>
      <c r="I658" t="s">
        <v>4499</v>
      </c>
      <c r="J658" s="2" t="s">
        <v>21</v>
      </c>
      <c r="K658" t="s">
        <v>4500</v>
      </c>
      <c r="L658" t="s">
        <v>4501</v>
      </c>
      <c r="M658" t="s">
        <v>4502</v>
      </c>
      <c r="N658" t="s">
        <v>43</v>
      </c>
      <c r="P658" t="s">
        <v>2635</v>
      </c>
      <c r="Q658" t="s">
        <v>27</v>
      </c>
    </row>
    <row r="659" spans="1:17" ht="15" hidden="1">
      <c r="A659" t="s">
        <v>16</v>
      </c>
      <c r="B659" s="4" t="s">
        <v>11584</v>
      </c>
      <c r="C659" t="s">
        <v>8295</v>
      </c>
      <c r="D659" t="s">
        <v>38</v>
      </c>
      <c r="E659" t="s">
        <v>16</v>
      </c>
      <c r="F659" t="s">
        <v>4503</v>
      </c>
      <c r="G659" t="s">
        <v>325</v>
      </c>
      <c r="H659" t="s">
        <v>38</v>
      </c>
      <c r="I659" t="s">
        <v>4504</v>
      </c>
      <c r="J659" s="2" t="s">
        <v>21</v>
      </c>
      <c r="K659" t="s">
        <v>4505</v>
      </c>
      <c r="L659" t="s">
        <v>4506</v>
      </c>
      <c r="M659" t="s">
        <v>4507</v>
      </c>
      <c r="N659" t="s">
        <v>590</v>
      </c>
      <c r="P659" t="s">
        <v>2635</v>
      </c>
      <c r="Q659" t="s">
        <v>27</v>
      </c>
    </row>
    <row r="660" spans="1:17" ht="15" hidden="1">
      <c r="A660" t="s">
        <v>16</v>
      </c>
      <c r="B660" s="4" t="s">
        <v>11586</v>
      </c>
      <c r="C660" t="s">
        <v>8295</v>
      </c>
      <c r="D660" t="s">
        <v>38</v>
      </c>
      <c r="E660" t="s">
        <v>16</v>
      </c>
      <c r="F660" t="s">
        <v>4508</v>
      </c>
      <c r="G660" t="s">
        <v>325</v>
      </c>
      <c r="H660" t="s">
        <v>38</v>
      </c>
      <c r="I660" t="s">
        <v>4509</v>
      </c>
      <c r="J660" s="2" t="s">
        <v>21</v>
      </c>
      <c r="K660" t="s">
        <v>4510</v>
      </c>
      <c r="L660" t="s">
        <v>4511</v>
      </c>
      <c r="M660" t="s">
        <v>4512</v>
      </c>
      <c r="N660" t="s">
        <v>712</v>
      </c>
      <c r="P660" t="s">
        <v>2635</v>
      </c>
      <c r="Q660" t="s">
        <v>27</v>
      </c>
    </row>
    <row r="661" spans="1:17" ht="15" hidden="1">
      <c r="A661" t="s">
        <v>16</v>
      </c>
      <c r="B661" s="4" t="s">
        <v>11589</v>
      </c>
      <c r="C661" t="s">
        <v>8295</v>
      </c>
      <c r="D661" t="s">
        <v>38</v>
      </c>
      <c r="E661" t="s">
        <v>16</v>
      </c>
      <c r="F661" t="s">
        <v>4513</v>
      </c>
      <c r="G661" t="s">
        <v>325</v>
      </c>
      <c r="H661" t="s">
        <v>38</v>
      </c>
      <c r="I661" t="s">
        <v>4514</v>
      </c>
      <c r="J661" s="2" t="s">
        <v>21</v>
      </c>
      <c r="K661" t="s">
        <v>4515</v>
      </c>
      <c r="L661" t="s">
        <v>4516</v>
      </c>
      <c r="M661" t="s">
        <v>4517</v>
      </c>
      <c r="N661" t="s">
        <v>206</v>
      </c>
      <c r="P661" t="s">
        <v>2635</v>
      </c>
      <c r="Q661" t="s">
        <v>27</v>
      </c>
    </row>
    <row r="662" spans="1:17" ht="15" hidden="1">
      <c r="A662" t="s">
        <v>16</v>
      </c>
      <c r="B662" s="4" t="s">
        <v>11592</v>
      </c>
      <c r="C662" t="s">
        <v>8295</v>
      </c>
      <c r="D662" t="s">
        <v>847</v>
      </c>
      <c r="E662" t="s">
        <v>16</v>
      </c>
      <c r="F662" t="s">
        <v>4518</v>
      </c>
      <c r="G662" t="s">
        <v>325</v>
      </c>
      <c r="H662" t="s">
        <v>38</v>
      </c>
      <c r="I662" t="s">
        <v>4519</v>
      </c>
      <c r="J662" s="2" t="s">
        <v>21</v>
      </c>
      <c r="K662" t="s">
        <v>4520</v>
      </c>
      <c r="L662" t="s">
        <v>4521</v>
      </c>
      <c r="M662" t="s">
        <v>4522</v>
      </c>
      <c r="N662" t="s">
        <v>119</v>
      </c>
      <c r="P662" t="s">
        <v>2635</v>
      </c>
      <c r="Q662" t="s">
        <v>27</v>
      </c>
    </row>
    <row r="663" spans="1:17" ht="15" hidden="1">
      <c r="A663" t="s">
        <v>16</v>
      </c>
      <c r="B663" s="4" t="s">
        <v>11602</v>
      </c>
      <c r="C663" t="s">
        <v>8295</v>
      </c>
      <c r="D663" t="s">
        <v>38</v>
      </c>
      <c r="E663" t="s">
        <v>16</v>
      </c>
      <c r="F663" t="s">
        <v>4528</v>
      </c>
      <c r="G663" t="s">
        <v>325</v>
      </c>
      <c r="H663" t="s">
        <v>38</v>
      </c>
      <c r="I663" t="s">
        <v>4529</v>
      </c>
      <c r="J663" s="2" t="s">
        <v>21</v>
      </c>
      <c r="K663" t="s">
        <v>4530</v>
      </c>
      <c r="L663" t="s">
        <v>3080</v>
      </c>
      <c r="M663" t="s">
        <v>4531</v>
      </c>
      <c r="N663" t="s">
        <v>2132</v>
      </c>
      <c r="P663" t="s">
        <v>2635</v>
      </c>
      <c r="Q663" t="s">
        <v>27</v>
      </c>
    </row>
    <row r="664" spans="1:17" ht="15" hidden="1">
      <c r="A664" t="s">
        <v>16</v>
      </c>
      <c r="B664" s="4" t="s">
        <v>11618</v>
      </c>
      <c r="C664" t="s">
        <v>8295</v>
      </c>
      <c r="D664" t="s">
        <v>38</v>
      </c>
      <c r="E664" t="s">
        <v>16</v>
      </c>
      <c r="F664" t="s">
        <v>4532</v>
      </c>
      <c r="G664" t="s">
        <v>3143</v>
      </c>
      <c r="H664" t="s">
        <v>38</v>
      </c>
      <c r="I664" t="s">
        <v>4533</v>
      </c>
      <c r="J664" s="2" t="s">
        <v>21</v>
      </c>
      <c r="K664" t="s">
        <v>4534</v>
      </c>
      <c r="L664" t="s">
        <v>4535</v>
      </c>
      <c r="M664" t="s">
        <v>4536</v>
      </c>
      <c r="N664" t="s">
        <v>4537</v>
      </c>
      <c r="P664" t="s">
        <v>2635</v>
      </c>
      <c r="Q664" t="s">
        <v>27</v>
      </c>
    </row>
    <row r="665" spans="1:17" ht="15" hidden="1">
      <c r="A665" t="s">
        <v>16</v>
      </c>
      <c r="B665" s="4" t="s">
        <v>11637</v>
      </c>
      <c r="C665" t="s">
        <v>8295</v>
      </c>
      <c r="D665" t="s">
        <v>461</v>
      </c>
      <c r="E665" t="s">
        <v>16</v>
      </c>
      <c r="F665" t="s">
        <v>4538</v>
      </c>
      <c r="G665" t="s">
        <v>3143</v>
      </c>
      <c r="H665" t="s">
        <v>38</v>
      </c>
      <c r="I665" t="s">
        <v>4539</v>
      </c>
      <c r="J665" s="2" t="s">
        <v>21</v>
      </c>
      <c r="K665" t="s">
        <v>4540</v>
      </c>
      <c r="L665" t="s">
        <v>4541</v>
      </c>
      <c r="M665" t="s">
        <v>4542</v>
      </c>
      <c r="N665" t="s">
        <v>119</v>
      </c>
      <c r="P665" t="s">
        <v>2635</v>
      </c>
      <c r="Q665" t="s">
        <v>27</v>
      </c>
    </row>
    <row r="666" spans="1:17" ht="15" hidden="1">
      <c r="A666" t="s">
        <v>16</v>
      </c>
      <c r="B666" s="4" t="s">
        <v>10839</v>
      </c>
      <c r="C666" t="s">
        <v>8295</v>
      </c>
      <c r="D666" t="s">
        <v>38</v>
      </c>
      <c r="E666" t="s">
        <v>16</v>
      </c>
      <c r="F666" t="s">
        <v>4538</v>
      </c>
      <c r="G666" t="s">
        <v>3143</v>
      </c>
      <c r="H666" t="s">
        <v>38</v>
      </c>
      <c r="I666" t="s">
        <v>4543</v>
      </c>
      <c r="J666" s="2" t="s">
        <v>21</v>
      </c>
      <c r="K666" t="s">
        <v>4544</v>
      </c>
      <c r="L666" t="s">
        <v>4001</v>
      </c>
      <c r="M666" t="s">
        <v>4545</v>
      </c>
      <c r="N666" t="s">
        <v>3548</v>
      </c>
      <c r="P666" t="s">
        <v>2635</v>
      </c>
      <c r="Q666" t="s">
        <v>27</v>
      </c>
    </row>
    <row r="667" spans="1:17" ht="15" hidden="1">
      <c r="A667" t="s">
        <v>16</v>
      </c>
      <c r="B667" s="4" t="s">
        <v>11668</v>
      </c>
      <c r="C667" t="s">
        <v>8295</v>
      </c>
      <c r="D667" t="s">
        <v>38</v>
      </c>
      <c r="E667" t="s">
        <v>16</v>
      </c>
      <c r="F667" t="s">
        <v>4546</v>
      </c>
      <c r="G667" t="s">
        <v>3143</v>
      </c>
      <c r="H667" t="s">
        <v>38</v>
      </c>
      <c r="I667" t="s">
        <v>4547</v>
      </c>
      <c r="J667" s="2" t="s">
        <v>21</v>
      </c>
      <c r="K667" t="s">
        <v>4548</v>
      </c>
      <c r="L667" t="s">
        <v>4549</v>
      </c>
      <c r="M667" t="s">
        <v>4550</v>
      </c>
      <c r="N667" t="s">
        <v>4551</v>
      </c>
      <c r="P667" t="s">
        <v>2635</v>
      </c>
      <c r="Q667" t="s">
        <v>27</v>
      </c>
    </row>
    <row r="668" spans="1:17" ht="15" hidden="1">
      <c r="A668" t="s">
        <v>16</v>
      </c>
      <c r="B668" s="4" t="s">
        <v>11685</v>
      </c>
      <c r="C668" t="s">
        <v>8295</v>
      </c>
      <c r="D668" t="s">
        <v>38</v>
      </c>
      <c r="E668" t="s">
        <v>16</v>
      </c>
      <c r="F668" t="s">
        <v>4552</v>
      </c>
      <c r="G668" t="s">
        <v>4437</v>
      </c>
      <c r="H668" t="s">
        <v>38</v>
      </c>
      <c r="I668" t="s">
        <v>4553</v>
      </c>
      <c r="J668" s="2" t="s">
        <v>21</v>
      </c>
      <c r="K668" t="s">
        <v>4554</v>
      </c>
      <c r="L668" t="s">
        <v>4097</v>
      </c>
      <c r="M668" t="s">
        <v>4555</v>
      </c>
      <c r="N668" t="s">
        <v>614</v>
      </c>
      <c r="P668" t="s">
        <v>2635</v>
      </c>
      <c r="Q668" t="s">
        <v>27</v>
      </c>
    </row>
    <row r="669" spans="1:17" ht="15" hidden="1">
      <c r="A669" t="s">
        <v>16</v>
      </c>
      <c r="B669" s="4" t="s">
        <v>11712</v>
      </c>
      <c r="C669" t="s">
        <v>8295</v>
      </c>
      <c r="D669" t="s">
        <v>38</v>
      </c>
      <c r="E669" t="s">
        <v>16</v>
      </c>
      <c r="F669" t="s">
        <v>4556</v>
      </c>
      <c r="G669" t="s">
        <v>3143</v>
      </c>
      <c r="H669" t="s">
        <v>38</v>
      </c>
      <c r="I669" t="s">
        <v>4557</v>
      </c>
      <c r="J669" s="2" t="s">
        <v>21</v>
      </c>
      <c r="K669" t="s">
        <v>4558</v>
      </c>
      <c r="L669" t="s">
        <v>85</v>
      </c>
      <c r="M669" t="s">
        <v>4559</v>
      </c>
      <c r="N669" t="s">
        <v>4551</v>
      </c>
      <c r="P669" t="s">
        <v>2635</v>
      </c>
      <c r="Q669" t="s">
        <v>27</v>
      </c>
    </row>
    <row r="670" spans="1:17" ht="15" hidden="1">
      <c r="A670" t="s">
        <v>16</v>
      </c>
      <c r="B670" s="4" t="s">
        <v>11726</v>
      </c>
      <c r="C670" t="s">
        <v>8295</v>
      </c>
      <c r="D670" t="s">
        <v>494</v>
      </c>
      <c r="E670" t="s">
        <v>16</v>
      </c>
      <c r="F670" t="s">
        <v>4560</v>
      </c>
      <c r="G670" t="s">
        <v>325</v>
      </c>
      <c r="H670" t="s">
        <v>38</v>
      </c>
      <c r="I670" t="s">
        <v>4561</v>
      </c>
      <c r="J670" s="2" t="s">
        <v>21</v>
      </c>
      <c r="K670" t="s">
        <v>4562</v>
      </c>
      <c r="L670" t="s">
        <v>4563</v>
      </c>
      <c r="M670" t="s">
        <v>4564</v>
      </c>
      <c r="N670" t="s">
        <v>4565</v>
      </c>
      <c r="P670" t="s">
        <v>2635</v>
      </c>
      <c r="Q670" t="s">
        <v>27</v>
      </c>
    </row>
    <row r="671" spans="1:17" ht="15" hidden="1">
      <c r="A671" t="s">
        <v>16</v>
      </c>
      <c r="B671" s="4" t="s">
        <v>11740</v>
      </c>
      <c r="C671" t="s">
        <v>8295</v>
      </c>
      <c r="D671" t="s">
        <v>38</v>
      </c>
      <c r="E671" t="s">
        <v>16</v>
      </c>
      <c r="F671" t="s">
        <v>3440</v>
      </c>
      <c r="G671" t="s">
        <v>842</v>
      </c>
      <c r="H671" t="s">
        <v>38</v>
      </c>
      <c r="I671" t="s">
        <v>4596</v>
      </c>
      <c r="J671" s="2" t="s">
        <v>21</v>
      </c>
      <c r="K671" t="s">
        <v>4597</v>
      </c>
      <c r="L671" t="s">
        <v>1353</v>
      </c>
      <c r="M671" t="s">
        <v>1354</v>
      </c>
      <c r="N671" t="s">
        <v>168</v>
      </c>
      <c r="P671" t="s">
        <v>2635</v>
      </c>
      <c r="Q671" t="s">
        <v>27</v>
      </c>
    </row>
    <row r="672" spans="1:17" ht="15" hidden="1">
      <c r="A672" t="s">
        <v>16</v>
      </c>
      <c r="B672" s="4" t="s">
        <v>11751</v>
      </c>
      <c r="C672" t="s">
        <v>8295</v>
      </c>
      <c r="D672" t="s">
        <v>30</v>
      </c>
      <c r="E672" t="s">
        <v>16</v>
      </c>
      <c r="F672" t="s">
        <v>4601</v>
      </c>
      <c r="G672" t="s">
        <v>842</v>
      </c>
      <c r="H672" t="s">
        <v>38</v>
      </c>
      <c r="I672" t="s">
        <v>4602</v>
      </c>
      <c r="J672" s="2" t="s">
        <v>21</v>
      </c>
      <c r="K672" t="s">
        <v>4603</v>
      </c>
      <c r="L672" t="s">
        <v>4604</v>
      </c>
      <c r="M672" t="s">
        <v>4605</v>
      </c>
      <c r="N672" t="s">
        <v>168</v>
      </c>
      <c r="P672" t="s">
        <v>2635</v>
      </c>
      <c r="Q672" t="s">
        <v>27</v>
      </c>
    </row>
    <row r="673" spans="1:17" ht="15" hidden="1">
      <c r="A673" t="s">
        <v>16</v>
      </c>
      <c r="B673" s="4" t="s">
        <v>11760</v>
      </c>
      <c r="C673" t="s">
        <v>8295</v>
      </c>
      <c r="D673" t="s">
        <v>38</v>
      </c>
      <c r="E673" t="s">
        <v>16</v>
      </c>
      <c r="F673" t="s">
        <v>4618</v>
      </c>
      <c r="G673" t="s">
        <v>842</v>
      </c>
      <c r="H673" t="s">
        <v>38</v>
      </c>
      <c r="I673" t="s">
        <v>4619</v>
      </c>
      <c r="J673" s="2" t="s">
        <v>21</v>
      </c>
      <c r="K673" t="s">
        <v>4620</v>
      </c>
      <c r="L673" t="s">
        <v>3623</v>
      </c>
      <c r="M673" t="s">
        <v>3624</v>
      </c>
      <c r="N673" t="s">
        <v>514</v>
      </c>
      <c r="P673" t="s">
        <v>2635</v>
      </c>
      <c r="Q673" t="s">
        <v>27</v>
      </c>
    </row>
    <row r="674" spans="1:17" ht="15" hidden="1">
      <c r="A674" t="s">
        <v>16</v>
      </c>
      <c r="B674" s="4" t="s">
        <v>11773</v>
      </c>
      <c r="C674" t="s">
        <v>8295</v>
      </c>
      <c r="D674" t="s">
        <v>38</v>
      </c>
      <c r="E674" t="s">
        <v>16</v>
      </c>
      <c r="F674" t="s">
        <v>4621</v>
      </c>
      <c r="G674" t="s">
        <v>842</v>
      </c>
      <c r="H674" t="s">
        <v>38</v>
      </c>
      <c r="I674" t="s">
        <v>4622</v>
      </c>
      <c r="J674" s="2" t="s">
        <v>21</v>
      </c>
      <c r="K674" t="s">
        <v>4623</v>
      </c>
      <c r="L674" t="s">
        <v>2142</v>
      </c>
      <c r="M674" t="s">
        <v>2257</v>
      </c>
      <c r="N674" t="s">
        <v>175</v>
      </c>
      <c r="P674" t="s">
        <v>2635</v>
      </c>
      <c r="Q674" t="s">
        <v>27</v>
      </c>
    </row>
    <row r="675" spans="1:17" ht="15" hidden="1">
      <c r="A675" t="s">
        <v>16</v>
      </c>
      <c r="B675" s="4" t="s">
        <v>11778</v>
      </c>
      <c r="C675" t="s">
        <v>8295</v>
      </c>
      <c r="D675" t="s">
        <v>38</v>
      </c>
      <c r="E675" t="s">
        <v>16</v>
      </c>
      <c r="F675" t="s">
        <v>4624</v>
      </c>
      <c r="G675" t="s">
        <v>842</v>
      </c>
      <c r="H675" t="s">
        <v>38</v>
      </c>
      <c r="I675" t="s">
        <v>4625</v>
      </c>
      <c r="J675" s="2" t="s">
        <v>21</v>
      </c>
      <c r="K675" t="s">
        <v>4626</v>
      </c>
      <c r="L675" t="s">
        <v>3038</v>
      </c>
      <c r="M675" t="s">
        <v>3039</v>
      </c>
      <c r="N675" t="s">
        <v>161</v>
      </c>
      <c r="P675" t="s">
        <v>2635</v>
      </c>
      <c r="Q675" t="s">
        <v>27</v>
      </c>
    </row>
    <row r="676" spans="1:17" ht="15" hidden="1">
      <c r="A676" t="s">
        <v>16</v>
      </c>
      <c r="B676" s="4" t="s">
        <v>11783</v>
      </c>
      <c r="C676" t="s">
        <v>8295</v>
      </c>
      <c r="D676" t="s">
        <v>38</v>
      </c>
      <c r="E676" t="s">
        <v>16</v>
      </c>
      <c r="F676" t="s">
        <v>4627</v>
      </c>
      <c r="G676" t="s">
        <v>1390</v>
      </c>
      <c r="H676" t="s">
        <v>38</v>
      </c>
      <c r="I676" t="s">
        <v>4628</v>
      </c>
      <c r="J676" s="2" t="s">
        <v>21</v>
      </c>
      <c r="K676" t="s">
        <v>4629</v>
      </c>
      <c r="L676" t="s">
        <v>4630</v>
      </c>
      <c r="M676" t="s">
        <v>4631</v>
      </c>
      <c r="N676" t="s">
        <v>73</v>
      </c>
      <c r="P676" t="s">
        <v>2450</v>
      </c>
      <c r="Q676" t="s">
        <v>27</v>
      </c>
    </row>
    <row r="677" spans="1:17" ht="15" hidden="1">
      <c r="A677" t="s">
        <v>16</v>
      </c>
      <c r="B677" s="4" t="s">
        <v>11789</v>
      </c>
      <c r="C677" t="s">
        <v>8295</v>
      </c>
      <c r="D677" t="s">
        <v>38</v>
      </c>
      <c r="E677" t="s">
        <v>16</v>
      </c>
      <c r="F677" t="s">
        <v>4638</v>
      </c>
      <c r="G677" t="s">
        <v>3143</v>
      </c>
      <c r="H677" t="s">
        <v>38</v>
      </c>
      <c r="I677" t="s">
        <v>4639</v>
      </c>
      <c r="J677" s="2" t="s">
        <v>21</v>
      </c>
      <c r="K677" t="s">
        <v>4640</v>
      </c>
      <c r="L677" t="s">
        <v>1318</v>
      </c>
      <c r="M677" t="s">
        <v>1319</v>
      </c>
      <c r="N677" t="s">
        <v>644</v>
      </c>
      <c r="P677" t="s">
        <v>2450</v>
      </c>
      <c r="Q677" t="s">
        <v>27</v>
      </c>
    </row>
    <row r="678" spans="1:17" ht="15" hidden="1">
      <c r="A678" t="s">
        <v>16</v>
      </c>
      <c r="B678" s="4" t="s">
        <v>11792</v>
      </c>
      <c r="C678" t="s">
        <v>8295</v>
      </c>
      <c r="D678" t="s">
        <v>38</v>
      </c>
      <c r="E678" t="s">
        <v>16</v>
      </c>
      <c r="F678" t="s">
        <v>4641</v>
      </c>
      <c r="G678" t="s">
        <v>4642</v>
      </c>
      <c r="H678" t="s">
        <v>494</v>
      </c>
      <c r="I678" t="s">
        <v>4643</v>
      </c>
      <c r="J678" s="2" t="s">
        <v>21</v>
      </c>
      <c r="K678" t="s">
        <v>4644</v>
      </c>
      <c r="L678" t="s">
        <v>4645</v>
      </c>
      <c r="M678" t="s">
        <v>4646</v>
      </c>
      <c r="N678" t="s">
        <v>206</v>
      </c>
      <c r="P678" t="s">
        <v>2450</v>
      </c>
      <c r="Q678" t="s">
        <v>27</v>
      </c>
    </row>
    <row r="679" spans="1:17" ht="15" hidden="1">
      <c r="A679" t="s">
        <v>16</v>
      </c>
      <c r="B679" s="4" t="s">
        <v>11795</v>
      </c>
      <c r="C679" t="s">
        <v>8295</v>
      </c>
      <c r="D679" t="s">
        <v>38</v>
      </c>
      <c r="E679" t="s">
        <v>16</v>
      </c>
      <c r="F679" t="s">
        <v>4668</v>
      </c>
      <c r="G679" t="s">
        <v>4669</v>
      </c>
      <c r="H679" t="s">
        <v>38</v>
      </c>
      <c r="I679" t="s">
        <v>4670</v>
      </c>
      <c r="J679" s="2" t="s">
        <v>21</v>
      </c>
      <c r="K679" t="s">
        <v>4671</v>
      </c>
      <c r="L679" t="s">
        <v>4672</v>
      </c>
      <c r="M679" t="s">
        <v>4673</v>
      </c>
      <c r="N679" t="s">
        <v>119</v>
      </c>
      <c r="P679" t="s">
        <v>2450</v>
      </c>
      <c r="Q679" t="s">
        <v>27</v>
      </c>
    </row>
    <row r="680" spans="1:17" ht="15" hidden="1">
      <c r="A680" t="s">
        <v>16</v>
      </c>
      <c r="B680" s="4" t="s">
        <v>11799</v>
      </c>
      <c r="C680" t="s">
        <v>8295</v>
      </c>
      <c r="D680" t="s">
        <v>38</v>
      </c>
      <c r="E680" t="s">
        <v>16</v>
      </c>
      <c r="F680" t="s">
        <v>4674</v>
      </c>
      <c r="G680" t="s">
        <v>842</v>
      </c>
      <c r="H680" t="s">
        <v>38</v>
      </c>
      <c r="I680" t="s">
        <v>4675</v>
      </c>
      <c r="J680" s="2" t="s">
        <v>21</v>
      </c>
      <c r="K680" t="s">
        <v>4676</v>
      </c>
      <c r="L680" t="s">
        <v>190</v>
      </c>
      <c r="M680" t="s">
        <v>191</v>
      </c>
      <c r="N680" t="s">
        <v>186</v>
      </c>
      <c r="P680" t="s">
        <v>2450</v>
      </c>
      <c r="Q680" t="s">
        <v>27</v>
      </c>
    </row>
    <row r="681" spans="1:17" ht="15" hidden="1">
      <c r="A681" t="s">
        <v>16</v>
      </c>
      <c r="B681" s="4" t="s">
        <v>11802</v>
      </c>
      <c r="C681" t="s">
        <v>8295</v>
      </c>
      <c r="D681" t="s">
        <v>38</v>
      </c>
      <c r="E681" t="s">
        <v>16</v>
      </c>
      <c r="F681" t="s">
        <v>4677</v>
      </c>
      <c r="G681" t="s">
        <v>634</v>
      </c>
      <c r="H681" t="s">
        <v>2305</v>
      </c>
      <c r="I681" t="s">
        <v>4678</v>
      </c>
      <c r="J681" s="2" t="s">
        <v>21</v>
      </c>
      <c r="K681" t="s">
        <v>4679</v>
      </c>
      <c r="L681" t="s">
        <v>4680</v>
      </c>
      <c r="M681" t="s">
        <v>4681</v>
      </c>
      <c r="N681" t="s">
        <v>514</v>
      </c>
      <c r="P681" t="s">
        <v>2450</v>
      </c>
      <c r="Q681" t="s">
        <v>27</v>
      </c>
    </row>
    <row r="682" spans="1:17" ht="15" hidden="1">
      <c r="A682" t="s">
        <v>16</v>
      </c>
      <c r="B682" s="4" t="s">
        <v>10685</v>
      </c>
      <c r="C682" t="s">
        <v>8295</v>
      </c>
      <c r="D682" t="s">
        <v>38</v>
      </c>
      <c r="E682" t="s">
        <v>16</v>
      </c>
      <c r="F682" t="s">
        <v>4682</v>
      </c>
      <c r="G682" t="s">
        <v>1390</v>
      </c>
      <c r="H682" t="s">
        <v>38</v>
      </c>
      <c r="I682" t="s">
        <v>4683</v>
      </c>
      <c r="J682" s="2" t="s">
        <v>21</v>
      </c>
      <c r="K682" t="s">
        <v>4684</v>
      </c>
      <c r="L682" t="s">
        <v>4685</v>
      </c>
      <c r="M682" t="s">
        <v>4686</v>
      </c>
      <c r="N682" t="s">
        <v>119</v>
      </c>
      <c r="P682" t="s">
        <v>2450</v>
      </c>
      <c r="Q682" t="s">
        <v>27</v>
      </c>
    </row>
    <row r="683" spans="1:17" ht="15" hidden="1">
      <c r="A683" t="s">
        <v>16</v>
      </c>
      <c r="B683" s="4" t="s">
        <v>11813</v>
      </c>
      <c r="C683" t="s">
        <v>8295</v>
      </c>
      <c r="D683" t="s">
        <v>38</v>
      </c>
      <c r="E683" t="s">
        <v>16</v>
      </c>
      <c r="F683" t="s">
        <v>4692</v>
      </c>
      <c r="G683" t="s">
        <v>1390</v>
      </c>
      <c r="H683" t="s">
        <v>38</v>
      </c>
      <c r="I683" t="s">
        <v>4693</v>
      </c>
      <c r="J683" s="2" t="s">
        <v>21</v>
      </c>
      <c r="K683" t="s">
        <v>4694</v>
      </c>
      <c r="L683" t="s">
        <v>4695</v>
      </c>
      <c r="M683" t="s">
        <v>4696</v>
      </c>
      <c r="N683" t="s">
        <v>143</v>
      </c>
      <c r="P683" t="s">
        <v>2450</v>
      </c>
      <c r="Q683" t="s">
        <v>27</v>
      </c>
    </row>
    <row r="684" spans="1:17" ht="15" hidden="1">
      <c r="A684" t="s">
        <v>16</v>
      </c>
      <c r="B684" s="4" t="s">
        <v>11816</v>
      </c>
      <c r="C684" t="s">
        <v>8295</v>
      </c>
      <c r="D684" t="s">
        <v>76</v>
      </c>
      <c r="E684" t="s">
        <v>16</v>
      </c>
      <c r="F684" t="s">
        <v>4702</v>
      </c>
      <c r="G684" t="s">
        <v>842</v>
      </c>
      <c r="H684" t="s">
        <v>38</v>
      </c>
      <c r="I684" t="s">
        <v>4703</v>
      </c>
      <c r="J684" s="2" t="s">
        <v>21</v>
      </c>
      <c r="K684" t="s">
        <v>4704</v>
      </c>
      <c r="L684" t="s">
        <v>3996</v>
      </c>
      <c r="M684" t="s">
        <v>4705</v>
      </c>
      <c r="N684" t="s">
        <v>73</v>
      </c>
      <c r="P684" t="s">
        <v>2450</v>
      </c>
      <c r="Q684" t="s">
        <v>27</v>
      </c>
    </row>
    <row r="685" spans="1:17" ht="15" hidden="1">
      <c r="A685" t="s">
        <v>16</v>
      </c>
      <c r="B685" s="4" t="s">
        <v>11819</v>
      </c>
      <c r="C685" t="s">
        <v>8295</v>
      </c>
      <c r="D685" t="s">
        <v>38</v>
      </c>
      <c r="E685" t="s">
        <v>16</v>
      </c>
      <c r="F685" t="s">
        <v>4706</v>
      </c>
      <c r="G685" t="s">
        <v>1390</v>
      </c>
      <c r="H685" t="s">
        <v>38</v>
      </c>
      <c r="I685" t="s">
        <v>4707</v>
      </c>
      <c r="J685" s="2" t="s">
        <v>21</v>
      </c>
      <c r="K685" t="s">
        <v>4708</v>
      </c>
      <c r="L685" t="s">
        <v>4709</v>
      </c>
      <c r="M685" t="s">
        <v>4710</v>
      </c>
      <c r="N685" t="s">
        <v>514</v>
      </c>
      <c r="P685" t="s">
        <v>2450</v>
      </c>
      <c r="Q685" t="s">
        <v>27</v>
      </c>
    </row>
    <row r="686" spans="1:17" ht="15" hidden="1">
      <c r="A686" t="s">
        <v>16</v>
      </c>
      <c r="B686" s="4" t="s">
        <v>11822</v>
      </c>
      <c r="C686" t="s">
        <v>8295</v>
      </c>
      <c r="D686" t="s">
        <v>38</v>
      </c>
      <c r="E686" t="s">
        <v>16</v>
      </c>
      <c r="F686" t="s">
        <v>4711</v>
      </c>
      <c r="G686" t="s">
        <v>1390</v>
      </c>
      <c r="H686" t="s">
        <v>38</v>
      </c>
      <c r="I686" t="s">
        <v>4712</v>
      </c>
      <c r="J686" s="2" t="s">
        <v>21</v>
      </c>
      <c r="K686" t="s">
        <v>4713</v>
      </c>
      <c r="L686" t="s">
        <v>4714</v>
      </c>
      <c r="M686" t="s">
        <v>4715</v>
      </c>
      <c r="N686" t="s">
        <v>81</v>
      </c>
      <c r="P686" t="s">
        <v>2450</v>
      </c>
      <c r="Q686" t="s">
        <v>27</v>
      </c>
    </row>
    <row r="687" spans="1:17" ht="15" hidden="1">
      <c r="A687" t="s">
        <v>16</v>
      </c>
      <c r="B687" s="4" t="s">
        <v>11825</v>
      </c>
      <c r="C687" t="s">
        <v>8295</v>
      </c>
      <c r="D687" t="s">
        <v>38</v>
      </c>
      <c r="E687" t="s">
        <v>16</v>
      </c>
      <c r="F687" t="s">
        <v>4728</v>
      </c>
      <c r="G687" t="s">
        <v>325</v>
      </c>
      <c r="H687" t="s">
        <v>38</v>
      </c>
      <c r="I687" t="s">
        <v>4729</v>
      </c>
      <c r="J687" s="2" t="s">
        <v>21</v>
      </c>
      <c r="K687" t="s">
        <v>4730</v>
      </c>
      <c r="L687" t="s">
        <v>4731</v>
      </c>
      <c r="M687" t="s">
        <v>4732</v>
      </c>
      <c r="N687" t="s">
        <v>408</v>
      </c>
      <c r="P687" t="s">
        <v>2450</v>
      </c>
      <c r="Q687" t="s">
        <v>27</v>
      </c>
    </row>
    <row r="688" spans="1:17" ht="15" hidden="1">
      <c r="A688" t="s">
        <v>16</v>
      </c>
      <c r="B688" s="4" t="s">
        <v>11830</v>
      </c>
      <c r="C688" t="s">
        <v>8295</v>
      </c>
      <c r="D688" t="s">
        <v>38</v>
      </c>
      <c r="E688" t="s">
        <v>16</v>
      </c>
      <c r="F688" t="s">
        <v>4733</v>
      </c>
      <c r="G688" t="s">
        <v>29</v>
      </c>
      <c r="H688" t="s">
        <v>38</v>
      </c>
      <c r="I688" t="s">
        <v>4734</v>
      </c>
      <c r="J688" s="2" t="s">
        <v>21</v>
      </c>
      <c r="K688" t="s">
        <v>4735</v>
      </c>
      <c r="L688" t="s">
        <v>4736</v>
      </c>
      <c r="M688" t="s">
        <v>4737</v>
      </c>
      <c r="N688" t="s">
        <v>4738</v>
      </c>
      <c r="P688" t="s">
        <v>2450</v>
      </c>
      <c r="Q688" t="s">
        <v>27</v>
      </c>
    </row>
    <row r="689" spans="1:17" ht="15" hidden="1">
      <c r="A689" t="s">
        <v>16</v>
      </c>
      <c r="B689" s="4" t="s">
        <v>11833</v>
      </c>
      <c r="C689" t="s">
        <v>8295</v>
      </c>
      <c r="D689" t="s">
        <v>38</v>
      </c>
      <c r="E689" t="s">
        <v>16</v>
      </c>
      <c r="F689" t="s">
        <v>4756</v>
      </c>
      <c r="G689" t="s">
        <v>325</v>
      </c>
      <c r="H689" t="s">
        <v>38</v>
      </c>
      <c r="I689" t="s">
        <v>4757</v>
      </c>
      <c r="J689" s="2" t="s">
        <v>21</v>
      </c>
      <c r="K689" t="s">
        <v>4758</v>
      </c>
      <c r="L689" t="s">
        <v>190</v>
      </c>
      <c r="M689" t="s">
        <v>191</v>
      </c>
      <c r="N689" t="s">
        <v>200</v>
      </c>
      <c r="P689" t="s">
        <v>2450</v>
      </c>
      <c r="Q689" t="s">
        <v>27</v>
      </c>
    </row>
    <row r="690" spans="1:17" ht="15" hidden="1">
      <c r="A690" t="s">
        <v>16</v>
      </c>
      <c r="B690" s="4" t="s">
        <v>11840</v>
      </c>
      <c r="C690" t="s">
        <v>8295</v>
      </c>
      <c r="D690" t="s">
        <v>38</v>
      </c>
      <c r="E690" t="s">
        <v>16</v>
      </c>
      <c r="F690" t="s">
        <v>4763</v>
      </c>
      <c r="G690" t="s">
        <v>4040</v>
      </c>
      <c r="H690" t="s">
        <v>38</v>
      </c>
      <c r="I690" t="s">
        <v>4764</v>
      </c>
      <c r="J690" s="2" t="s">
        <v>21</v>
      </c>
      <c r="K690" t="s">
        <v>4765</v>
      </c>
      <c r="L690" t="s">
        <v>4280</v>
      </c>
      <c r="M690" t="s">
        <v>4766</v>
      </c>
      <c r="N690" t="s">
        <v>644</v>
      </c>
      <c r="P690" t="s">
        <v>2450</v>
      </c>
      <c r="Q690" t="s">
        <v>27</v>
      </c>
    </row>
    <row r="691" spans="1:17" ht="15" hidden="1">
      <c r="A691" t="s">
        <v>16</v>
      </c>
      <c r="B691" s="4" t="s">
        <v>11843</v>
      </c>
      <c r="C691" t="s">
        <v>8295</v>
      </c>
      <c r="D691" t="s">
        <v>38</v>
      </c>
      <c r="E691" t="s">
        <v>16</v>
      </c>
      <c r="F691" t="s">
        <v>4788</v>
      </c>
      <c r="G691" t="s">
        <v>325</v>
      </c>
      <c r="H691" t="s">
        <v>38</v>
      </c>
      <c r="I691" t="s">
        <v>4789</v>
      </c>
      <c r="J691" s="2" t="s">
        <v>21</v>
      </c>
      <c r="K691" t="s">
        <v>4790</v>
      </c>
      <c r="L691" t="s">
        <v>4791</v>
      </c>
      <c r="M691" t="s">
        <v>4792</v>
      </c>
      <c r="N691" t="s">
        <v>586</v>
      </c>
      <c r="P691" t="s">
        <v>2450</v>
      </c>
      <c r="Q691" t="s">
        <v>27</v>
      </c>
    </row>
    <row r="692" spans="1:17" ht="15" hidden="1">
      <c r="A692" t="s">
        <v>16</v>
      </c>
      <c r="B692" s="4" t="s">
        <v>11846</v>
      </c>
      <c r="C692" t="s">
        <v>8295</v>
      </c>
      <c r="D692" t="s">
        <v>309</v>
      </c>
      <c r="E692" t="s">
        <v>16</v>
      </c>
      <c r="F692" t="s">
        <v>4798</v>
      </c>
      <c r="G692" t="s">
        <v>325</v>
      </c>
      <c r="H692" t="s">
        <v>38</v>
      </c>
      <c r="I692" t="s">
        <v>4465</v>
      </c>
      <c r="J692" s="2" t="s">
        <v>21</v>
      </c>
      <c r="K692" t="s">
        <v>4799</v>
      </c>
      <c r="L692" t="s">
        <v>4454</v>
      </c>
      <c r="M692" t="s">
        <v>4455</v>
      </c>
      <c r="N692" t="s">
        <v>4595</v>
      </c>
      <c r="P692" t="s">
        <v>2450</v>
      </c>
      <c r="Q692" t="s">
        <v>27</v>
      </c>
    </row>
    <row r="693" spans="1:17" ht="15" hidden="1">
      <c r="A693" t="s">
        <v>16</v>
      </c>
      <c r="B693" s="4" t="s">
        <v>11852</v>
      </c>
      <c r="C693" t="s">
        <v>8295</v>
      </c>
      <c r="D693" t="s">
        <v>38</v>
      </c>
      <c r="E693" t="s">
        <v>16</v>
      </c>
      <c r="F693" t="s">
        <v>4812</v>
      </c>
      <c r="G693" t="s">
        <v>842</v>
      </c>
      <c r="H693" t="s">
        <v>38</v>
      </c>
      <c r="I693" t="s">
        <v>4813</v>
      </c>
      <c r="J693" s="2" t="s">
        <v>21</v>
      </c>
      <c r="K693" t="s">
        <v>4814</v>
      </c>
      <c r="L693" t="s">
        <v>370</v>
      </c>
      <c r="M693" t="s">
        <v>4815</v>
      </c>
      <c r="N693" t="s">
        <v>242</v>
      </c>
      <c r="P693" t="s">
        <v>2450</v>
      </c>
      <c r="Q693" t="s">
        <v>27</v>
      </c>
    </row>
    <row r="694" spans="1:17" ht="15" hidden="1">
      <c r="A694" t="s">
        <v>16</v>
      </c>
      <c r="B694" s="4" t="s">
        <v>11861</v>
      </c>
      <c r="C694" t="s">
        <v>8295</v>
      </c>
      <c r="D694" t="s">
        <v>38</v>
      </c>
      <c r="E694" t="s">
        <v>16</v>
      </c>
      <c r="F694" t="s">
        <v>4848</v>
      </c>
      <c r="G694" t="s">
        <v>842</v>
      </c>
      <c r="H694" t="s">
        <v>38</v>
      </c>
      <c r="I694" t="s">
        <v>4849</v>
      </c>
      <c r="J694" s="2" t="s">
        <v>21</v>
      </c>
      <c r="K694" t="s">
        <v>4850</v>
      </c>
      <c r="L694" t="s">
        <v>406</v>
      </c>
      <c r="M694" t="s">
        <v>4851</v>
      </c>
      <c r="N694" t="s">
        <v>161</v>
      </c>
      <c r="P694" t="s">
        <v>2450</v>
      </c>
      <c r="Q694" t="s">
        <v>27</v>
      </c>
    </row>
    <row r="695" spans="1:17" ht="15" hidden="1">
      <c r="A695" t="s">
        <v>16</v>
      </c>
      <c r="B695" s="4" t="s">
        <v>11864</v>
      </c>
      <c r="C695" t="s">
        <v>8295</v>
      </c>
      <c r="D695" t="s">
        <v>38</v>
      </c>
      <c r="E695" t="s">
        <v>16</v>
      </c>
      <c r="F695" t="s">
        <v>4870</v>
      </c>
      <c r="G695" t="s">
        <v>3143</v>
      </c>
      <c r="H695" t="s">
        <v>38</v>
      </c>
      <c r="I695" t="s">
        <v>4871</v>
      </c>
      <c r="J695" s="2" t="s">
        <v>21</v>
      </c>
      <c r="K695" t="s">
        <v>4872</v>
      </c>
      <c r="L695">
        <v>602520240009380</v>
      </c>
      <c r="M695" t="s">
        <v>4873</v>
      </c>
      <c r="N695" t="s">
        <v>549</v>
      </c>
      <c r="P695" t="s">
        <v>2450</v>
      </c>
      <c r="Q695" t="s">
        <v>27</v>
      </c>
    </row>
    <row r="696" spans="1:17" ht="15" hidden="1">
      <c r="A696" t="s">
        <v>16</v>
      </c>
      <c r="B696" s="4" t="s">
        <v>11867</v>
      </c>
      <c r="C696" t="s">
        <v>8295</v>
      </c>
      <c r="D696" t="s">
        <v>250</v>
      </c>
      <c r="E696" t="s">
        <v>16</v>
      </c>
      <c r="F696" t="s">
        <v>4878</v>
      </c>
      <c r="G696" t="s">
        <v>4031</v>
      </c>
      <c r="H696" t="s">
        <v>807</v>
      </c>
      <c r="I696" t="s">
        <v>4879</v>
      </c>
      <c r="J696" s="2" t="s">
        <v>21</v>
      </c>
      <c r="K696" t="s">
        <v>4880</v>
      </c>
      <c r="L696" t="s">
        <v>2142</v>
      </c>
      <c r="M696" t="s">
        <v>4881</v>
      </c>
      <c r="N696" t="s">
        <v>175</v>
      </c>
      <c r="P696" t="s">
        <v>2450</v>
      </c>
      <c r="Q696" t="s">
        <v>27</v>
      </c>
    </row>
    <row r="697" spans="1:17" ht="15" hidden="1">
      <c r="A697" t="s">
        <v>16</v>
      </c>
      <c r="B697" s="4" t="s">
        <v>11872</v>
      </c>
      <c r="C697" t="s">
        <v>8295</v>
      </c>
      <c r="D697" t="s">
        <v>38</v>
      </c>
      <c r="E697" t="s">
        <v>16</v>
      </c>
      <c r="F697" t="s">
        <v>4882</v>
      </c>
      <c r="G697" t="s">
        <v>4040</v>
      </c>
      <c r="H697" t="s">
        <v>38</v>
      </c>
      <c r="I697" t="s">
        <v>4883</v>
      </c>
      <c r="J697" s="2" t="s">
        <v>21</v>
      </c>
      <c r="K697" t="s">
        <v>4884</v>
      </c>
      <c r="L697" t="s">
        <v>1288</v>
      </c>
      <c r="M697" t="s">
        <v>1289</v>
      </c>
      <c r="N697" t="s">
        <v>1334</v>
      </c>
      <c r="P697" t="s">
        <v>2450</v>
      </c>
      <c r="Q697" t="s">
        <v>27</v>
      </c>
    </row>
    <row r="698" spans="1:17" ht="15" hidden="1">
      <c r="A698" t="s">
        <v>16</v>
      </c>
      <c r="B698" s="4" t="s">
        <v>11882</v>
      </c>
      <c r="C698" t="s">
        <v>8295</v>
      </c>
      <c r="D698" t="s">
        <v>38</v>
      </c>
      <c r="E698" t="s">
        <v>16</v>
      </c>
      <c r="F698" t="s">
        <v>4885</v>
      </c>
      <c r="G698" t="s">
        <v>1390</v>
      </c>
      <c r="H698" t="s">
        <v>76</v>
      </c>
      <c r="I698" t="s">
        <v>4886</v>
      </c>
      <c r="J698" s="2" t="s">
        <v>21</v>
      </c>
      <c r="K698" t="s">
        <v>4887</v>
      </c>
      <c r="L698" t="s">
        <v>4888</v>
      </c>
      <c r="M698" t="s">
        <v>4889</v>
      </c>
      <c r="N698" t="s">
        <v>1320</v>
      </c>
      <c r="P698" t="s">
        <v>2450</v>
      </c>
      <c r="Q698" t="s">
        <v>27</v>
      </c>
    </row>
    <row r="699" spans="1:17" ht="15" hidden="1">
      <c r="A699" t="s">
        <v>16</v>
      </c>
      <c r="B699" s="4" t="s">
        <v>11888</v>
      </c>
      <c r="C699" t="s">
        <v>8295</v>
      </c>
      <c r="D699" t="s">
        <v>76</v>
      </c>
      <c r="E699" t="s">
        <v>16</v>
      </c>
      <c r="F699" t="s">
        <v>4897</v>
      </c>
      <c r="G699" t="s">
        <v>3735</v>
      </c>
      <c r="H699" t="s">
        <v>38</v>
      </c>
      <c r="I699" t="s">
        <v>4898</v>
      </c>
      <c r="J699" s="2" t="s">
        <v>21</v>
      </c>
      <c r="K699" t="s">
        <v>4899</v>
      </c>
      <c r="L699" t="s">
        <v>441</v>
      </c>
      <c r="M699" t="s">
        <v>442</v>
      </c>
      <c r="N699" t="s">
        <v>408</v>
      </c>
      <c r="P699" t="s">
        <v>1189</v>
      </c>
      <c r="Q699" t="s">
        <v>27</v>
      </c>
    </row>
    <row r="700" spans="1:17" ht="15" hidden="1">
      <c r="A700" t="s">
        <v>16</v>
      </c>
      <c r="B700" s="4" t="s">
        <v>11905</v>
      </c>
      <c r="C700" t="s">
        <v>8295</v>
      </c>
      <c r="D700" t="s">
        <v>38</v>
      </c>
      <c r="E700" t="s">
        <v>16</v>
      </c>
      <c r="F700" t="s">
        <v>4903</v>
      </c>
      <c r="G700" t="s">
        <v>3143</v>
      </c>
      <c r="H700" t="s">
        <v>38</v>
      </c>
      <c r="I700" t="s">
        <v>4904</v>
      </c>
      <c r="J700" s="2" t="s">
        <v>21</v>
      </c>
      <c r="K700" t="s">
        <v>4905</v>
      </c>
      <c r="L700" t="s">
        <v>4906</v>
      </c>
      <c r="M700" t="s">
        <v>4907</v>
      </c>
      <c r="N700" t="s">
        <v>66</v>
      </c>
      <c r="P700" t="s">
        <v>1189</v>
      </c>
      <c r="Q700" t="s">
        <v>27</v>
      </c>
    </row>
    <row r="701" spans="1:17" ht="15" hidden="1">
      <c r="A701" t="s">
        <v>16</v>
      </c>
      <c r="B701" s="4" t="s">
        <v>11911</v>
      </c>
      <c r="C701" t="s">
        <v>8295</v>
      </c>
      <c r="D701" t="s">
        <v>807</v>
      </c>
      <c r="E701" t="s">
        <v>16</v>
      </c>
      <c r="F701" t="s">
        <v>4914</v>
      </c>
      <c r="G701" t="s">
        <v>3231</v>
      </c>
      <c r="H701" t="s">
        <v>38</v>
      </c>
      <c r="I701" t="s">
        <v>4915</v>
      </c>
      <c r="J701" s="2" t="s">
        <v>21</v>
      </c>
      <c r="K701" t="s">
        <v>4916</v>
      </c>
      <c r="L701" t="s">
        <v>4917</v>
      </c>
      <c r="M701" t="s">
        <v>4918</v>
      </c>
      <c r="N701" t="s">
        <v>284</v>
      </c>
      <c r="P701" t="s">
        <v>1189</v>
      </c>
      <c r="Q701" t="s">
        <v>27</v>
      </c>
    </row>
    <row r="702" spans="1:17" ht="15" hidden="1">
      <c r="A702" t="s">
        <v>16</v>
      </c>
      <c r="B702" s="4" t="s">
        <v>11943</v>
      </c>
      <c r="C702" t="s">
        <v>8295</v>
      </c>
      <c r="D702" t="s">
        <v>38</v>
      </c>
      <c r="E702" t="s">
        <v>16</v>
      </c>
      <c r="F702" t="s">
        <v>4919</v>
      </c>
      <c r="G702" t="s">
        <v>325</v>
      </c>
      <c r="H702" t="s">
        <v>38</v>
      </c>
      <c r="I702" t="s">
        <v>4920</v>
      </c>
      <c r="J702" s="2" t="s">
        <v>21</v>
      </c>
      <c r="K702" t="s">
        <v>4921</v>
      </c>
      <c r="L702" t="s">
        <v>4922</v>
      </c>
      <c r="M702" t="s">
        <v>4923</v>
      </c>
      <c r="N702" t="s">
        <v>73</v>
      </c>
      <c r="P702" t="s">
        <v>1189</v>
      </c>
      <c r="Q702" t="s">
        <v>27</v>
      </c>
    </row>
    <row r="703" spans="1:17" ht="15" hidden="1">
      <c r="A703" t="s">
        <v>16</v>
      </c>
      <c r="B703" s="4" t="s">
        <v>11946</v>
      </c>
      <c r="C703" t="s">
        <v>8295</v>
      </c>
      <c r="D703" t="s">
        <v>38</v>
      </c>
      <c r="E703" t="s">
        <v>16</v>
      </c>
      <c r="F703" t="s">
        <v>4929</v>
      </c>
      <c r="G703" t="s">
        <v>325</v>
      </c>
      <c r="H703" t="s">
        <v>38</v>
      </c>
      <c r="I703" t="s">
        <v>4930</v>
      </c>
      <c r="J703" s="2" t="s">
        <v>21</v>
      </c>
      <c r="K703" t="s">
        <v>4931</v>
      </c>
      <c r="L703" t="s">
        <v>3569</v>
      </c>
      <c r="M703" t="s">
        <v>3570</v>
      </c>
      <c r="N703" t="s">
        <v>59</v>
      </c>
      <c r="P703" t="s">
        <v>1189</v>
      </c>
      <c r="Q703" t="s">
        <v>27</v>
      </c>
    </row>
    <row r="704" spans="1:17" ht="15" hidden="1">
      <c r="A704" t="s">
        <v>16</v>
      </c>
      <c r="B704" s="4" t="s">
        <v>11951</v>
      </c>
      <c r="C704" t="s">
        <v>8295</v>
      </c>
      <c r="D704" t="s">
        <v>6400</v>
      </c>
      <c r="E704" t="s">
        <v>16</v>
      </c>
      <c r="F704" t="s">
        <v>4942</v>
      </c>
      <c r="G704" t="s">
        <v>634</v>
      </c>
      <c r="H704" t="s">
        <v>38</v>
      </c>
      <c r="I704" t="s">
        <v>4943</v>
      </c>
      <c r="J704" s="2" t="s">
        <v>21</v>
      </c>
      <c r="K704" t="s">
        <v>4944</v>
      </c>
      <c r="L704" t="s">
        <v>3977</v>
      </c>
      <c r="M704" t="s">
        <v>4945</v>
      </c>
      <c r="N704" t="s">
        <v>242</v>
      </c>
      <c r="P704" t="s">
        <v>1189</v>
      </c>
      <c r="Q704" t="s">
        <v>27</v>
      </c>
    </row>
    <row r="705" spans="1:17" ht="15" hidden="1">
      <c r="A705" t="s">
        <v>16</v>
      </c>
      <c r="B705" s="4" t="s">
        <v>11954</v>
      </c>
      <c r="C705" t="s">
        <v>8295</v>
      </c>
      <c r="D705" t="s">
        <v>38</v>
      </c>
      <c r="E705" t="s">
        <v>16</v>
      </c>
      <c r="F705" t="s">
        <v>4949</v>
      </c>
      <c r="G705" t="s">
        <v>4642</v>
      </c>
      <c r="H705" t="s">
        <v>38</v>
      </c>
      <c r="I705" t="s">
        <v>4950</v>
      </c>
      <c r="J705" s="2" t="s">
        <v>21</v>
      </c>
      <c r="K705" t="s">
        <v>4951</v>
      </c>
      <c r="L705" t="s">
        <v>4952</v>
      </c>
      <c r="M705" t="s">
        <v>4953</v>
      </c>
      <c r="N705" t="s">
        <v>81</v>
      </c>
      <c r="P705" t="s">
        <v>1189</v>
      </c>
      <c r="Q705" t="s">
        <v>27</v>
      </c>
    </row>
    <row r="706" spans="1:17" ht="15" hidden="1">
      <c r="A706" t="s">
        <v>16</v>
      </c>
      <c r="B706" s="4" t="s">
        <v>11962</v>
      </c>
      <c r="C706" t="s">
        <v>8295</v>
      </c>
      <c r="D706" t="s">
        <v>38</v>
      </c>
      <c r="E706" t="s">
        <v>16</v>
      </c>
      <c r="F706" t="s">
        <v>4959</v>
      </c>
      <c r="G706" t="s">
        <v>634</v>
      </c>
      <c r="H706" t="s">
        <v>38</v>
      </c>
      <c r="I706" t="s">
        <v>4960</v>
      </c>
      <c r="J706" s="2" t="s">
        <v>21</v>
      </c>
      <c r="K706" t="s">
        <v>4961</v>
      </c>
      <c r="L706" t="s">
        <v>4962</v>
      </c>
      <c r="M706" t="s">
        <v>4963</v>
      </c>
      <c r="N706" t="s">
        <v>66</v>
      </c>
      <c r="P706" t="s">
        <v>1189</v>
      </c>
      <c r="Q706" t="s">
        <v>27</v>
      </c>
    </row>
    <row r="707" spans="1:17" ht="15" hidden="1">
      <c r="A707" t="s">
        <v>16</v>
      </c>
      <c r="B707" s="4" t="s">
        <v>11983</v>
      </c>
      <c r="C707" t="s">
        <v>8295</v>
      </c>
      <c r="D707" t="s">
        <v>76</v>
      </c>
      <c r="E707" t="s">
        <v>16</v>
      </c>
      <c r="F707" t="s">
        <v>4978</v>
      </c>
      <c r="G707" t="s">
        <v>4031</v>
      </c>
      <c r="H707" t="s">
        <v>38</v>
      </c>
      <c r="I707" t="s">
        <v>4979</v>
      </c>
      <c r="J707" s="2" t="s">
        <v>21</v>
      </c>
      <c r="K707" t="s">
        <v>4980</v>
      </c>
      <c r="L707" t="s">
        <v>4981</v>
      </c>
      <c r="M707" t="s">
        <v>4982</v>
      </c>
      <c r="N707" t="s">
        <v>393</v>
      </c>
      <c r="P707" t="s">
        <v>1189</v>
      </c>
      <c r="Q707" t="s">
        <v>27</v>
      </c>
    </row>
    <row r="708" spans="1:17" ht="15" hidden="1">
      <c r="A708" t="s">
        <v>16</v>
      </c>
      <c r="B708" s="4" t="s">
        <v>11995</v>
      </c>
      <c r="C708" t="s">
        <v>8295</v>
      </c>
      <c r="D708" t="s">
        <v>38</v>
      </c>
      <c r="E708" t="s">
        <v>16</v>
      </c>
      <c r="F708" t="s">
        <v>4983</v>
      </c>
      <c r="G708" t="s">
        <v>325</v>
      </c>
      <c r="H708" t="s">
        <v>38</v>
      </c>
      <c r="I708" t="s">
        <v>4984</v>
      </c>
      <c r="J708" s="2" t="s">
        <v>21</v>
      </c>
      <c r="K708" t="s">
        <v>4985</v>
      </c>
      <c r="L708" t="s">
        <v>4986</v>
      </c>
      <c r="M708" t="s">
        <v>4987</v>
      </c>
      <c r="N708" t="s">
        <v>2360</v>
      </c>
      <c r="P708" t="s">
        <v>1189</v>
      </c>
      <c r="Q708" t="s">
        <v>27</v>
      </c>
    </row>
    <row r="709" spans="1:17" ht="15" hidden="1">
      <c r="A709" t="s">
        <v>16</v>
      </c>
      <c r="B709" s="4" t="s">
        <v>12003</v>
      </c>
      <c r="C709" t="s">
        <v>8295</v>
      </c>
      <c r="D709" t="s">
        <v>38</v>
      </c>
      <c r="E709" t="s">
        <v>16</v>
      </c>
      <c r="F709" t="s">
        <v>4988</v>
      </c>
      <c r="G709" t="s">
        <v>325</v>
      </c>
      <c r="H709" t="s">
        <v>38</v>
      </c>
      <c r="I709" t="s">
        <v>4989</v>
      </c>
      <c r="J709" s="2" t="s">
        <v>21</v>
      </c>
      <c r="K709" t="s">
        <v>4990</v>
      </c>
      <c r="L709" t="s">
        <v>544</v>
      </c>
      <c r="M709" t="s">
        <v>545</v>
      </c>
      <c r="N709" t="s">
        <v>192</v>
      </c>
      <c r="P709" t="s">
        <v>1189</v>
      </c>
      <c r="Q709" t="s">
        <v>27</v>
      </c>
    </row>
    <row r="710" spans="1:17" ht="15" hidden="1">
      <c r="A710" t="s">
        <v>16</v>
      </c>
      <c r="B710" s="4" t="s">
        <v>12032</v>
      </c>
      <c r="C710" t="s">
        <v>8295</v>
      </c>
      <c r="D710" t="s">
        <v>38</v>
      </c>
      <c r="E710" t="s">
        <v>16</v>
      </c>
      <c r="F710" t="s">
        <v>4991</v>
      </c>
      <c r="G710" t="s">
        <v>325</v>
      </c>
      <c r="H710" t="s">
        <v>38</v>
      </c>
      <c r="I710" t="s">
        <v>4992</v>
      </c>
      <c r="J710" s="2" t="s">
        <v>21</v>
      </c>
      <c r="K710" t="s">
        <v>4993</v>
      </c>
      <c r="L710" t="s">
        <v>544</v>
      </c>
      <c r="M710" t="s">
        <v>545</v>
      </c>
      <c r="N710" t="s">
        <v>614</v>
      </c>
      <c r="P710" t="s">
        <v>1189</v>
      </c>
      <c r="Q710" t="s">
        <v>27</v>
      </c>
    </row>
    <row r="711" spans="1:17" ht="15" hidden="1">
      <c r="A711" t="s">
        <v>16</v>
      </c>
      <c r="B711" s="4" t="s">
        <v>12037</v>
      </c>
      <c r="C711" t="s">
        <v>8295</v>
      </c>
      <c r="D711" t="s">
        <v>38</v>
      </c>
      <c r="E711" t="s">
        <v>16</v>
      </c>
      <c r="F711" t="s">
        <v>4994</v>
      </c>
      <c r="G711" t="s">
        <v>325</v>
      </c>
      <c r="H711" t="s">
        <v>38</v>
      </c>
      <c r="I711" t="s">
        <v>4995</v>
      </c>
      <c r="J711" s="2" t="s">
        <v>21</v>
      </c>
      <c r="K711" t="s">
        <v>4996</v>
      </c>
      <c r="L711" t="s">
        <v>4997</v>
      </c>
      <c r="M711" t="s">
        <v>4998</v>
      </c>
      <c r="N711" t="s">
        <v>73</v>
      </c>
      <c r="P711" t="s">
        <v>1189</v>
      </c>
      <c r="Q711" t="s">
        <v>27</v>
      </c>
    </row>
    <row r="712" spans="1:17" ht="15" hidden="1">
      <c r="A712" t="s">
        <v>16</v>
      </c>
      <c r="B712" s="4" t="s">
        <v>12039</v>
      </c>
      <c r="C712" t="s">
        <v>8295</v>
      </c>
      <c r="D712" t="s">
        <v>38</v>
      </c>
      <c r="E712" t="s">
        <v>16</v>
      </c>
      <c r="F712" t="s">
        <v>5004</v>
      </c>
      <c r="G712" t="s">
        <v>325</v>
      </c>
      <c r="H712" t="s">
        <v>38</v>
      </c>
      <c r="I712" t="s">
        <v>5005</v>
      </c>
      <c r="J712" s="2" t="s">
        <v>21</v>
      </c>
      <c r="K712" t="s">
        <v>5006</v>
      </c>
      <c r="L712" t="s">
        <v>5007</v>
      </c>
      <c r="M712" t="s">
        <v>5008</v>
      </c>
      <c r="N712" t="s">
        <v>161</v>
      </c>
      <c r="P712" t="s">
        <v>1189</v>
      </c>
      <c r="Q712" t="s">
        <v>27</v>
      </c>
    </row>
    <row r="713" spans="1:17" ht="15" hidden="1">
      <c r="A713" t="s">
        <v>16</v>
      </c>
      <c r="B713" s="4" t="s">
        <v>12048</v>
      </c>
      <c r="C713" t="s">
        <v>8295</v>
      </c>
      <c r="D713" t="s">
        <v>807</v>
      </c>
      <c r="E713" t="s">
        <v>16</v>
      </c>
      <c r="F713" t="s">
        <v>5009</v>
      </c>
      <c r="G713" t="s">
        <v>325</v>
      </c>
      <c r="H713" t="s">
        <v>38</v>
      </c>
      <c r="I713" t="s">
        <v>5010</v>
      </c>
      <c r="J713" s="2" t="s">
        <v>21</v>
      </c>
      <c r="K713" t="s">
        <v>5011</v>
      </c>
      <c r="L713" t="s">
        <v>3678</v>
      </c>
      <c r="M713" t="s">
        <v>5012</v>
      </c>
      <c r="N713" t="s">
        <v>5013</v>
      </c>
      <c r="P713" t="s">
        <v>1189</v>
      </c>
      <c r="Q713" t="s">
        <v>27</v>
      </c>
    </row>
    <row r="714" spans="1:17" ht="15" hidden="1">
      <c r="A714" t="s">
        <v>16</v>
      </c>
      <c r="B714" s="4" t="s">
        <v>12056</v>
      </c>
      <c r="C714" t="s">
        <v>8295</v>
      </c>
      <c r="D714" t="s">
        <v>38</v>
      </c>
      <c r="E714" t="s">
        <v>16</v>
      </c>
      <c r="F714" t="s">
        <v>5014</v>
      </c>
      <c r="G714" t="s">
        <v>325</v>
      </c>
      <c r="H714" t="s">
        <v>38</v>
      </c>
      <c r="I714" t="s">
        <v>5015</v>
      </c>
      <c r="J714" s="2" t="s">
        <v>21</v>
      </c>
      <c r="K714" t="s">
        <v>5016</v>
      </c>
      <c r="L714" t="s">
        <v>5017</v>
      </c>
      <c r="M714" t="s">
        <v>5018</v>
      </c>
      <c r="N714" t="s">
        <v>5019</v>
      </c>
      <c r="P714" t="s">
        <v>1189</v>
      </c>
      <c r="Q714" t="s">
        <v>27</v>
      </c>
    </row>
    <row r="715" spans="1:17" ht="15" hidden="1">
      <c r="A715" t="s">
        <v>16</v>
      </c>
      <c r="B715" s="4" t="s">
        <v>12072</v>
      </c>
      <c r="C715" t="s">
        <v>8295</v>
      </c>
      <c r="D715" t="s">
        <v>38</v>
      </c>
      <c r="E715" t="s">
        <v>16</v>
      </c>
      <c r="F715" t="s">
        <v>5025</v>
      </c>
      <c r="G715" t="s">
        <v>3143</v>
      </c>
      <c r="H715" t="s">
        <v>38</v>
      </c>
      <c r="I715" t="s">
        <v>5026</v>
      </c>
      <c r="J715" s="2" t="s">
        <v>21</v>
      </c>
      <c r="K715" t="s">
        <v>5027</v>
      </c>
      <c r="L715" t="s">
        <v>5028</v>
      </c>
      <c r="M715" t="s">
        <v>5029</v>
      </c>
      <c r="N715" t="s">
        <v>206</v>
      </c>
      <c r="P715" t="s">
        <v>1189</v>
      </c>
      <c r="Q715" t="s">
        <v>27</v>
      </c>
    </row>
    <row r="716" spans="1:17" ht="15" hidden="1">
      <c r="A716" t="s">
        <v>16</v>
      </c>
      <c r="B716" s="4" t="s">
        <v>12077</v>
      </c>
      <c r="C716" t="s">
        <v>8295</v>
      </c>
      <c r="D716" t="s">
        <v>38</v>
      </c>
      <c r="E716" t="s">
        <v>16</v>
      </c>
      <c r="F716" t="s">
        <v>5030</v>
      </c>
      <c r="G716" t="s">
        <v>325</v>
      </c>
      <c r="H716" t="s">
        <v>38</v>
      </c>
      <c r="I716" t="s">
        <v>5031</v>
      </c>
      <c r="J716" s="2" t="s">
        <v>21</v>
      </c>
      <c r="K716" t="s">
        <v>5032</v>
      </c>
      <c r="L716" t="s">
        <v>5033</v>
      </c>
      <c r="M716" t="s">
        <v>5034</v>
      </c>
      <c r="N716" t="s">
        <v>5035</v>
      </c>
      <c r="P716" t="s">
        <v>1189</v>
      </c>
      <c r="Q716" t="s">
        <v>27</v>
      </c>
    </row>
    <row r="717" spans="1:17" ht="15" hidden="1">
      <c r="A717" t="s">
        <v>16</v>
      </c>
      <c r="B717" s="4" t="s">
        <v>12087</v>
      </c>
      <c r="C717" t="s">
        <v>8295</v>
      </c>
      <c r="D717" t="s">
        <v>38</v>
      </c>
      <c r="E717" t="s">
        <v>16</v>
      </c>
      <c r="F717" t="s">
        <v>5040</v>
      </c>
      <c r="G717" t="s">
        <v>325</v>
      </c>
      <c r="H717" t="s">
        <v>38</v>
      </c>
      <c r="I717" t="s">
        <v>5041</v>
      </c>
      <c r="J717" s="2" t="s">
        <v>21</v>
      </c>
      <c r="K717" t="s">
        <v>5042</v>
      </c>
      <c r="L717" t="s">
        <v>1288</v>
      </c>
      <c r="M717" t="s">
        <v>5043</v>
      </c>
      <c r="N717" t="s">
        <v>1334</v>
      </c>
      <c r="P717" t="s">
        <v>1189</v>
      </c>
      <c r="Q717" t="s">
        <v>27</v>
      </c>
    </row>
    <row r="718" spans="1:17" ht="15" hidden="1">
      <c r="A718" t="s">
        <v>16</v>
      </c>
      <c r="B718" s="4" t="s">
        <v>12095</v>
      </c>
      <c r="C718" t="s">
        <v>8295</v>
      </c>
      <c r="D718" t="s">
        <v>38</v>
      </c>
      <c r="E718" t="s">
        <v>16</v>
      </c>
      <c r="F718" t="s">
        <v>5044</v>
      </c>
      <c r="G718" t="s">
        <v>325</v>
      </c>
      <c r="H718" t="s">
        <v>38</v>
      </c>
      <c r="I718" t="s">
        <v>5045</v>
      </c>
      <c r="J718" s="2" t="s">
        <v>21</v>
      </c>
      <c r="K718" t="s">
        <v>5046</v>
      </c>
      <c r="L718" t="s">
        <v>5047</v>
      </c>
      <c r="M718" t="s">
        <v>5048</v>
      </c>
      <c r="N718" t="s">
        <v>5049</v>
      </c>
      <c r="P718" t="s">
        <v>1189</v>
      </c>
      <c r="Q718" t="s">
        <v>27</v>
      </c>
    </row>
    <row r="719" spans="1:17" ht="15" hidden="1">
      <c r="A719" t="s">
        <v>16</v>
      </c>
      <c r="B719" s="4" t="s">
        <v>12106</v>
      </c>
      <c r="C719" t="s">
        <v>8295</v>
      </c>
      <c r="D719" t="s">
        <v>38</v>
      </c>
      <c r="E719" t="s">
        <v>16</v>
      </c>
      <c r="F719" t="s">
        <v>5050</v>
      </c>
      <c r="G719" t="s">
        <v>325</v>
      </c>
      <c r="H719" t="s">
        <v>38</v>
      </c>
      <c r="I719" t="s">
        <v>5051</v>
      </c>
      <c r="J719" s="2" t="s">
        <v>21</v>
      </c>
      <c r="K719" t="s">
        <v>5052</v>
      </c>
      <c r="L719" t="s">
        <v>5053</v>
      </c>
      <c r="M719" t="s">
        <v>5054</v>
      </c>
      <c r="N719" t="s">
        <v>590</v>
      </c>
      <c r="P719" t="s">
        <v>1189</v>
      </c>
      <c r="Q719" t="s">
        <v>27</v>
      </c>
    </row>
    <row r="720" spans="1:17" ht="15" hidden="1">
      <c r="A720" t="s">
        <v>16</v>
      </c>
      <c r="B720" s="4" t="s">
        <v>12110</v>
      </c>
      <c r="C720" t="s">
        <v>8295</v>
      </c>
      <c r="D720" t="s">
        <v>250</v>
      </c>
      <c r="E720" t="s">
        <v>16</v>
      </c>
      <c r="F720" t="s">
        <v>5055</v>
      </c>
      <c r="G720" t="s">
        <v>325</v>
      </c>
      <c r="H720" t="s">
        <v>38</v>
      </c>
      <c r="I720" t="s">
        <v>5056</v>
      </c>
      <c r="J720" s="2" t="s">
        <v>21</v>
      </c>
      <c r="K720" t="s">
        <v>5057</v>
      </c>
      <c r="L720" t="s">
        <v>2204</v>
      </c>
      <c r="M720" t="s">
        <v>2205</v>
      </c>
      <c r="N720" t="s">
        <v>590</v>
      </c>
      <c r="P720" t="s">
        <v>1189</v>
      </c>
      <c r="Q720" t="s">
        <v>27</v>
      </c>
    </row>
    <row r="721" spans="1:17" ht="15" hidden="1">
      <c r="A721" t="s">
        <v>16</v>
      </c>
      <c r="B721" s="4" t="s">
        <v>12115</v>
      </c>
      <c r="C721" t="s">
        <v>8295</v>
      </c>
      <c r="D721" t="s">
        <v>38</v>
      </c>
      <c r="E721" t="s">
        <v>16</v>
      </c>
      <c r="F721" t="s">
        <v>5061</v>
      </c>
      <c r="G721" t="s">
        <v>535</v>
      </c>
      <c r="H721" t="s">
        <v>76</v>
      </c>
      <c r="I721" t="s">
        <v>5062</v>
      </c>
      <c r="J721" s="2" t="s">
        <v>21</v>
      </c>
      <c r="K721" t="s">
        <v>5063</v>
      </c>
      <c r="L721" t="s">
        <v>79</v>
      </c>
      <c r="M721" t="s">
        <v>386</v>
      </c>
      <c r="N721" t="s">
        <v>81</v>
      </c>
      <c r="P721" t="s">
        <v>1189</v>
      </c>
      <c r="Q721" t="s">
        <v>27</v>
      </c>
    </row>
    <row r="722" spans="1:17" ht="15" hidden="1">
      <c r="A722" t="s">
        <v>16</v>
      </c>
      <c r="B722" s="4" t="s">
        <v>12125</v>
      </c>
      <c r="C722" t="s">
        <v>8295</v>
      </c>
      <c r="D722" t="s">
        <v>76</v>
      </c>
      <c r="E722" t="s">
        <v>16</v>
      </c>
      <c r="F722" t="s">
        <v>5064</v>
      </c>
      <c r="G722" t="s">
        <v>315</v>
      </c>
      <c r="H722" t="s">
        <v>38</v>
      </c>
      <c r="I722" t="s">
        <v>5065</v>
      </c>
      <c r="J722" s="2" t="s">
        <v>21</v>
      </c>
      <c r="K722" t="s">
        <v>5066</v>
      </c>
      <c r="L722" t="s">
        <v>734</v>
      </c>
      <c r="M722" t="s">
        <v>5066</v>
      </c>
      <c r="N722" t="s">
        <v>73</v>
      </c>
      <c r="P722" t="s">
        <v>3025</v>
      </c>
      <c r="Q722" t="s">
        <v>27</v>
      </c>
    </row>
    <row r="723" spans="1:17" ht="15" hidden="1">
      <c r="A723" t="s">
        <v>16</v>
      </c>
      <c r="B723" s="4" t="s">
        <v>12128</v>
      </c>
      <c r="C723" t="s">
        <v>8295</v>
      </c>
      <c r="D723" t="s">
        <v>38</v>
      </c>
      <c r="E723" t="s">
        <v>16</v>
      </c>
      <c r="F723" t="s">
        <v>5075</v>
      </c>
      <c r="G723" t="s">
        <v>3231</v>
      </c>
      <c r="H723" t="s">
        <v>38</v>
      </c>
      <c r="I723" t="s">
        <v>5076</v>
      </c>
      <c r="J723" s="2" t="s">
        <v>21</v>
      </c>
      <c r="K723" t="s">
        <v>5077</v>
      </c>
      <c r="L723" t="s">
        <v>5078</v>
      </c>
      <c r="M723" t="s">
        <v>5079</v>
      </c>
      <c r="N723" t="s">
        <v>840</v>
      </c>
      <c r="P723" t="s">
        <v>3025</v>
      </c>
      <c r="Q723" t="s">
        <v>27</v>
      </c>
    </row>
    <row r="724" spans="1:17" ht="15" hidden="1">
      <c r="A724" t="s">
        <v>16</v>
      </c>
      <c r="B724" s="4" t="s">
        <v>12131</v>
      </c>
      <c r="C724" t="s">
        <v>8295</v>
      </c>
      <c r="D724" t="s">
        <v>1014</v>
      </c>
      <c r="E724" t="s">
        <v>16</v>
      </c>
      <c r="F724" t="s">
        <v>5080</v>
      </c>
      <c r="G724" t="s">
        <v>325</v>
      </c>
      <c r="H724" t="s">
        <v>38</v>
      </c>
      <c r="I724" t="s">
        <v>5081</v>
      </c>
      <c r="J724" s="2" t="s">
        <v>21</v>
      </c>
      <c r="K724" t="s">
        <v>5082</v>
      </c>
      <c r="L724" t="s">
        <v>190</v>
      </c>
      <c r="M724" t="s">
        <v>191</v>
      </c>
      <c r="N724" t="s">
        <v>200</v>
      </c>
      <c r="P724" t="s">
        <v>3025</v>
      </c>
      <c r="Q724" t="s">
        <v>27</v>
      </c>
    </row>
    <row r="725" spans="1:17" ht="13.9" hidden="1">
      <c r="A725" t="s">
        <v>16</v>
      </c>
      <c r="E725" t="s">
        <v>16</v>
      </c>
      <c r="F725" t="s">
        <v>5083</v>
      </c>
      <c r="G725" t="s">
        <v>325</v>
      </c>
      <c r="H725" t="s">
        <v>38</v>
      </c>
      <c r="I725" t="s">
        <v>5084</v>
      </c>
      <c r="J725" s="2" t="s">
        <v>21</v>
      </c>
      <c r="K725" t="s">
        <v>5085</v>
      </c>
      <c r="L725" t="s">
        <v>5086</v>
      </c>
      <c r="M725" t="s">
        <v>5087</v>
      </c>
      <c r="N725" t="s">
        <v>5088</v>
      </c>
      <c r="P725" t="s">
        <v>3025</v>
      </c>
      <c r="Q725" t="s">
        <v>27</v>
      </c>
    </row>
    <row r="726" spans="1:17" ht="15" hidden="1">
      <c r="A726" t="s">
        <v>16</v>
      </c>
      <c r="B726" s="4" t="s">
        <v>12134</v>
      </c>
      <c r="C726" t="s">
        <v>8295</v>
      </c>
      <c r="D726" t="s">
        <v>38</v>
      </c>
      <c r="E726" t="s">
        <v>16</v>
      </c>
      <c r="F726" t="s">
        <v>5089</v>
      </c>
      <c r="G726" t="s">
        <v>4040</v>
      </c>
      <c r="H726" t="s">
        <v>38</v>
      </c>
      <c r="I726" t="s">
        <v>5090</v>
      </c>
      <c r="J726" s="2" t="s">
        <v>21</v>
      </c>
      <c r="K726" t="s">
        <v>5091</v>
      </c>
      <c r="L726" t="s">
        <v>5092</v>
      </c>
      <c r="M726" t="s">
        <v>5093</v>
      </c>
      <c r="N726" t="s">
        <v>73</v>
      </c>
      <c r="P726" t="s">
        <v>3025</v>
      </c>
      <c r="Q726" t="s">
        <v>27</v>
      </c>
    </row>
    <row r="727" spans="1:17" ht="15" hidden="1">
      <c r="A727" t="s">
        <v>16</v>
      </c>
      <c r="B727" s="4" t="s">
        <v>12138</v>
      </c>
      <c r="C727" t="s">
        <v>8295</v>
      </c>
      <c r="D727" t="s">
        <v>38</v>
      </c>
      <c r="E727" t="s">
        <v>16</v>
      </c>
      <c r="F727" t="s">
        <v>5099</v>
      </c>
      <c r="G727" t="s">
        <v>325</v>
      </c>
      <c r="H727" t="s">
        <v>38</v>
      </c>
      <c r="I727" t="s">
        <v>5100</v>
      </c>
      <c r="J727" s="2" t="s">
        <v>21</v>
      </c>
      <c r="K727" t="s">
        <v>5101</v>
      </c>
      <c r="L727" t="s">
        <v>5102</v>
      </c>
      <c r="M727" t="s">
        <v>5103</v>
      </c>
      <c r="N727" t="s">
        <v>454</v>
      </c>
      <c r="P727" t="s">
        <v>3025</v>
      </c>
      <c r="Q727" t="s">
        <v>27</v>
      </c>
    </row>
    <row r="728" spans="1:17" ht="15" hidden="1">
      <c r="A728" t="s">
        <v>16</v>
      </c>
      <c r="B728" s="4" t="s">
        <v>12143</v>
      </c>
      <c r="C728" t="s">
        <v>8295</v>
      </c>
      <c r="D728" t="s">
        <v>38</v>
      </c>
      <c r="E728" t="s">
        <v>16</v>
      </c>
      <c r="F728" t="s">
        <v>5109</v>
      </c>
      <c r="G728" t="s">
        <v>325</v>
      </c>
      <c r="H728" t="s">
        <v>38</v>
      </c>
      <c r="I728" t="s">
        <v>5110</v>
      </c>
      <c r="J728" s="2" t="s">
        <v>21</v>
      </c>
      <c r="K728" t="s">
        <v>5111</v>
      </c>
      <c r="L728" t="s">
        <v>5112</v>
      </c>
      <c r="M728" t="s">
        <v>5113</v>
      </c>
      <c r="N728" t="s">
        <v>73</v>
      </c>
      <c r="P728" t="s">
        <v>3025</v>
      </c>
      <c r="Q728" t="s">
        <v>27</v>
      </c>
    </row>
    <row r="729" spans="1:17" ht="15" hidden="1">
      <c r="A729" t="s">
        <v>16</v>
      </c>
      <c r="B729" s="4" t="s">
        <v>12146</v>
      </c>
      <c r="C729" t="s">
        <v>8295</v>
      </c>
      <c r="D729" t="s">
        <v>309</v>
      </c>
      <c r="E729" t="s">
        <v>16</v>
      </c>
      <c r="F729" t="s">
        <v>5114</v>
      </c>
      <c r="G729" t="s">
        <v>325</v>
      </c>
      <c r="H729" t="s">
        <v>38</v>
      </c>
      <c r="I729" t="s">
        <v>5115</v>
      </c>
      <c r="J729" s="2" t="s">
        <v>21</v>
      </c>
      <c r="K729" t="s">
        <v>5116</v>
      </c>
      <c r="L729" t="s">
        <v>4803</v>
      </c>
      <c r="M729" t="s">
        <v>4804</v>
      </c>
      <c r="N729" t="s">
        <v>206</v>
      </c>
      <c r="P729" t="s">
        <v>3025</v>
      </c>
      <c r="Q729" t="s">
        <v>27</v>
      </c>
    </row>
    <row r="730" spans="1:17" ht="15" hidden="1">
      <c r="A730" t="s">
        <v>16</v>
      </c>
      <c r="B730" s="4" t="s">
        <v>12151</v>
      </c>
      <c r="C730" t="s">
        <v>8295</v>
      </c>
      <c r="D730" t="s">
        <v>309</v>
      </c>
      <c r="E730" t="s">
        <v>16</v>
      </c>
      <c r="F730" t="s">
        <v>5117</v>
      </c>
      <c r="G730" t="s">
        <v>4040</v>
      </c>
      <c r="H730" t="s">
        <v>38</v>
      </c>
      <c r="I730" t="s">
        <v>5118</v>
      </c>
      <c r="J730" s="2" t="s">
        <v>21</v>
      </c>
      <c r="K730" t="s">
        <v>5119</v>
      </c>
      <c r="L730" t="s">
        <v>957</v>
      </c>
      <c r="M730" t="s">
        <v>5120</v>
      </c>
      <c r="N730" t="s">
        <v>161</v>
      </c>
      <c r="P730" t="s">
        <v>3025</v>
      </c>
      <c r="Q730" t="s">
        <v>27</v>
      </c>
    </row>
    <row r="731" spans="1:17" ht="15" hidden="1">
      <c r="A731" t="s">
        <v>16</v>
      </c>
      <c r="B731" s="4" t="s">
        <v>12154</v>
      </c>
      <c r="C731" t="s">
        <v>8295</v>
      </c>
      <c r="D731" t="s">
        <v>114</v>
      </c>
      <c r="E731" t="s">
        <v>16</v>
      </c>
      <c r="F731" t="s">
        <v>5121</v>
      </c>
      <c r="G731" t="s">
        <v>3143</v>
      </c>
      <c r="H731" t="s">
        <v>38</v>
      </c>
      <c r="I731" t="s">
        <v>5122</v>
      </c>
      <c r="J731" s="2" t="s">
        <v>21</v>
      </c>
      <c r="K731" t="s">
        <v>5123</v>
      </c>
      <c r="L731" t="s">
        <v>4078</v>
      </c>
      <c r="M731" t="s">
        <v>5124</v>
      </c>
      <c r="N731" t="s">
        <v>4080</v>
      </c>
      <c r="P731" t="s">
        <v>3025</v>
      </c>
      <c r="Q731" t="s">
        <v>27</v>
      </c>
    </row>
    <row r="732" spans="1:17" ht="15" hidden="1">
      <c r="A732" t="s">
        <v>16</v>
      </c>
      <c r="B732" s="4" t="s">
        <v>12186</v>
      </c>
      <c r="C732" t="s">
        <v>8295</v>
      </c>
      <c r="D732" t="s">
        <v>38</v>
      </c>
      <c r="E732" t="s">
        <v>16</v>
      </c>
      <c r="F732" t="s">
        <v>633</v>
      </c>
      <c r="G732" t="s">
        <v>634</v>
      </c>
      <c r="H732" t="s">
        <v>38</v>
      </c>
      <c r="I732" t="s">
        <v>5125</v>
      </c>
      <c r="J732" s="2" t="s">
        <v>21</v>
      </c>
      <c r="K732" t="s">
        <v>636</v>
      </c>
      <c r="L732" t="s">
        <v>637</v>
      </c>
      <c r="M732" t="s">
        <v>5126</v>
      </c>
      <c r="N732" t="s">
        <v>59</v>
      </c>
      <c r="P732" t="s">
        <v>3025</v>
      </c>
      <c r="Q732" t="s">
        <v>27</v>
      </c>
    </row>
    <row r="733" spans="1:17" ht="15" hidden="1">
      <c r="A733" t="s">
        <v>16</v>
      </c>
      <c r="B733" s="4" t="s">
        <v>12203</v>
      </c>
      <c r="C733" t="s">
        <v>8295</v>
      </c>
      <c r="D733" t="s">
        <v>38</v>
      </c>
      <c r="E733" t="s">
        <v>16</v>
      </c>
      <c r="F733" t="s">
        <v>5127</v>
      </c>
      <c r="G733" t="s">
        <v>634</v>
      </c>
      <c r="H733" t="s">
        <v>114</v>
      </c>
      <c r="I733" t="s">
        <v>5128</v>
      </c>
      <c r="J733" s="2" t="s">
        <v>21</v>
      </c>
      <c r="K733" t="s">
        <v>5129</v>
      </c>
      <c r="L733" t="s">
        <v>5130</v>
      </c>
      <c r="M733" t="s">
        <v>5131</v>
      </c>
      <c r="N733" t="s">
        <v>238</v>
      </c>
      <c r="P733" t="s">
        <v>3025</v>
      </c>
      <c r="Q733" t="s">
        <v>27</v>
      </c>
    </row>
    <row r="734" spans="1:17" ht="15" hidden="1">
      <c r="A734" t="s">
        <v>16</v>
      </c>
      <c r="B734" s="4" t="s">
        <v>12234</v>
      </c>
      <c r="C734" t="s">
        <v>8295</v>
      </c>
      <c r="D734" t="s">
        <v>38</v>
      </c>
      <c r="E734" t="s">
        <v>16</v>
      </c>
      <c r="F734" t="s">
        <v>5143</v>
      </c>
      <c r="G734" t="s">
        <v>325</v>
      </c>
      <c r="H734" t="s">
        <v>38</v>
      </c>
      <c r="I734" t="s">
        <v>5144</v>
      </c>
      <c r="J734" s="2" t="s">
        <v>21</v>
      </c>
      <c r="K734" t="s">
        <v>5145</v>
      </c>
      <c r="L734" t="s">
        <v>5146</v>
      </c>
      <c r="M734" t="s">
        <v>5147</v>
      </c>
      <c r="N734" t="s">
        <v>59</v>
      </c>
      <c r="P734" t="s">
        <v>3025</v>
      </c>
      <c r="Q734" t="s">
        <v>27</v>
      </c>
    </row>
    <row r="735" spans="1:17" ht="15" hidden="1">
      <c r="A735" t="s">
        <v>16</v>
      </c>
      <c r="B735" s="4" t="s">
        <v>12259</v>
      </c>
      <c r="C735" t="s">
        <v>8295</v>
      </c>
      <c r="D735" t="s">
        <v>38</v>
      </c>
      <c r="E735" t="s">
        <v>16</v>
      </c>
      <c r="F735" t="s">
        <v>5148</v>
      </c>
      <c r="G735" t="s">
        <v>842</v>
      </c>
      <c r="H735" t="s">
        <v>38</v>
      </c>
      <c r="I735" t="s">
        <v>5149</v>
      </c>
      <c r="J735" s="2" t="s">
        <v>21</v>
      </c>
      <c r="K735" t="s">
        <v>5150</v>
      </c>
      <c r="L735" t="s">
        <v>3043</v>
      </c>
      <c r="M735" t="s">
        <v>5151</v>
      </c>
      <c r="N735" t="s">
        <v>161</v>
      </c>
      <c r="P735" t="s">
        <v>3025</v>
      </c>
      <c r="Q735" t="s">
        <v>27</v>
      </c>
    </row>
    <row r="736" spans="1:17" ht="15" hidden="1">
      <c r="A736" t="s">
        <v>16</v>
      </c>
      <c r="B736" s="4" t="s">
        <v>12262</v>
      </c>
      <c r="C736" t="s">
        <v>8295</v>
      </c>
      <c r="D736" t="s">
        <v>38</v>
      </c>
      <c r="E736" t="s">
        <v>16</v>
      </c>
      <c r="F736" t="s">
        <v>5152</v>
      </c>
      <c r="G736" t="s">
        <v>325</v>
      </c>
      <c r="H736" t="s">
        <v>38</v>
      </c>
      <c r="I736" t="s">
        <v>5153</v>
      </c>
      <c r="J736" s="2" t="s">
        <v>21</v>
      </c>
      <c r="K736" t="s">
        <v>5154</v>
      </c>
      <c r="L736" t="s">
        <v>5155</v>
      </c>
      <c r="M736" t="s">
        <v>5156</v>
      </c>
      <c r="N736" t="s">
        <v>192</v>
      </c>
      <c r="P736" t="s">
        <v>3025</v>
      </c>
      <c r="Q736" t="s">
        <v>27</v>
      </c>
    </row>
    <row r="737" spans="1:17" ht="15" hidden="1">
      <c r="A737" t="s">
        <v>16</v>
      </c>
      <c r="B737" s="4" t="s">
        <v>12267</v>
      </c>
      <c r="C737" t="s">
        <v>8295</v>
      </c>
      <c r="D737" t="s">
        <v>309</v>
      </c>
      <c r="E737" t="s">
        <v>16</v>
      </c>
      <c r="F737" t="s">
        <v>5157</v>
      </c>
      <c r="G737" t="s">
        <v>325</v>
      </c>
      <c r="H737" t="s">
        <v>38</v>
      </c>
      <c r="I737" t="s">
        <v>5158</v>
      </c>
      <c r="J737" s="2" t="s">
        <v>21</v>
      </c>
      <c r="K737" t="s">
        <v>5159</v>
      </c>
      <c r="L737" t="s">
        <v>5160</v>
      </c>
      <c r="M737" t="s">
        <v>5161</v>
      </c>
      <c r="N737" t="s">
        <v>840</v>
      </c>
      <c r="P737" t="s">
        <v>3025</v>
      </c>
      <c r="Q737" t="s">
        <v>27</v>
      </c>
    </row>
    <row r="738" spans="1:17" ht="15" hidden="1">
      <c r="A738" t="s">
        <v>16</v>
      </c>
      <c r="B738" s="4" t="s">
        <v>12270</v>
      </c>
      <c r="C738" t="s">
        <v>8295</v>
      </c>
      <c r="D738" t="s">
        <v>38</v>
      </c>
      <c r="E738" t="s">
        <v>16</v>
      </c>
      <c r="F738" t="s">
        <v>5162</v>
      </c>
      <c r="G738" t="s">
        <v>634</v>
      </c>
      <c r="H738" t="s">
        <v>38</v>
      </c>
      <c r="I738" t="s">
        <v>5163</v>
      </c>
      <c r="J738" s="2" t="s">
        <v>21</v>
      </c>
      <c r="K738" t="s">
        <v>5164</v>
      </c>
      <c r="M738" t="s">
        <v>5165</v>
      </c>
      <c r="N738" t="s">
        <v>437</v>
      </c>
      <c r="P738" t="s">
        <v>3025</v>
      </c>
      <c r="Q738" t="s">
        <v>27</v>
      </c>
    </row>
    <row r="739" spans="1:17" ht="15" hidden="1">
      <c r="A739" t="s">
        <v>16</v>
      </c>
      <c r="B739" s="4" t="s">
        <v>12273</v>
      </c>
      <c r="C739" t="s">
        <v>8295</v>
      </c>
      <c r="D739" t="s">
        <v>76</v>
      </c>
      <c r="E739" t="s">
        <v>16</v>
      </c>
      <c r="F739" t="s">
        <v>5166</v>
      </c>
      <c r="G739" t="s">
        <v>325</v>
      </c>
      <c r="H739" t="s">
        <v>38</v>
      </c>
      <c r="I739" t="s">
        <v>5167</v>
      </c>
      <c r="J739" s="2" t="s">
        <v>21</v>
      </c>
      <c r="K739" t="s">
        <v>5168</v>
      </c>
      <c r="L739" t="s">
        <v>1646</v>
      </c>
      <c r="M739" t="s">
        <v>5166</v>
      </c>
      <c r="N739" t="s">
        <v>800</v>
      </c>
      <c r="P739" t="s">
        <v>3025</v>
      </c>
      <c r="Q739" t="s">
        <v>27</v>
      </c>
    </row>
    <row r="740" spans="1:17" ht="15" hidden="1">
      <c r="A740" t="s">
        <v>16</v>
      </c>
      <c r="B740" s="4" t="s">
        <v>12276</v>
      </c>
      <c r="C740" t="s">
        <v>8295</v>
      </c>
      <c r="D740" t="s">
        <v>38</v>
      </c>
      <c r="E740" t="s">
        <v>16</v>
      </c>
      <c r="F740" t="s">
        <v>5169</v>
      </c>
      <c r="G740" t="s">
        <v>842</v>
      </c>
      <c r="H740" t="s">
        <v>38</v>
      </c>
      <c r="I740" t="s">
        <v>5170</v>
      </c>
      <c r="J740" s="2" t="s">
        <v>21</v>
      </c>
      <c r="K740" t="s">
        <v>5171</v>
      </c>
      <c r="L740" t="s">
        <v>5172</v>
      </c>
      <c r="M740" t="s">
        <v>5173</v>
      </c>
      <c r="N740" t="s">
        <v>66</v>
      </c>
      <c r="P740" t="s">
        <v>3025</v>
      </c>
      <c r="Q740" t="s">
        <v>27</v>
      </c>
    </row>
    <row r="741" spans="1:17" ht="15" hidden="1">
      <c r="A741" t="s">
        <v>16</v>
      </c>
      <c r="B741" s="4" t="s">
        <v>12439</v>
      </c>
      <c r="C741" t="s">
        <v>8295</v>
      </c>
      <c r="D741" t="s">
        <v>38</v>
      </c>
      <c r="E741" t="s">
        <v>16</v>
      </c>
      <c r="F741" t="s">
        <v>5174</v>
      </c>
      <c r="G741" t="s">
        <v>842</v>
      </c>
      <c r="H741" t="s">
        <v>38</v>
      </c>
      <c r="I741" t="s">
        <v>5175</v>
      </c>
      <c r="J741" s="2" t="s">
        <v>21</v>
      </c>
      <c r="K741" t="s">
        <v>5176</v>
      </c>
      <c r="L741" t="s">
        <v>4685</v>
      </c>
      <c r="M741" t="s">
        <v>5177</v>
      </c>
      <c r="N741" t="s">
        <v>66</v>
      </c>
      <c r="P741" t="s">
        <v>3025</v>
      </c>
      <c r="Q741" t="s">
        <v>27</v>
      </c>
    </row>
    <row r="742" spans="1:17" ht="15" hidden="1">
      <c r="A742" t="s">
        <v>16</v>
      </c>
      <c r="B742" s="4" t="s">
        <v>12442</v>
      </c>
      <c r="C742" t="s">
        <v>8295</v>
      </c>
      <c r="D742" t="s">
        <v>38</v>
      </c>
      <c r="E742" t="s">
        <v>16</v>
      </c>
      <c r="F742" t="s">
        <v>5178</v>
      </c>
      <c r="G742" t="s">
        <v>842</v>
      </c>
      <c r="H742" t="s">
        <v>38</v>
      </c>
      <c r="I742" t="s">
        <v>5179</v>
      </c>
      <c r="J742" s="2" t="s">
        <v>21</v>
      </c>
      <c r="K742" t="s">
        <v>5180</v>
      </c>
      <c r="L742" t="s">
        <v>1153</v>
      </c>
      <c r="M742" t="s">
        <v>5181</v>
      </c>
      <c r="N742" t="s">
        <v>59</v>
      </c>
      <c r="P742" t="s">
        <v>3025</v>
      </c>
      <c r="Q742" t="s">
        <v>27</v>
      </c>
    </row>
    <row r="743" spans="1:17" ht="15" hidden="1">
      <c r="A743" t="s">
        <v>16</v>
      </c>
      <c r="B743" s="4" t="s">
        <v>6606</v>
      </c>
      <c r="C743" t="s">
        <v>6607</v>
      </c>
      <c r="D743" t="s">
        <v>170</v>
      </c>
      <c r="E743" t="s">
        <v>16</v>
      </c>
      <c r="F743" t="s">
        <v>5182</v>
      </c>
      <c r="G743" t="s">
        <v>325</v>
      </c>
      <c r="H743" t="s">
        <v>38</v>
      </c>
      <c r="I743" t="s">
        <v>5183</v>
      </c>
      <c r="J743" s="2" t="s">
        <v>21</v>
      </c>
      <c r="K743" t="s">
        <v>5184</v>
      </c>
      <c r="L743" t="s">
        <v>3386</v>
      </c>
      <c r="M743" t="s">
        <v>5185</v>
      </c>
      <c r="N743" t="s">
        <v>200</v>
      </c>
      <c r="P743" t="s">
        <v>3025</v>
      </c>
      <c r="Q743" t="s">
        <v>27</v>
      </c>
    </row>
    <row r="744" spans="1:17" ht="15" hidden="1">
      <c r="A744" t="s">
        <v>16</v>
      </c>
      <c r="B744" s="4" t="s">
        <v>6660</v>
      </c>
      <c r="C744" t="s">
        <v>6607</v>
      </c>
      <c r="D744" t="s">
        <v>38</v>
      </c>
      <c r="E744" t="s">
        <v>16</v>
      </c>
      <c r="F744" t="s">
        <v>5186</v>
      </c>
      <c r="G744" t="s">
        <v>4040</v>
      </c>
      <c r="H744" t="s">
        <v>38</v>
      </c>
      <c r="I744" t="s">
        <v>5187</v>
      </c>
      <c r="J744" s="2" t="s">
        <v>21</v>
      </c>
      <c r="K744" t="s">
        <v>5188</v>
      </c>
      <c r="L744" t="s">
        <v>3569</v>
      </c>
      <c r="M744" t="s">
        <v>3570</v>
      </c>
      <c r="N744" t="s">
        <v>1334</v>
      </c>
      <c r="P744" t="s">
        <v>3025</v>
      </c>
      <c r="Q744" t="s">
        <v>27</v>
      </c>
    </row>
    <row r="745" spans="1:17" ht="15" hidden="1">
      <c r="A745" t="s">
        <v>16</v>
      </c>
      <c r="B745" s="4" t="s">
        <v>6790</v>
      </c>
      <c r="C745" t="s">
        <v>6607</v>
      </c>
      <c r="D745" t="s">
        <v>38</v>
      </c>
      <c r="E745" t="s">
        <v>16</v>
      </c>
      <c r="F745" t="s">
        <v>5189</v>
      </c>
      <c r="G745" t="s">
        <v>842</v>
      </c>
      <c r="H745" t="s">
        <v>38</v>
      </c>
      <c r="I745" t="s">
        <v>5190</v>
      </c>
      <c r="J745" s="2" t="s">
        <v>21</v>
      </c>
      <c r="K745" t="s">
        <v>5191</v>
      </c>
      <c r="L745" t="s">
        <v>5192</v>
      </c>
      <c r="M745" t="s">
        <v>5193</v>
      </c>
      <c r="N745" t="s">
        <v>2956</v>
      </c>
      <c r="P745" t="s">
        <v>1708</v>
      </c>
      <c r="Q745" t="s">
        <v>27</v>
      </c>
    </row>
    <row r="746" spans="1:17" ht="15" hidden="1">
      <c r="A746" t="s">
        <v>16</v>
      </c>
      <c r="B746" s="4" t="s">
        <v>6999</v>
      </c>
      <c r="C746" t="s">
        <v>6607</v>
      </c>
      <c r="D746" t="s">
        <v>38</v>
      </c>
      <c r="E746" t="s">
        <v>16</v>
      </c>
      <c r="F746" t="s">
        <v>5194</v>
      </c>
      <c r="G746" t="s">
        <v>325</v>
      </c>
      <c r="H746" t="s">
        <v>38</v>
      </c>
      <c r="I746" t="s">
        <v>5195</v>
      </c>
      <c r="J746" s="2" t="s">
        <v>21</v>
      </c>
      <c r="K746" t="s">
        <v>5196</v>
      </c>
      <c r="L746" t="s">
        <v>5146</v>
      </c>
      <c r="M746" t="s">
        <v>5147</v>
      </c>
      <c r="N746" t="s">
        <v>800</v>
      </c>
      <c r="P746" t="s">
        <v>1708</v>
      </c>
      <c r="Q746" t="s">
        <v>27</v>
      </c>
    </row>
    <row r="747" spans="1:17" ht="15" hidden="1">
      <c r="A747" t="s">
        <v>16</v>
      </c>
      <c r="B747" s="4" t="s">
        <v>7003</v>
      </c>
      <c r="C747" t="s">
        <v>6607</v>
      </c>
      <c r="D747" t="s">
        <v>38</v>
      </c>
      <c r="E747" t="s">
        <v>16</v>
      </c>
      <c r="F747" t="s">
        <v>5197</v>
      </c>
      <c r="G747" t="s">
        <v>842</v>
      </c>
      <c r="H747" t="s">
        <v>38</v>
      </c>
      <c r="I747" t="s">
        <v>5198</v>
      </c>
      <c r="J747" s="2" t="s">
        <v>21</v>
      </c>
      <c r="K747" t="s">
        <v>5199</v>
      </c>
      <c r="L747" t="s">
        <v>5146</v>
      </c>
      <c r="M747" t="s">
        <v>5200</v>
      </c>
      <c r="N747" t="s">
        <v>175</v>
      </c>
      <c r="P747" t="s">
        <v>1708</v>
      </c>
      <c r="Q747" t="s">
        <v>27</v>
      </c>
    </row>
    <row r="748" spans="1:17" ht="15" hidden="1">
      <c r="A748" t="s">
        <v>16</v>
      </c>
      <c r="B748" s="4" t="s">
        <v>7029</v>
      </c>
      <c r="C748" t="s">
        <v>6607</v>
      </c>
      <c r="D748" t="s">
        <v>7030</v>
      </c>
      <c r="E748" t="s">
        <v>16</v>
      </c>
      <c r="F748" t="s">
        <v>5201</v>
      </c>
      <c r="G748" t="s">
        <v>842</v>
      </c>
      <c r="H748" t="s">
        <v>494</v>
      </c>
      <c r="I748" t="s">
        <v>5202</v>
      </c>
      <c r="J748" s="2" t="s">
        <v>21</v>
      </c>
      <c r="K748" t="s">
        <v>5203</v>
      </c>
      <c r="L748" t="s">
        <v>2142</v>
      </c>
      <c r="M748" t="s">
        <v>4881</v>
      </c>
      <c r="N748" t="s">
        <v>1320</v>
      </c>
      <c r="P748" t="s">
        <v>1708</v>
      </c>
      <c r="Q748" t="s">
        <v>27</v>
      </c>
    </row>
    <row r="749" spans="1:17" ht="15" hidden="1">
      <c r="A749" t="s">
        <v>16</v>
      </c>
      <c r="B749" s="4" t="s">
        <v>7049</v>
      </c>
      <c r="C749" t="s">
        <v>6607</v>
      </c>
      <c r="D749" t="s">
        <v>38</v>
      </c>
      <c r="E749" t="s">
        <v>16</v>
      </c>
      <c r="F749" t="s">
        <v>5204</v>
      </c>
      <c r="G749" t="s">
        <v>535</v>
      </c>
      <c r="H749" t="s">
        <v>38</v>
      </c>
      <c r="I749" t="s">
        <v>5205</v>
      </c>
      <c r="J749" s="2" t="s">
        <v>21</v>
      </c>
      <c r="K749" t="s">
        <v>5206</v>
      </c>
      <c r="L749" t="s">
        <v>5207</v>
      </c>
      <c r="M749" t="s">
        <v>5208</v>
      </c>
      <c r="N749" t="s">
        <v>43</v>
      </c>
      <c r="P749" t="s">
        <v>1708</v>
      </c>
      <c r="Q749" t="s">
        <v>27</v>
      </c>
    </row>
    <row r="750" spans="1:17" ht="15" hidden="1">
      <c r="A750" t="s">
        <v>16</v>
      </c>
      <c r="B750" s="4" t="s">
        <v>7084</v>
      </c>
      <c r="C750" t="s">
        <v>6607</v>
      </c>
      <c r="D750" t="s">
        <v>7085</v>
      </c>
      <c r="E750" t="s">
        <v>16</v>
      </c>
      <c r="F750" t="s">
        <v>5209</v>
      </c>
      <c r="G750" t="s">
        <v>367</v>
      </c>
      <c r="H750" t="s">
        <v>76</v>
      </c>
      <c r="I750" t="s">
        <v>5210</v>
      </c>
      <c r="J750" s="2" t="s">
        <v>21</v>
      </c>
      <c r="K750" t="s">
        <v>5211</v>
      </c>
      <c r="L750" t="s">
        <v>1298</v>
      </c>
      <c r="M750" t="s">
        <v>1299</v>
      </c>
      <c r="N750" t="s">
        <v>255</v>
      </c>
      <c r="P750" t="s">
        <v>1708</v>
      </c>
      <c r="Q750" t="s">
        <v>27</v>
      </c>
    </row>
    <row r="751" spans="1:17" ht="15" hidden="1">
      <c r="A751" t="s">
        <v>16</v>
      </c>
      <c r="B751" s="4" t="s">
        <v>7143</v>
      </c>
      <c r="C751" t="s">
        <v>6607</v>
      </c>
      <c r="D751" t="s">
        <v>38</v>
      </c>
      <c r="E751" t="s">
        <v>16</v>
      </c>
      <c r="F751" t="s">
        <v>5212</v>
      </c>
      <c r="G751" t="s">
        <v>367</v>
      </c>
      <c r="H751" t="s">
        <v>38</v>
      </c>
      <c r="I751" t="s">
        <v>5213</v>
      </c>
      <c r="J751" s="2" t="s">
        <v>21</v>
      </c>
      <c r="K751" t="s">
        <v>5214</v>
      </c>
      <c r="L751" t="s">
        <v>5215</v>
      </c>
      <c r="M751" t="s">
        <v>5216</v>
      </c>
      <c r="N751" t="s">
        <v>143</v>
      </c>
      <c r="P751" t="s">
        <v>1708</v>
      </c>
      <c r="Q751" t="s">
        <v>27</v>
      </c>
    </row>
    <row r="752" spans="1:17" ht="15" hidden="1">
      <c r="A752" t="s">
        <v>16</v>
      </c>
      <c r="B752" s="4" t="s">
        <v>7821</v>
      </c>
      <c r="C752" t="s">
        <v>6607</v>
      </c>
      <c r="D752" t="s">
        <v>38</v>
      </c>
      <c r="E752" t="s">
        <v>16</v>
      </c>
      <c r="F752" t="s">
        <v>1818</v>
      </c>
      <c r="G752" t="s">
        <v>1359</v>
      </c>
      <c r="H752" t="s">
        <v>38</v>
      </c>
      <c r="I752" t="s">
        <v>1819</v>
      </c>
      <c r="J752" s="2" t="s">
        <v>21</v>
      </c>
      <c r="K752" t="s">
        <v>5217</v>
      </c>
      <c r="L752" t="s">
        <v>1821</v>
      </c>
      <c r="M752" t="s">
        <v>1822</v>
      </c>
      <c r="N752" t="s">
        <v>73</v>
      </c>
      <c r="P752" t="s">
        <v>315</v>
      </c>
      <c r="Q752" t="s">
        <v>27</v>
      </c>
    </row>
    <row r="753" spans="1:17" ht="15" hidden="1">
      <c r="A753" t="s">
        <v>16</v>
      </c>
      <c r="B753" s="4" t="s">
        <v>8262</v>
      </c>
      <c r="C753" t="s">
        <v>6607</v>
      </c>
      <c r="D753" t="s">
        <v>30</v>
      </c>
      <c r="E753" t="s">
        <v>16</v>
      </c>
      <c r="F753" t="s">
        <v>5218</v>
      </c>
      <c r="G753" t="s">
        <v>1359</v>
      </c>
      <c r="H753" t="s">
        <v>38</v>
      </c>
      <c r="I753" t="s">
        <v>5219</v>
      </c>
      <c r="J753" s="2" t="s">
        <v>21</v>
      </c>
      <c r="K753" t="s">
        <v>5220</v>
      </c>
      <c r="L753" t="s">
        <v>5221</v>
      </c>
      <c r="M753" t="s">
        <v>5222</v>
      </c>
      <c r="N753" t="s">
        <v>514</v>
      </c>
      <c r="P753" t="s">
        <v>315</v>
      </c>
      <c r="Q753" t="s">
        <v>27</v>
      </c>
    </row>
    <row r="754" spans="1:17" ht="15" hidden="1">
      <c r="A754" t="s">
        <v>16</v>
      </c>
      <c r="B754" s="4" t="s">
        <v>8469</v>
      </c>
      <c r="C754" t="s">
        <v>6607</v>
      </c>
      <c r="D754" t="s">
        <v>38</v>
      </c>
      <c r="E754" t="s">
        <v>16</v>
      </c>
      <c r="F754" t="s">
        <v>5229</v>
      </c>
      <c r="G754" t="s">
        <v>3143</v>
      </c>
      <c r="H754" t="s">
        <v>38</v>
      </c>
      <c r="I754" t="s">
        <v>5230</v>
      </c>
      <c r="J754" s="2" t="s">
        <v>21</v>
      </c>
      <c r="K754" t="s">
        <v>5231</v>
      </c>
      <c r="L754" t="s">
        <v>734</v>
      </c>
      <c r="M754" t="s">
        <v>735</v>
      </c>
      <c r="N754" t="s">
        <v>590</v>
      </c>
      <c r="P754" t="s">
        <v>315</v>
      </c>
      <c r="Q754" t="s">
        <v>27</v>
      </c>
    </row>
    <row r="755" spans="1:17" ht="15" hidden="1">
      <c r="A755" t="s">
        <v>16</v>
      </c>
      <c r="B755" s="4" t="s">
        <v>6307</v>
      </c>
      <c r="C755" t="s">
        <v>6308</v>
      </c>
      <c r="D755" t="s">
        <v>6214</v>
      </c>
      <c r="E755" t="s">
        <v>16</v>
      </c>
      <c r="F755" t="s">
        <v>5232</v>
      </c>
      <c r="G755" t="s">
        <v>842</v>
      </c>
      <c r="H755" t="s">
        <v>38</v>
      </c>
      <c r="I755" t="s">
        <v>5233</v>
      </c>
      <c r="J755" s="2" t="s">
        <v>21</v>
      </c>
      <c r="K755" t="s">
        <v>5234</v>
      </c>
      <c r="L755" t="s">
        <v>79</v>
      </c>
      <c r="M755" t="s">
        <v>5235</v>
      </c>
      <c r="N755" t="s">
        <v>387</v>
      </c>
      <c r="P755" t="s">
        <v>315</v>
      </c>
      <c r="Q755" t="s">
        <v>27</v>
      </c>
    </row>
    <row r="756" spans="1:17" ht="15" hidden="1">
      <c r="A756" t="s">
        <v>16</v>
      </c>
      <c r="B756" s="4" t="s">
        <v>6315</v>
      </c>
      <c r="C756" t="s">
        <v>6308</v>
      </c>
      <c r="D756" t="s">
        <v>6214</v>
      </c>
      <c r="E756" t="s">
        <v>16</v>
      </c>
      <c r="F756" t="s">
        <v>5236</v>
      </c>
      <c r="G756" t="s">
        <v>3143</v>
      </c>
      <c r="H756" t="s">
        <v>38</v>
      </c>
      <c r="I756" t="s">
        <v>5237</v>
      </c>
      <c r="J756" s="2" t="s">
        <v>21</v>
      </c>
      <c r="K756" t="s">
        <v>5238</v>
      </c>
      <c r="L756" t="s">
        <v>978</v>
      </c>
      <c r="M756" t="s">
        <v>979</v>
      </c>
      <c r="N756" t="s">
        <v>437</v>
      </c>
      <c r="P756" t="s">
        <v>315</v>
      </c>
      <c r="Q756" t="s">
        <v>27</v>
      </c>
    </row>
    <row r="757" spans="1:17" ht="15" hidden="1">
      <c r="A757" t="s">
        <v>16</v>
      </c>
      <c r="B757" s="4" t="s">
        <v>6471</v>
      </c>
      <c r="C757" t="s">
        <v>6308</v>
      </c>
      <c r="D757" t="s">
        <v>6214</v>
      </c>
      <c r="E757" t="s">
        <v>16</v>
      </c>
      <c r="F757" t="s">
        <v>5239</v>
      </c>
      <c r="G757" t="s">
        <v>4040</v>
      </c>
      <c r="H757" t="s">
        <v>38</v>
      </c>
      <c r="I757" t="s">
        <v>5240</v>
      </c>
      <c r="J757" s="2" t="s">
        <v>21</v>
      </c>
      <c r="K757" t="s">
        <v>5241</v>
      </c>
      <c r="L757" t="s">
        <v>3166</v>
      </c>
      <c r="M757" t="s">
        <v>3167</v>
      </c>
      <c r="N757" t="s">
        <v>1334</v>
      </c>
      <c r="P757" t="s">
        <v>315</v>
      </c>
      <c r="Q757" t="s">
        <v>27</v>
      </c>
    </row>
    <row r="758" spans="1:17" ht="13.9" hidden="1">
      <c r="A758" t="s">
        <v>16</v>
      </c>
      <c r="E758" t="s">
        <v>16</v>
      </c>
      <c r="F758" t="s">
        <v>5242</v>
      </c>
      <c r="G758" t="s">
        <v>325</v>
      </c>
      <c r="H758" t="s">
        <v>38</v>
      </c>
      <c r="I758" t="s">
        <v>5243</v>
      </c>
      <c r="J758" s="2" t="s">
        <v>21</v>
      </c>
      <c r="K758" t="s">
        <v>5244</v>
      </c>
      <c r="L758" t="s">
        <v>4097</v>
      </c>
      <c r="M758" t="s">
        <v>4098</v>
      </c>
      <c r="N758" t="s">
        <v>712</v>
      </c>
      <c r="P758" t="s">
        <v>315</v>
      </c>
      <c r="Q758" t="s">
        <v>27</v>
      </c>
    </row>
    <row r="759" spans="1:17" ht="15" hidden="1">
      <c r="A759" t="s">
        <v>16</v>
      </c>
      <c r="B759" s="4" t="s">
        <v>6670</v>
      </c>
      <c r="C759" t="s">
        <v>6308</v>
      </c>
      <c r="D759" t="s">
        <v>38</v>
      </c>
      <c r="E759" t="s">
        <v>16</v>
      </c>
      <c r="F759" t="s">
        <v>5245</v>
      </c>
      <c r="G759" t="s">
        <v>842</v>
      </c>
      <c r="H759" t="s">
        <v>38</v>
      </c>
      <c r="I759" t="s">
        <v>5246</v>
      </c>
      <c r="J759" s="2" t="s">
        <v>21</v>
      </c>
      <c r="K759" t="s">
        <v>5247</v>
      </c>
      <c r="L759" t="s">
        <v>710</v>
      </c>
      <c r="M759" t="s">
        <v>5248</v>
      </c>
      <c r="N759" t="s">
        <v>712</v>
      </c>
      <c r="P759" t="s">
        <v>315</v>
      </c>
      <c r="Q759" t="s">
        <v>27</v>
      </c>
    </row>
    <row r="760" spans="1:17" ht="15" hidden="1">
      <c r="A760" t="s">
        <v>16</v>
      </c>
      <c r="B760" s="4" t="s">
        <v>6680</v>
      </c>
      <c r="C760" t="s">
        <v>6308</v>
      </c>
      <c r="D760" t="s">
        <v>38</v>
      </c>
      <c r="E760" t="s">
        <v>16</v>
      </c>
      <c r="F760" t="s">
        <v>5249</v>
      </c>
      <c r="G760" t="s">
        <v>325</v>
      </c>
      <c r="H760" t="s">
        <v>38</v>
      </c>
      <c r="I760" t="s">
        <v>5250</v>
      </c>
      <c r="J760" s="2" t="s">
        <v>21</v>
      </c>
      <c r="K760" t="s">
        <v>5251</v>
      </c>
      <c r="L760" t="s">
        <v>5252</v>
      </c>
      <c r="M760" t="s">
        <v>5253</v>
      </c>
      <c r="N760" t="s">
        <v>66</v>
      </c>
      <c r="P760" t="s">
        <v>315</v>
      </c>
      <c r="Q760" t="s">
        <v>27</v>
      </c>
    </row>
    <row r="761" spans="1:17" ht="15" hidden="1">
      <c r="A761" t="s">
        <v>16</v>
      </c>
      <c r="B761" s="4" t="s">
        <v>6685</v>
      </c>
      <c r="C761" t="s">
        <v>6308</v>
      </c>
      <c r="D761" t="s">
        <v>38</v>
      </c>
      <c r="E761" t="s">
        <v>16</v>
      </c>
      <c r="F761" t="s">
        <v>5254</v>
      </c>
      <c r="G761" t="s">
        <v>5255</v>
      </c>
      <c r="H761" t="s">
        <v>5256</v>
      </c>
      <c r="I761" t="s">
        <v>5257</v>
      </c>
      <c r="J761" s="2" t="s">
        <v>21</v>
      </c>
      <c r="K761" t="s">
        <v>5258</v>
      </c>
      <c r="L761" t="s">
        <v>5259</v>
      </c>
      <c r="M761" t="s">
        <v>5260</v>
      </c>
      <c r="N761" t="s">
        <v>5261</v>
      </c>
      <c r="P761" t="s">
        <v>315</v>
      </c>
      <c r="Q761" t="s">
        <v>27</v>
      </c>
    </row>
    <row r="762" spans="1:17" ht="15" hidden="1">
      <c r="A762" t="s">
        <v>16</v>
      </c>
      <c r="B762" s="4" t="s">
        <v>6725</v>
      </c>
      <c r="C762" t="s">
        <v>6308</v>
      </c>
      <c r="D762" t="s">
        <v>38</v>
      </c>
      <c r="E762" t="s">
        <v>16</v>
      </c>
      <c r="F762" t="s">
        <v>5262</v>
      </c>
      <c r="G762" t="s">
        <v>325</v>
      </c>
      <c r="H762" t="s">
        <v>38</v>
      </c>
      <c r="I762" t="s">
        <v>5263</v>
      </c>
      <c r="J762" s="2" t="s">
        <v>21</v>
      </c>
      <c r="K762" t="s">
        <v>5264</v>
      </c>
      <c r="L762" t="s">
        <v>4685</v>
      </c>
      <c r="M762" t="s">
        <v>4686</v>
      </c>
      <c r="N762" t="s">
        <v>840</v>
      </c>
      <c r="P762" t="s">
        <v>315</v>
      </c>
      <c r="Q762" t="s">
        <v>27</v>
      </c>
    </row>
    <row r="763" spans="1:17" ht="15" hidden="1">
      <c r="A763" t="s">
        <v>16</v>
      </c>
      <c r="B763" s="4" t="s">
        <v>7095</v>
      </c>
      <c r="C763" t="s">
        <v>6308</v>
      </c>
      <c r="D763" t="s">
        <v>38</v>
      </c>
      <c r="E763" t="s">
        <v>16</v>
      </c>
      <c r="F763" t="s">
        <v>5265</v>
      </c>
      <c r="G763" t="s">
        <v>4642</v>
      </c>
      <c r="H763" t="s">
        <v>38</v>
      </c>
      <c r="I763" t="s">
        <v>5266</v>
      </c>
      <c r="J763" s="2" t="s">
        <v>21</v>
      </c>
      <c r="K763" t="s">
        <v>5267</v>
      </c>
      <c r="L763" t="s">
        <v>5268</v>
      </c>
      <c r="M763" t="s">
        <v>5269</v>
      </c>
      <c r="N763" t="s">
        <v>206</v>
      </c>
      <c r="P763" t="s">
        <v>315</v>
      </c>
      <c r="Q763" t="s">
        <v>27</v>
      </c>
    </row>
    <row r="764" spans="1:17" ht="15" hidden="1">
      <c r="E764" t="s">
        <v>16</v>
      </c>
      <c r="F764" t="s">
        <v>5270</v>
      </c>
      <c r="G764" t="s">
        <v>325</v>
      </c>
      <c r="H764" t="s">
        <v>38</v>
      </c>
      <c r="I764" t="s">
        <v>5271</v>
      </c>
      <c r="J764" s="2" t="s">
        <v>21</v>
      </c>
      <c r="K764" t="s">
        <v>5272</v>
      </c>
      <c r="L764" t="s">
        <v>3038</v>
      </c>
      <c r="M764" t="s">
        <v>3039</v>
      </c>
      <c r="N764" t="s">
        <v>351</v>
      </c>
      <c r="P764" t="s">
        <v>315</v>
      </c>
      <c r="Q764" t="s">
        <v>27</v>
      </c>
    </row>
    <row r="765" spans="1:17" ht="15" hidden="1">
      <c r="E765" t="s">
        <v>16</v>
      </c>
      <c r="F765" t="s">
        <v>5273</v>
      </c>
      <c r="G765" t="s">
        <v>325</v>
      </c>
      <c r="H765" t="s">
        <v>38</v>
      </c>
      <c r="I765" t="s">
        <v>5274</v>
      </c>
      <c r="J765" s="2" t="s">
        <v>21</v>
      </c>
      <c r="K765" t="s">
        <v>5275</v>
      </c>
      <c r="L765" t="s">
        <v>5276</v>
      </c>
      <c r="M765" t="s">
        <v>5277</v>
      </c>
      <c r="N765" t="s">
        <v>206</v>
      </c>
      <c r="P765" t="s">
        <v>315</v>
      </c>
      <c r="Q765" t="s">
        <v>27</v>
      </c>
    </row>
    <row r="766" spans="1:17" ht="15" hidden="1">
      <c r="E766" t="s">
        <v>16</v>
      </c>
      <c r="F766" t="s">
        <v>5278</v>
      </c>
      <c r="G766" t="s">
        <v>325</v>
      </c>
      <c r="H766" t="s">
        <v>38</v>
      </c>
      <c r="I766" t="s">
        <v>5279</v>
      </c>
      <c r="J766" s="2" t="s">
        <v>21</v>
      </c>
      <c r="K766" t="s">
        <v>5280</v>
      </c>
      <c r="L766" t="s">
        <v>3038</v>
      </c>
      <c r="M766" t="s">
        <v>3039</v>
      </c>
      <c r="N766" t="s">
        <v>728</v>
      </c>
      <c r="P766" t="s">
        <v>315</v>
      </c>
      <c r="Q766" t="s">
        <v>27</v>
      </c>
    </row>
    <row r="767" spans="1:17" ht="15" hidden="1">
      <c r="E767" t="s">
        <v>16</v>
      </c>
      <c r="F767" t="s">
        <v>5281</v>
      </c>
      <c r="G767" t="s">
        <v>1390</v>
      </c>
      <c r="H767" t="s">
        <v>76</v>
      </c>
      <c r="I767" t="s">
        <v>5282</v>
      </c>
      <c r="J767" s="2" t="s">
        <v>21</v>
      </c>
      <c r="K767" t="s">
        <v>5283</v>
      </c>
      <c r="L767" t="s">
        <v>5284</v>
      </c>
      <c r="M767" t="s">
        <v>5285</v>
      </c>
      <c r="N767" t="s">
        <v>5286</v>
      </c>
      <c r="P767" t="s">
        <v>315</v>
      </c>
      <c r="Q767" t="s">
        <v>27</v>
      </c>
    </row>
    <row r="768" spans="1:17" ht="15" hidden="1">
      <c r="E768" t="s">
        <v>16</v>
      </c>
      <c r="F768" t="s">
        <v>5290</v>
      </c>
      <c r="G768" t="s">
        <v>325</v>
      </c>
      <c r="H768" t="s">
        <v>38</v>
      </c>
      <c r="I768" t="s">
        <v>5291</v>
      </c>
      <c r="J768" s="2" t="s">
        <v>21</v>
      </c>
      <c r="K768" t="s">
        <v>5292</v>
      </c>
      <c r="L768" t="s">
        <v>3021</v>
      </c>
      <c r="M768" t="s">
        <v>5293</v>
      </c>
      <c r="N768" t="s">
        <v>1418</v>
      </c>
      <c r="P768" t="s">
        <v>315</v>
      </c>
      <c r="Q768" t="s">
        <v>27</v>
      </c>
    </row>
    <row r="769" spans="1:17" ht="13.9" hidden="1">
      <c r="A769" t="s">
        <v>16</v>
      </c>
      <c r="E769" t="s">
        <v>16</v>
      </c>
      <c r="F769" t="s">
        <v>5294</v>
      </c>
      <c r="G769" t="s">
        <v>325</v>
      </c>
      <c r="H769" t="s">
        <v>38</v>
      </c>
      <c r="I769" t="s">
        <v>5295</v>
      </c>
      <c r="J769" s="2" t="s">
        <v>21</v>
      </c>
      <c r="K769" t="s">
        <v>5296</v>
      </c>
      <c r="L769" t="s">
        <v>5297</v>
      </c>
      <c r="M769" t="s">
        <v>5298</v>
      </c>
      <c r="N769" t="s">
        <v>5299</v>
      </c>
      <c r="P769" t="s">
        <v>315</v>
      </c>
      <c r="Q769" t="s">
        <v>27</v>
      </c>
    </row>
    <row r="770" spans="1:17" ht="15" hidden="1">
      <c r="E770" t="s">
        <v>16</v>
      </c>
      <c r="F770" t="s">
        <v>5300</v>
      </c>
      <c r="G770" t="s">
        <v>325</v>
      </c>
      <c r="H770" t="s">
        <v>38</v>
      </c>
      <c r="I770" t="s">
        <v>5301</v>
      </c>
      <c r="J770" s="2" t="s">
        <v>21</v>
      </c>
      <c r="K770" t="s">
        <v>5302</v>
      </c>
      <c r="L770" t="s">
        <v>2887</v>
      </c>
      <c r="M770" t="s">
        <v>2888</v>
      </c>
      <c r="N770" t="s">
        <v>4297</v>
      </c>
      <c r="P770" t="s">
        <v>315</v>
      </c>
      <c r="Q770" t="s">
        <v>27</v>
      </c>
    </row>
    <row r="771" spans="1:17" ht="13.9" hidden="1">
      <c r="A771" t="s">
        <v>16</v>
      </c>
      <c r="E771" t="s">
        <v>16</v>
      </c>
      <c r="F771" t="s">
        <v>5303</v>
      </c>
      <c r="G771" t="s">
        <v>1390</v>
      </c>
      <c r="H771" t="s">
        <v>1099</v>
      </c>
      <c r="I771" t="s">
        <v>5304</v>
      </c>
      <c r="J771" s="2" t="s">
        <v>21</v>
      </c>
      <c r="K771" t="s">
        <v>5305</v>
      </c>
      <c r="L771" t="s">
        <v>4238</v>
      </c>
      <c r="M771" t="s">
        <v>5306</v>
      </c>
      <c r="N771" t="s">
        <v>1334</v>
      </c>
      <c r="P771" t="s">
        <v>315</v>
      </c>
      <c r="Q771" t="s">
        <v>27</v>
      </c>
    </row>
    <row r="772" spans="1:17" ht="15" hidden="1">
      <c r="E772" t="s">
        <v>16</v>
      </c>
      <c r="F772" t="s">
        <v>5307</v>
      </c>
      <c r="G772" t="s">
        <v>325</v>
      </c>
      <c r="H772" t="s">
        <v>38</v>
      </c>
      <c r="I772" t="s">
        <v>5308</v>
      </c>
      <c r="J772" s="2" t="s">
        <v>21</v>
      </c>
      <c r="K772" t="s">
        <v>5309</v>
      </c>
      <c r="L772" t="s">
        <v>3386</v>
      </c>
      <c r="M772" t="s">
        <v>3387</v>
      </c>
      <c r="N772" t="s">
        <v>393</v>
      </c>
      <c r="P772" t="s">
        <v>315</v>
      </c>
      <c r="Q772" t="s">
        <v>27</v>
      </c>
    </row>
    <row r="773" spans="1:17" ht="15" hidden="1">
      <c r="A773" t="s">
        <v>16</v>
      </c>
      <c r="B773" s="4" t="s">
        <v>11128</v>
      </c>
      <c r="C773" t="s">
        <v>11129</v>
      </c>
      <c r="D773" t="s">
        <v>38</v>
      </c>
      <c r="E773" t="s">
        <v>16</v>
      </c>
      <c r="F773" t="s">
        <v>5310</v>
      </c>
      <c r="G773" t="s">
        <v>1390</v>
      </c>
      <c r="H773" t="s">
        <v>38</v>
      </c>
      <c r="I773" t="s">
        <v>4465</v>
      </c>
      <c r="J773" s="2" t="s">
        <v>21</v>
      </c>
      <c r="K773" t="s">
        <v>5311</v>
      </c>
      <c r="L773" t="s">
        <v>1950</v>
      </c>
      <c r="M773" t="s">
        <v>1951</v>
      </c>
      <c r="N773" t="s">
        <v>728</v>
      </c>
      <c r="P773" t="s">
        <v>315</v>
      </c>
      <c r="Q773" t="s">
        <v>27</v>
      </c>
    </row>
    <row r="774" spans="1:17" ht="15" hidden="1">
      <c r="A774" t="s">
        <v>16</v>
      </c>
      <c r="B774" s="4" t="s">
        <v>10969</v>
      </c>
      <c r="C774" t="s">
        <v>10970</v>
      </c>
      <c r="D774" t="s">
        <v>38</v>
      </c>
      <c r="E774" t="s">
        <v>16</v>
      </c>
      <c r="F774" t="s">
        <v>5312</v>
      </c>
      <c r="G774" t="s">
        <v>1390</v>
      </c>
      <c r="H774" t="s">
        <v>38</v>
      </c>
      <c r="I774" t="s">
        <v>5313</v>
      </c>
      <c r="J774" s="2" t="s">
        <v>21</v>
      </c>
      <c r="K774" t="s">
        <v>5314</v>
      </c>
      <c r="L774" t="s">
        <v>5315</v>
      </c>
      <c r="M774" t="s">
        <v>5316</v>
      </c>
      <c r="N774" t="s">
        <v>242</v>
      </c>
      <c r="P774" t="s">
        <v>315</v>
      </c>
      <c r="Q774" t="s">
        <v>27</v>
      </c>
    </row>
    <row r="775" spans="1:17" ht="15" hidden="1">
      <c r="A775" t="s">
        <v>16</v>
      </c>
      <c r="B775" s="4" t="s">
        <v>11014</v>
      </c>
      <c r="C775" t="s">
        <v>10970</v>
      </c>
      <c r="D775" t="s">
        <v>38</v>
      </c>
      <c r="E775" t="s">
        <v>16</v>
      </c>
      <c r="F775" t="s">
        <v>597</v>
      </c>
      <c r="G775" t="s">
        <v>1390</v>
      </c>
      <c r="H775" t="s">
        <v>30</v>
      </c>
      <c r="I775" t="s">
        <v>5317</v>
      </c>
      <c r="J775" s="2" t="s">
        <v>21</v>
      </c>
      <c r="K775" t="s">
        <v>599</v>
      </c>
      <c r="L775" t="s">
        <v>600</v>
      </c>
      <c r="M775" t="s">
        <v>5318</v>
      </c>
      <c r="N775" t="s">
        <v>614</v>
      </c>
      <c r="P775" t="s">
        <v>315</v>
      </c>
      <c r="Q775" t="s">
        <v>27</v>
      </c>
    </row>
    <row r="776" spans="1:17" ht="15" hidden="1">
      <c r="A776" t="s">
        <v>16</v>
      </c>
      <c r="B776" s="4" t="s">
        <v>11125</v>
      </c>
      <c r="C776" t="s">
        <v>10970</v>
      </c>
      <c r="D776" t="s">
        <v>38</v>
      </c>
      <c r="E776" t="s">
        <v>16</v>
      </c>
      <c r="F776" t="s">
        <v>5319</v>
      </c>
      <c r="G776" t="s">
        <v>4642</v>
      </c>
      <c r="H776" t="s">
        <v>76</v>
      </c>
      <c r="I776" t="s">
        <v>5320</v>
      </c>
      <c r="J776" s="2" t="s">
        <v>21</v>
      </c>
      <c r="K776" t="s">
        <v>5321</v>
      </c>
      <c r="L776" t="s">
        <v>558</v>
      </c>
      <c r="M776" t="s">
        <v>5322</v>
      </c>
      <c r="N776" t="s">
        <v>168</v>
      </c>
      <c r="P776" t="s">
        <v>315</v>
      </c>
      <c r="Q776" t="s">
        <v>27</v>
      </c>
    </row>
    <row r="777" spans="1:17" ht="15" hidden="1">
      <c r="A777" t="s">
        <v>16</v>
      </c>
      <c r="B777" s="4" t="s">
        <v>11620</v>
      </c>
      <c r="C777" t="s">
        <v>10970</v>
      </c>
      <c r="D777" t="s">
        <v>38</v>
      </c>
      <c r="E777" t="s">
        <v>16</v>
      </c>
      <c r="F777" t="s">
        <v>5323</v>
      </c>
      <c r="G777" t="s">
        <v>325</v>
      </c>
      <c r="H777" t="s">
        <v>38</v>
      </c>
      <c r="I777" t="s">
        <v>5324</v>
      </c>
      <c r="J777" s="2" t="s">
        <v>21</v>
      </c>
      <c r="K777" t="s">
        <v>5325</v>
      </c>
      <c r="L777" t="s">
        <v>4396</v>
      </c>
      <c r="M777" t="s">
        <v>5326</v>
      </c>
      <c r="N777" t="s">
        <v>5327</v>
      </c>
      <c r="P777" t="s">
        <v>315</v>
      </c>
      <c r="Q777" t="s">
        <v>27</v>
      </c>
    </row>
    <row r="778" spans="1:17" ht="15" hidden="1">
      <c r="A778" t="s">
        <v>16</v>
      </c>
      <c r="B778" s="4" t="s">
        <v>11623</v>
      </c>
      <c r="C778" t="s">
        <v>10970</v>
      </c>
      <c r="D778" t="s">
        <v>38</v>
      </c>
      <c r="E778" t="s">
        <v>16</v>
      </c>
      <c r="F778" t="s">
        <v>5328</v>
      </c>
      <c r="G778" t="s">
        <v>1390</v>
      </c>
      <c r="H778" t="s">
        <v>38</v>
      </c>
      <c r="I778" t="s">
        <v>5329</v>
      </c>
      <c r="J778" s="2" t="s">
        <v>21</v>
      </c>
      <c r="K778" t="s">
        <v>5330</v>
      </c>
      <c r="L778" t="s">
        <v>5331</v>
      </c>
      <c r="M778" t="s">
        <v>5332</v>
      </c>
      <c r="N778" t="s">
        <v>1595</v>
      </c>
      <c r="P778" t="s">
        <v>315</v>
      </c>
      <c r="Q778" t="s">
        <v>27</v>
      </c>
    </row>
    <row r="779" spans="1:17" ht="15" hidden="1">
      <c r="A779" t="s">
        <v>16</v>
      </c>
      <c r="B779" s="4" t="s">
        <v>11900</v>
      </c>
      <c r="C779" t="s">
        <v>10970</v>
      </c>
      <c r="D779" t="s">
        <v>682</v>
      </c>
      <c r="E779" t="s">
        <v>16</v>
      </c>
      <c r="F779" t="s">
        <v>5333</v>
      </c>
      <c r="G779" t="s">
        <v>842</v>
      </c>
      <c r="H779" t="s">
        <v>807</v>
      </c>
      <c r="I779" t="s">
        <v>5334</v>
      </c>
      <c r="J779" s="2" t="s">
        <v>21</v>
      </c>
      <c r="K779" t="s">
        <v>5335</v>
      </c>
      <c r="L779" t="s">
        <v>1724</v>
      </c>
      <c r="M779" t="s">
        <v>5336</v>
      </c>
      <c r="N779" t="s">
        <v>5337</v>
      </c>
      <c r="P779" t="s">
        <v>315</v>
      </c>
      <c r="Q779" t="s">
        <v>27</v>
      </c>
    </row>
    <row r="780" spans="1:17" ht="15" hidden="1">
      <c r="A780" t="s">
        <v>16</v>
      </c>
      <c r="B780" s="4" t="s">
        <v>11925</v>
      </c>
      <c r="C780" t="s">
        <v>10970</v>
      </c>
      <c r="D780" t="s">
        <v>38</v>
      </c>
      <c r="E780" t="s">
        <v>16</v>
      </c>
      <c r="F780" t="s">
        <v>5338</v>
      </c>
      <c r="G780" t="s">
        <v>3143</v>
      </c>
      <c r="H780" t="s">
        <v>994</v>
      </c>
      <c r="I780" t="s">
        <v>5339</v>
      </c>
      <c r="J780" s="2" t="s">
        <v>21</v>
      </c>
      <c r="K780" t="s">
        <v>5340</v>
      </c>
      <c r="L780" t="s">
        <v>5341</v>
      </c>
      <c r="M780" t="s">
        <v>5342</v>
      </c>
      <c r="N780" t="s">
        <v>5343</v>
      </c>
      <c r="P780" t="s">
        <v>315</v>
      </c>
      <c r="Q780" t="s">
        <v>27</v>
      </c>
    </row>
    <row r="781" spans="1:17" ht="15" hidden="1">
      <c r="A781" t="s">
        <v>16</v>
      </c>
      <c r="B781" s="4" t="s">
        <v>11980</v>
      </c>
      <c r="C781" t="s">
        <v>10970</v>
      </c>
      <c r="D781" t="s">
        <v>38</v>
      </c>
      <c r="E781" t="s">
        <v>16</v>
      </c>
      <c r="F781" t="s">
        <v>5344</v>
      </c>
      <c r="G781" t="s">
        <v>3143</v>
      </c>
      <c r="H781" t="s">
        <v>1114</v>
      </c>
      <c r="I781" t="s">
        <v>5345</v>
      </c>
      <c r="J781" s="2" t="s">
        <v>21</v>
      </c>
      <c r="K781" t="s">
        <v>5346</v>
      </c>
      <c r="L781" t="s">
        <v>5347</v>
      </c>
      <c r="M781" t="s">
        <v>5348</v>
      </c>
      <c r="N781" t="s">
        <v>514</v>
      </c>
      <c r="P781" t="s">
        <v>315</v>
      </c>
      <c r="Q781" t="s">
        <v>27</v>
      </c>
    </row>
    <row r="782" spans="1:17" ht="15" hidden="1">
      <c r="A782" t="s">
        <v>16</v>
      </c>
      <c r="B782" s="4" t="s">
        <v>6785</v>
      </c>
      <c r="C782" t="s">
        <v>6786</v>
      </c>
      <c r="D782" t="s">
        <v>38</v>
      </c>
      <c r="E782" t="s">
        <v>16</v>
      </c>
      <c r="F782" t="s">
        <v>5349</v>
      </c>
      <c r="G782" t="s">
        <v>1390</v>
      </c>
      <c r="H782" t="s">
        <v>38</v>
      </c>
      <c r="I782" t="s">
        <v>5350</v>
      </c>
      <c r="J782" s="2" t="s">
        <v>21</v>
      </c>
      <c r="K782" t="s">
        <v>5351</v>
      </c>
      <c r="L782" t="s">
        <v>5352</v>
      </c>
      <c r="M782" t="s">
        <v>5353</v>
      </c>
      <c r="N782" t="s">
        <v>119</v>
      </c>
      <c r="P782" t="s">
        <v>315</v>
      </c>
      <c r="Q782" t="s">
        <v>27</v>
      </c>
    </row>
    <row r="783" spans="1:17" ht="15" hidden="1">
      <c r="E783" t="s">
        <v>16</v>
      </c>
      <c r="F783" t="s">
        <v>5354</v>
      </c>
      <c r="G783" t="s">
        <v>2437</v>
      </c>
      <c r="H783" t="s">
        <v>807</v>
      </c>
      <c r="I783" t="s">
        <v>5355</v>
      </c>
      <c r="J783" s="2" t="s">
        <v>21</v>
      </c>
      <c r="K783" t="s">
        <v>5356</v>
      </c>
      <c r="L783" t="s">
        <v>618</v>
      </c>
      <c r="M783" t="s">
        <v>5357</v>
      </c>
      <c r="N783" t="s">
        <v>2956</v>
      </c>
      <c r="P783" t="s">
        <v>315</v>
      </c>
      <c r="Q783" t="s">
        <v>27</v>
      </c>
    </row>
    <row r="784" spans="1:17" ht="15" hidden="1">
      <c r="A784" t="s">
        <v>16</v>
      </c>
      <c r="B784" s="4" t="s">
        <v>2143</v>
      </c>
      <c r="C784" t="s">
        <v>1854</v>
      </c>
      <c r="D784" t="s">
        <v>38</v>
      </c>
      <c r="E784" t="s">
        <v>16</v>
      </c>
      <c r="F784" t="s">
        <v>5358</v>
      </c>
      <c r="G784" t="s">
        <v>5359</v>
      </c>
      <c r="H784" t="s">
        <v>2305</v>
      </c>
      <c r="I784" t="s">
        <v>5360</v>
      </c>
      <c r="J784" s="2" t="s">
        <v>21</v>
      </c>
      <c r="K784" t="s">
        <v>5361</v>
      </c>
      <c r="L784" t="s">
        <v>5362</v>
      </c>
      <c r="M784" t="s">
        <v>5363</v>
      </c>
      <c r="N784" t="s">
        <v>5364</v>
      </c>
      <c r="P784" t="s">
        <v>315</v>
      </c>
      <c r="Q784" t="s">
        <v>27</v>
      </c>
    </row>
    <row r="785" spans="1:17" ht="15" hidden="1">
      <c r="A785" t="s">
        <v>16</v>
      </c>
      <c r="B785" s="4" t="s">
        <v>4893</v>
      </c>
      <c r="C785" t="s">
        <v>1854</v>
      </c>
      <c r="D785" t="s">
        <v>38</v>
      </c>
      <c r="E785" t="s">
        <v>16</v>
      </c>
      <c r="F785" t="s">
        <v>5365</v>
      </c>
      <c r="G785" t="s">
        <v>5366</v>
      </c>
      <c r="H785" t="s">
        <v>3593</v>
      </c>
      <c r="I785" t="s">
        <v>5367</v>
      </c>
      <c r="J785" s="2" t="s">
        <v>259</v>
      </c>
      <c r="K785" t="s">
        <v>5368</v>
      </c>
      <c r="L785" t="s">
        <v>5369</v>
      </c>
      <c r="M785" t="s">
        <v>5370</v>
      </c>
      <c r="N785" t="s">
        <v>5371</v>
      </c>
      <c r="P785" t="s">
        <v>315</v>
      </c>
      <c r="Q785" t="s">
        <v>323</v>
      </c>
    </row>
    <row r="786" spans="1:17" ht="15" hidden="1">
      <c r="A786" t="s">
        <v>16</v>
      </c>
      <c r="B786" s="4" t="s">
        <v>4924</v>
      </c>
      <c r="C786" t="s">
        <v>1854</v>
      </c>
      <c r="D786" t="s">
        <v>38</v>
      </c>
      <c r="E786" t="s">
        <v>16</v>
      </c>
      <c r="F786" t="s">
        <v>5377</v>
      </c>
      <c r="G786" t="s">
        <v>325</v>
      </c>
      <c r="H786" t="s">
        <v>5378</v>
      </c>
      <c r="I786" t="s">
        <v>5379</v>
      </c>
      <c r="J786" s="2" t="s">
        <v>21</v>
      </c>
      <c r="K786" t="s">
        <v>5380</v>
      </c>
      <c r="L786" t="s">
        <v>3038</v>
      </c>
      <c r="M786" t="s">
        <v>3039</v>
      </c>
      <c r="N786" t="s">
        <v>5381</v>
      </c>
      <c r="P786" t="s">
        <v>315</v>
      </c>
      <c r="Q786" t="s">
        <v>27</v>
      </c>
    </row>
    <row r="787" spans="1:17" ht="15" hidden="1">
      <c r="A787" t="s">
        <v>16</v>
      </c>
      <c r="B787" s="4" t="s">
        <v>4937</v>
      </c>
      <c r="C787" t="s">
        <v>1854</v>
      </c>
      <c r="D787" t="s">
        <v>38</v>
      </c>
      <c r="E787" t="s">
        <v>16</v>
      </c>
      <c r="F787" t="s">
        <v>5382</v>
      </c>
      <c r="G787" t="s">
        <v>325</v>
      </c>
      <c r="H787" t="s">
        <v>38</v>
      </c>
      <c r="I787" t="s">
        <v>5383</v>
      </c>
      <c r="J787" s="2" t="s">
        <v>21</v>
      </c>
      <c r="K787" t="s">
        <v>5384</v>
      </c>
      <c r="L787" t="s">
        <v>767</v>
      </c>
      <c r="M787" t="s">
        <v>768</v>
      </c>
      <c r="N787" t="s">
        <v>1334</v>
      </c>
      <c r="P787" t="s">
        <v>315</v>
      </c>
      <c r="Q787" t="s">
        <v>27</v>
      </c>
    </row>
    <row r="788" spans="1:17" ht="15" hidden="1">
      <c r="A788" t="s">
        <v>16</v>
      </c>
      <c r="B788" s="4" t="s">
        <v>4946</v>
      </c>
      <c r="C788" t="s">
        <v>1854</v>
      </c>
      <c r="D788" t="s">
        <v>38</v>
      </c>
      <c r="E788" t="s">
        <v>16</v>
      </c>
      <c r="F788" t="s">
        <v>5385</v>
      </c>
      <c r="G788" t="s">
        <v>325</v>
      </c>
      <c r="H788" t="s">
        <v>38</v>
      </c>
      <c r="I788" t="s">
        <v>5386</v>
      </c>
      <c r="J788" s="2" t="s">
        <v>21</v>
      </c>
      <c r="K788" t="s">
        <v>5387</v>
      </c>
      <c r="L788" t="s">
        <v>2864</v>
      </c>
      <c r="M788" t="s">
        <v>2865</v>
      </c>
      <c r="N788" t="s">
        <v>255</v>
      </c>
      <c r="P788" t="s">
        <v>315</v>
      </c>
      <c r="Q788" t="s">
        <v>27</v>
      </c>
    </row>
    <row r="789" spans="1:17" ht="15" hidden="1">
      <c r="A789" t="s">
        <v>16</v>
      </c>
      <c r="B789" s="4" t="s">
        <v>5094</v>
      </c>
      <c r="C789" t="s">
        <v>1854</v>
      </c>
      <c r="D789" t="s">
        <v>38</v>
      </c>
      <c r="E789" t="s">
        <v>16</v>
      </c>
      <c r="F789" t="s">
        <v>5388</v>
      </c>
      <c r="G789" t="s">
        <v>1390</v>
      </c>
      <c r="H789" t="s">
        <v>5389</v>
      </c>
      <c r="I789" t="s">
        <v>5390</v>
      </c>
      <c r="J789" s="2" t="s">
        <v>21</v>
      </c>
      <c r="K789" t="s">
        <v>5391</v>
      </c>
      <c r="L789" t="s">
        <v>5392</v>
      </c>
      <c r="M789" t="s">
        <v>5393</v>
      </c>
      <c r="N789" t="s">
        <v>2184</v>
      </c>
      <c r="P789" t="s">
        <v>315</v>
      </c>
      <c r="Q789" t="s">
        <v>27</v>
      </c>
    </row>
    <row r="790" spans="1:17" ht="15" hidden="1">
      <c r="A790" t="s">
        <v>16</v>
      </c>
      <c r="B790" s="4" t="s">
        <v>5936</v>
      </c>
      <c r="C790" t="s">
        <v>1854</v>
      </c>
      <c r="D790" t="s">
        <v>38</v>
      </c>
      <c r="E790" t="s">
        <v>16</v>
      </c>
      <c r="F790" t="s">
        <v>5394</v>
      </c>
      <c r="G790" t="s">
        <v>1390</v>
      </c>
      <c r="H790" t="s">
        <v>38</v>
      </c>
      <c r="I790" t="s">
        <v>5395</v>
      </c>
      <c r="J790" s="2" t="s">
        <v>21</v>
      </c>
      <c r="K790" t="s">
        <v>5396</v>
      </c>
      <c r="L790" t="s">
        <v>2142</v>
      </c>
      <c r="M790" t="s">
        <v>2257</v>
      </c>
      <c r="N790" t="s">
        <v>155</v>
      </c>
      <c r="P790" t="s">
        <v>315</v>
      </c>
      <c r="Q790" t="s">
        <v>27</v>
      </c>
    </row>
    <row r="791" spans="1:17" ht="15" hidden="1">
      <c r="A791" t="s">
        <v>16</v>
      </c>
      <c r="B791" s="4" t="s">
        <v>6136</v>
      </c>
      <c r="C791" t="s">
        <v>1854</v>
      </c>
      <c r="D791" t="s">
        <v>38</v>
      </c>
      <c r="E791" t="s">
        <v>16</v>
      </c>
      <c r="F791" t="s">
        <v>5397</v>
      </c>
      <c r="G791" t="s">
        <v>634</v>
      </c>
      <c r="H791" t="s">
        <v>38</v>
      </c>
      <c r="I791" t="s">
        <v>5398</v>
      </c>
      <c r="J791" s="2" t="s">
        <v>21</v>
      </c>
      <c r="K791" t="s">
        <v>5399</v>
      </c>
      <c r="L791" t="s">
        <v>5400</v>
      </c>
      <c r="M791" t="s">
        <v>5401</v>
      </c>
      <c r="N791" t="s">
        <v>66</v>
      </c>
      <c r="P791" t="s">
        <v>315</v>
      </c>
      <c r="Q791" t="s">
        <v>27</v>
      </c>
    </row>
    <row r="792" spans="1:17" ht="15" hidden="1">
      <c r="A792" t="s">
        <v>16</v>
      </c>
      <c r="B792" s="4" t="s">
        <v>6141</v>
      </c>
      <c r="C792" t="s">
        <v>1854</v>
      </c>
      <c r="D792" t="s">
        <v>38</v>
      </c>
      <c r="E792" t="s">
        <v>16</v>
      </c>
      <c r="F792" t="s">
        <v>5402</v>
      </c>
      <c r="G792" t="s">
        <v>1390</v>
      </c>
      <c r="H792" t="s">
        <v>807</v>
      </c>
      <c r="I792" t="s">
        <v>5403</v>
      </c>
      <c r="J792" s="2" t="s">
        <v>21</v>
      </c>
      <c r="K792" t="s">
        <v>5404</v>
      </c>
      <c r="L792" t="s">
        <v>2142</v>
      </c>
      <c r="M792" t="s">
        <v>2257</v>
      </c>
      <c r="N792" t="s">
        <v>155</v>
      </c>
      <c r="P792" t="s">
        <v>315</v>
      </c>
      <c r="Q792" t="s">
        <v>27</v>
      </c>
    </row>
    <row r="793" spans="1:17" ht="15" hidden="1">
      <c r="A793" t="s">
        <v>16</v>
      </c>
      <c r="B793" s="4" t="s">
        <v>6202</v>
      </c>
      <c r="C793" t="s">
        <v>1854</v>
      </c>
      <c r="D793" t="s">
        <v>88</v>
      </c>
      <c r="E793" t="s">
        <v>16</v>
      </c>
      <c r="F793" t="s">
        <v>5405</v>
      </c>
      <c r="G793" t="s">
        <v>3266</v>
      </c>
      <c r="H793" t="s">
        <v>38</v>
      </c>
      <c r="I793" t="s">
        <v>5406</v>
      </c>
      <c r="J793" s="2" t="s">
        <v>21</v>
      </c>
      <c r="K793" t="s">
        <v>5407</v>
      </c>
      <c r="L793" t="s">
        <v>1724</v>
      </c>
      <c r="M793" t="s">
        <v>5336</v>
      </c>
      <c r="N793" t="s">
        <v>430</v>
      </c>
      <c r="P793" t="s">
        <v>315</v>
      </c>
      <c r="Q793" t="s">
        <v>27</v>
      </c>
    </row>
    <row r="794" spans="1:17" ht="15" hidden="1">
      <c r="A794" t="s">
        <v>16</v>
      </c>
      <c r="B794" s="4" t="s">
        <v>6218</v>
      </c>
      <c r="C794" t="s">
        <v>1854</v>
      </c>
      <c r="D794" t="s">
        <v>38</v>
      </c>
      <c r="E794" t="s">
        <v>16</v>
      </c>
      <c r="F794" t="s">
        <v>5408</v>
      </c>
      <c r="G794" t="s">
        <v>842</v>
      </c>
      <c r="H794" t="s">
        <v>38</v>
      </c>
      <c r="I794" t="s">
        <v>5409</v>
      </c>
      <c r="J794" s="2" t="s">
        <v>21</v>
      </c>
      <c r="K794" t="s">
        <v>5410</v>
      </c>
      <c r="L794" t="s">
        <v>734</v>
      </c>
      <c r="M794" t="s">
        <v>5411</v>
      </c>
      <c r="N794" t="s">
        <v>351</v>
      </c>
      <c r="P794" t="s">
        <v>315</v>
      </c>
      <c r="Q794" t="s">
        <v>27</v>
      </c>
    </row>
    <row r="795" spans="1:17" ht="15" hidden="1">
      <c r="A795" t="s">
        <v>16</v>
      </c>
      <c r="B795" s="4" t="s">
        <v>6227</v>
      </c>
      <c r="C795" t="s">
        <v>1854</v>
      </c>
      <c r="D795" t="s">
        <v>38</v>
      </c>
      <c r="E795" t="s">
        <v>16</v>
      </c>
      <c r="F795" t="s">
        <v>5412</v>
      </c>
      <c r="G795" t="s">
        <v>325</v>
      </c>
      <c r="H795" t="s">
        <v>2535</v>
      </c>
      <c r="I795" t="s">
        <v>5413</v>
      </c>
      <c r="J795" s="2" t="s">
        <v>21</v>
      </c>
      <c r="K795" t="s">
        <v>5414</v>
      </c>
      <c r="L795" t="s">
        <v>153</v>
      </c>
      <c r="M795" t="s">
        <v>154</v>
      </c>
      <c r="N795" t="s">
        <v>437</v>
      </c>
      <c r="P795" t="s">
        <v>315</v>
      </c>
      <c r="Q795" t="s">
        <v>27</v>
      </c>
    </row>
    <row r="796" spans="1:17" ht="15" hidden="1">
      <c r="A796" t="s">
        <v>16</v>
      </c>
      <c r="B796" s="4" t="s">
        <v>6232</v>
      </c>
      <c r="C796" t="s">
        <v>1854</v>
      </c>
      <c r="D796" t="s">
        <v>38</v>
      </c>
      <c r="E796" t="s">
        <v>16</v>
      </c>
      <c r="F796" t="s">
        <v>5415</v>
      </c>
      <c r="G796" t="s">
        <v>1390</v>
      </c>
      <c r="H796" t="s">
        <v>38</v>
      </c>
      <c r="I796" t="s">
        <v>5416</v>
      </c>
      <c r="J796" s="2" t="s">
        <v>21</v>
      </c>
      <c r="K796" t="s">
        <v>5417</v>
      </c>
      <c r="L796" t="s">
        <v>5418</v>
      </c>
      <c r="M796" t="s">
        <v>5419</v>
      </c>
      <c r="N796" t="s">
        <v>119</v>
      </c>
      <c r="P796" t="s">
        <v>315</v>
      </c>
      <c r="Q796" t="s">
        <v>27</v>
      </c>
    </row>
    <row r="797" spans="1:17" ht="15" hidden="1">
      <c r="A797" t="s">
        <v>16</v>
      </c>
      <c r="B797" s="4" t="s">
        <v>6288</v>
      </c>
      <c r="C797" t="s">
        <v>1854</v>
      </c>
      <c r="D797" t="s">
        <v>76</v>
      </c>
      <c r="E797" t="s">
        <v>16</v>
      </c>
      <c r="F797" t="s">
        <v>5420</v>
      </c>
      <c r="G797" t="s">
        <v>3143</v>
      </c>
      <c r="H797" t="s">
        <v>38</v>
      </c>
      <c r="I797" t="s">
        <v>5421</v>
      </c>
      <c r="J797" s="2" t="s">
        <v>21</v>
      </c>
      <c r="K797" t="s">
        <v>5422</v>
      </c>
      <c r="L797" t="s">
        <v>3407</v>
      </c>
      <c r="M797" t="s">
        <v>3408</v>
      </c>
      <c r="N797" t="s">
        <v>168</v>
      </c>
      <c r="P797" t="s">
        <v>315</v>
      </c>
      <c r="Q797" t="s">
        <v>27</v>
      </c>
    </row>
    <row r="798" spans="1:17" ht="15" hidden="1">
      <c r="A798" t="s">
        <v>16</v>
      </c>
      <c r="B798" s="4" t="s">
        <v>6326</v>
      </c>
      <c r="C798" t="s">
        <v>1854</v>
      </c>
      <c r="D798" t="s">
        <v>38</v>
      </c>
      <c r="E798" t="s">
        <v>16</v>
      </c>
      <c r="F798" t="s">
        <v>5428</v>
      </c>
      <c r="G798" t="s">
        <v>325</v>
      </c>
      <c r="H798" t="s">
        <v>38</v>
      </c>
      <c r="I798" t="s">
        <v>5421</v>
      </c>
      <c r="J798" s="2" t="s">
        <v>21</v>
      </c>
      <c r="K798" t="s">
        <v>5429</v>
      </c>
      <c r="L798" t="s">
        <v>653</v>
      </c>
      <c r="M798" t="s">
        <v>3031</v>
      </c>
      <c r="N798" t="s">
        <v>437</v>
      </c>
      <c r="P798" t="s">
        <v>315</v>
      </c>
      <c r="Q798" t="s">
        <v>27</v>
      </c>
    </row>
    <row r="799" spans="1:17" ht="15" hidden="1">
      <c r="A799" t="s">
        <v>16</v>
      </c>
      <c r="B799" s="4" t="s">
        <v>6339</v>
      </c>
      <c r="C799" t="s">
        <v>1854</v>
      </c>
      <c r="D799" t="s">
        <v>38</v>
      </c>
      <c r="E799" t="s">
        <v>16</v>
      </c>
      <c r="F799" t="s">
        <v>5430</v>
      </c>
      <c r="G799" t="s">
        <v>3143</v>
      </c>
      <c r="H799" t="s">
        <v>38</v>
      </c>
      <c r="I799" t="s">
        <v>5431</v>
      </c>
      <c r="J799" s="2" t="s">
        <v>21</v>
      </c>
      <c r="K799" t="s">
        <v>5432</v>
      </c>
      <c r="L799" t="s">
        <v>5433</v>
      </c>
      <c r="M799" t="s">
        <v>5434</v>
      </c>
      <c r="N799" t="s">
        <v>119</v>
      </c>
      <c r="P799" t="s">
        <v>1877</v>
      </c>
      <c r="Q799" t="s">
        <v>27</v>
      </c>
    </row>
    <row r="800" spans="1:17" ht="15" hidden="1">
      <c r="A800" t="s">
        <v>16</v>
      </c>
      <c r="B800" s="4" t="s">
        <v>6342</v>
      </c>
      <c r="C800" t="s">
        <v>1854</v>
      </c>
      <c r="D800" t="s">
        <v>38</v>
      </c>
      <c r="E800" t="s">
        <v>16</v>
      </c>
      <c r="F800" t="s">
        <v>5435</v>
      </c>
      <c r="G800" t="s">
        <v>3266</v>
      </c>
      <c r="H800" t="s">
        <v>38</v>
      </c>
      <c r="I800" t="s">
        <v>5436</v>
      </c>
      <c r="J800" s="2" t="s">
        <v>21</v>
      </c>
      <c r="K800" t="s">
        <v>5437</v>
      </c>
      <c r="L800" t="s">
        <v>5438</v>
      </c>
      <c r="M800" t="s">
        <v>5439</v>
      </c>
      <c r="N800" t="s">
        <v>161</v>
      </c>
      <c r="P800" t="s">
        <v>1877</v>
      </c>
      <c r="Q800" t="s">
        <v>27</v>
      </c>
    </row>
    <row r="801" spans="1:17" ht="15" hidden="1">
      <c r="A801" t="s">
        <v>16</v>
      </c>
      <c r="B801" s="4" t="s">
        <v>6346</v>
      </c>
      <c r="C801" t="s">
        <v>1854</v>
      </c>
      <c r="D801" t="s">
        <v>38</v>
      </c>
      <c r="E801" t="s">
        <v>16</v>
      </c>
      <c r="F801" t="s">
        <v>5440</v>
      </c>
      <c r="G801" t="s">
        <v>3231</v>
      </c>
      <c r="H801" t="s">
        <v>38</v>
      </c>
      <c r="I801" t="s">
        <v>5441</v>
      </c>
      <c r="J801" s="2" t="s">
        <v>21</v>
      </c>
      <c r="K801" t="s">
        <v>5442</v>
      </c>
      <c r="L801" t="s">
        <v>5443</v>
      </c>
      <c r="M801" t="s">
        <v>5444</v>
      </c>
      <c r="N801" t="s">
        <v>728</v>
      </c>
      <c r="P801" t="s">
        <v>1877</v>
      </c>
      <c r="Q801" t="s">
        <v>27</v>
      </c>
    </row>
    <row r="802" spans="1:17" ht="15" hidden="1">
      <c r="A802" t="s">
        <v>16</v>
      </c>
      <c r="B802" s="4" t="s">
        <v>6351</v>
      </c>
      <c r="C802" t="s">
        <v>1854</v>
      </c>
      <c r="D802" t="s">
        <v>38</v>
      </c>
      <c r="E802" t="s">
        <v>16</v>
      </c>
      <c r="F802" t="s">
        <v>5445</v>
      </c>
      <c r="G802" t="s">
        <v>325</v>
      </c>
      <c r="H802" t="s">
        <v>38</v>
      </c>
      <c r="I802" t="s">
        <v>5446</v>
      </c>
      <c r="J802" s="2" t="s">
        <v>21</v>
      </c>
      <c r="K802" t="s">
        <v>5447</v>
      </c>
      <c r="L802" t="s">
        <v>3991</v>
      </c>
      <c r="M802" t="s">
        <v>5448</v>
      </c>
      <c r="N802" t="s">
        <v>73</v>
      </c>
      <c r="P802" t="s">
        <v>1877</v>
      </c>
      <c r="Q802" t="s">
        <v>27</v>
      </c>
    </row>
    <row r="803" spans="1:17" ht="15" hidden="1">
      <c r="A803" t="s">
        <v>16</v>
      </c>
      <c r="B803" s="4" t="s">
        <v>6354</v>
      </c>
      <c r="C803" t="s">
        <v>1854</v>
      </c>
      <c r="D803" t="s">
        <v>38</v>
      </c>
      <c r="E803" t="s">
        <v>16</v>
      </c>
      <c r="F803" t="s">
        <v>5449</v>
      </c>
      <c r="G803" t="s">
        <v>325</v>
      </c>
      <c r="H803" t="s">
        <v>38</v>
      </c>
      <c r="I803" t="s">
        <v>5450</v>
      </c>
      <c r="J803" s="2" t="s">
        <v>21</v>
      </c>
      <c r="K803" t="s">
        <v>5451</v>
      </c>
      <c r="L803" t="s">
        <v>5452</v>
      </c>
      <c r="M803" t="s">
        <v>5453</v>
      </c>
      <c r="N803" t="s">
        <v>66</v>
      </c>
      <c r="P803" t="s">
        <v>1877</v>
      </c>
      <c r="Q803" t="s">
        <v>27</v>
      </c>
    </row>
    <row r="804" spans="1:17" ht="13.9" hidden="1">
      <c r="A804" t="s">
        <v>16</v>
      </c>
      <c r="E804" t="s">
        <v>16</v>
      </c>
      <c r="F804" t="s">
        <v>5454</v>
      </c>
      <c r="G804" t="s">
        <v>325</v>
      </c>
      <c r="H804" t="s">
        <v>38</v>
      </c>
      <c r="I804" t="s">
        <v>5455</v>
      </c>
      <c r="J804" s="2" t="s">
        <v>21</v>
      </c>
      <c r="K804" t="s">
        <v>5456</v>
      </c>
      <c r="L804" t="s">
        <v>2761</v>
      </c>
      <c r="M804" t="s">
        <v>2762</v>
      </c>
      <c r="N804" t="s">
        <v>408</v>
      </c>
      <c r="P804" t="s">
        <v>1877</v>
      </c>
      <c r="Q804" t="s">
        <v>27</v>
      </c>
    </row>
    <row r="805" spans="1:17" ht="15" hidden="1">
      <c r="A805" t="s">
        <v>16</v>
      </c>
      <c r="B805" s="4" t="s">
        <v>6360</v>
      </c>
      <c r="C805" t="s">
        <v>1854</v>
      </c>
      <c r="D805" t="s">
        <v>6361</v>
      </c>
      <c r="E805" t="s">
        <v>16</v>
      </c>
      <c r="F805" t="s">
        <v>5457</v>
      </c>
      <c r="G805" t="s">
        <v>325</v>
      </c>
      <c r="H805" t="s">
        <v>38</v>
      </c>
      <c r="I805" t="s">
        <v>5458</v>
      </c>
      <c r="J805" s="2" t="s">
        <v>21</v>
      </c>
      <c r="K805" t="s">
        <v>5459</v>
      </c>
      <c r="L805" t="s">
        <v>190</v>
      </c>
      <c r="M805" t="s">
        <v>191</v>
      </c>
      <c r="N805" t="s">
        <v>586</v>
      </c>
      <c r="P805" t="s">
        <v>1877</v>
      </c>
      <c r="Q805" t="s">
        <v>27</v>
      </c>
    </row>
    <row r="806" spans="1:17" ht="15" hidden="1">
      <c r="A806" t="s">
        <v>16</v>
      </c>
      <c r="B806" s="4" t="s">
        <v>6366</v>
      </c>
      <c r="C806" t="s">
        <v>1854</v>
      </c>
      <c r="D806" t="s">
        <v>38</v>
      </c>
      <c r="E806" t="s">
        <v>16</v>
      </c>
      <c r="F806" t="s">
        <v>5460</v>
      </c>
      <c r="G806" t="s">
        <v>325</v>
      </c>
      <c r="H806" t="s">
        <v>38</v>
      </c>
      <c r="I806" t="s">
        <v>5461</v>
      </c>
      <c r="J806" s="2" t="s">
        <v>21</v>
      </c>
      <c r="K806" t="s">
        <v>5462</v>
      </c>
      <c r="L806" t="s">
        <v>5463</v>
      </c>
      <c r="M806" t="s">
        <v>5464</v>
      </c>
      <c r="N806" t="s">
        <v>43</v>
      </c>
      <c r="P806" t="s">
        <v>1877</v>
      </c>
      <c r="Q806" t="s">
        <v>27</v>
      </c>
    </row>
    <row r="807" spans="1:17" ht="15" hidden="1">
      <c r="A807" t="s">
        <v>16</v>
      </c>
      <c r="B807" s="4" t="s">
        <v>6371</v>
      </c>
      <c r="C807" t="s">
        <v>1854</v>
      </c>
      <c r="D807" t="s">
        <v>847</v>
      </c>
      <c r="E807" t="s">
        <v>16</v>
      </c>
      <c r="F807" t="s">
        <v>5465</v>
      </c>
      <c r="G807" t="s">
        <v>325</v>
      </c>
      <c r="H807" t="s">
        <v>5466</v>
      </c>
      <c r="I807" t="s">
        <v>5467</v>
      </c>
      <c r="J807" s="2" t="s">
        <v>21</v>
      </c>
      <c r="K807" t="s">
        <v>5468</v>
      </c>
      <c r="L807" t="s">
        <v>5469</v>
      </c>
      <c r="M807" t="s">
        <v>5470</v>
      </c>
      <c r="N807" t="s">
        <v>2713</v>
      </c>
      <c r="P807" t="s">
        <v>1877</v>
      </c>
      <c r="Q807" t="s">
        <v>27</v>
      </c>
    </row>
    <row r="808" spans="1:17" ht="15" hidden="1">
      <c r="A808" t="s">
        <v>16</v>
      </c>
      <c r="B808" s="4" t="s">
        <v>6412</v>
      </c>
      <c r="C808" t="s">
        <v>1854</v>
      </c>
      <c r="D808" t="s">
        <v>38</v>
      </c>
      <c r="E808" t="s">
        <v>16</v>
      </c>
      <c r="F808" t="s">
        <v>5471</v>
      </c>
      <c r="G808" t="s">
        <v>325</v>
      </c>
      <c r="H808" t="s">
        <v>38</v>
      </c>
      <c r="I808" t="s">
        <v>5472</v>
      </c>
      <c r="J808" s="2" t="s">
        <v>21</v>
      </c>
      <c r="K808" t="s">
        <v>5473</v>
      </c>
      <c r="L808" t="s">
        <v>5474</v>
      </c>
      <c r="M808" t="s">
        <v>5475</v>
      </c>
      <c r="N808" t="s">
        <v>3008</v>
      </c>
      <c r="P808" t="s">
        <v>1877</v>
      </c>
      <c r="Q808" t="s">
        <v>27</v>
      </c>
    </row>
    <row r="809" spans="1:17" ht="15" hidden="1">
      <c r="A809" t="s">
        <v>16</v>
      </c>
      <c r="B809" s="4" t="s">
        <v>6416</v>
      </c>
      <c r="C809" t="s">
        <v>1854</v>
      </c>
      <c r="D809" t="s">
        <v>6417</v>
      </c>
      <c r="E809" t="s">
        <v>16</v>
      </c>
      <c r="F809" t="s">
        <v>5476</v>
      </c>
      <c r="G809" t="s">
        <v>325</v>
      </c>
      <c r="H809" t="s">
        <v>38</v>
      </c>
      <c r="I809" t="s">
        <v>5477</v>
      </c>
      <c r="J809" s="2" t="s">
        <v>21</v>
      </c>
      <c r="K809" t="s">
        <v>5478</v>
      </c>
      <c r="L809" t="s">
        <v>5479</v>
      </c>
      <c r="M809" t="s">
        <v>5480</v>
      </c>
      <c r="N809" t="s">
        <v>728</v>
      </c>
      <c r="P809" t="s">
        <v>1877</v>
      </c>
      <c r="Q809" t="s">
        <v>27</v>
      </c>
    </row>
    <row r="810" spans="1:17" ht="15" hidden="1">
      <c r="A810" t="s">
        <v>16</v>
      </c>
      <c r="B810" s="4" t="s">
        <v>6453</v>
      </c>
      <c r="C810" t="s">
        <v>1854</v>
      </c>
      <c r="D810" t="s">
        <v>38</v>
      </c>
      <c r="E810" t="s">
        <v>16</v>
      </c>
      <c r="F810" t="s">
        <v>5481</v>
      </c>
      <c r="G810" t="s">
        <v>325</v>
      </c>
      <c r="H810" t="s">
        <v>38</v>
      </c>
      <c r="I810" t="s">
        <v>5482</v>
      </c>
      <c r="J810" s="2" t="s">
        <v>21</v>
      </c>
      <c r="K810" t="s">
        <v>5483</v>
      </c>
      <c r="L810" t="s">
        <v>5484</v>
      </c>
      <c r="M810" t="s">
        <v>5485</v>
      </c>
      <c r="N810" t="s">
        <v>66</v>
      </c>
      <c r="P810" t="s">
        <v>1877</v>
      </c>
      <c r="Q810" t="s">
        <v>27</v>
      </c>
    </row>
    <row r="811" spans="1:17" ht="15" hidden="1">
      <c r="A811" t="s">
        <v>16</v>
      </c>
      <c r="B811" s="4" t="s">
        <v>6453</v>
      </c>
      <c r="C811" t="s">
        <v>1854</v>
      </c>
      <c r="D811" t="s">
        <v>38</v>
      </c>
      <c r="E811" t="s">
        <v>16</v>
      </c>
      <c r="F811" t="s">
        <v>5486</v>
      </c>
      <c r="G811" t="s">
        <v>325</v>
      </c>
      <c r="H811" t="s">
        <v>38</v>
      </c>
      <c r="I811" t="s">
        <v>5487</v>
      </c>
      <c r="J811" s="2" t="s">
        <v>21</v>
      </c>
      <c r="K811" t="s">
        <v>5488</v>
      </c>
      <c r="L811" t="s">
        <v>3184</v>
      </c>
      <c r="M811" t="s">
        <v>3307</v>
      </c>
      <c r="N811" t="s">
        <v>894</v>
      </c>
      <c r="P811" t="s">
        <v>1877</v>
      </c>
      <c r="Q811" t="s">
        <v>27</v>
      </c>
    </row>
    <row r="812" spans="1:17" ht="15" hidden="1">
      <c r="A812" t="s">
        <v>16</v>
      </c>
      <c r="B812" s="4" t="s">
        <v>6459</v>
      </c>
      <c r="C812" t="s">
        <v>1854</v>
      </c>
      <c r="D812" t="s">
        <v>38</v>
      </c>
      <c r="E812" t="s">
        <v>16</v>
      </c>
      <c r="F812" t="s">
        <v>5489</v>
      </c>
      <c r="G812" t="s">
        <v>325</v>
      </c>
      <c r="H812" t="s">
        <v>5466</v>
      </c>
      <c r="I812" t="s">
        <v>5490</v>
      </c>
      <c r="J812" s="2" t="s">
        <v>21</v>
      </c>
      <c r="K812" t="s">
        <v>5491</v>
      </c>
      <c r="L812" t="s">
        <v>1186</v>
      </c>
      <c r="M812" t="s">
        <v>1187</v>
      </c>
      <c r="N812" t="s">
        <v>574</v>
      </c>
      <c r="P812" t="s">
        <v>1877</v>
      </c>
      <c r="Q812" t="s">
        <v>27</v>
      </c>
    </row>
    <row r="813" spans="1:17" ht="15" hidden="1">
      <c r="A813" t="s">
        <v>16</v>
      </c>
      <c r="B813" s="4" t="s">
        <v>6462</v>
      </c>
      <c r="C813" t="s">
        <v>1854</v>
      </c>
      <c r="D813" t="s">
        <v>494</v>
      </c>
      <c r="E813" t="s">
        <v>16</v>
      </c>
      <c r="F813" t="s">
        <v>5492</v>
      </c>
      <c r="G813" t="s">
        <v>1390</v>
      </c>
      <c r="H813" t="s">
        <v>38</v>
      </c>
      <c r="I813" t="s">
        <v>5493</v>
      </c>
      <c r="J813" s="2" t="s">
        <v>21</v>
      </c>
      <c r="K813" t="s">
        <v>5494</v>
      </c>
      <c r="L813" t="s">
        <v>5495</v>
      </c>
      <c r="M813" t="s">
        <v>5496</v>
      </c>
      <c r="N813" t="s">
        <v>175</v>
      </c>
      <c r="P813" t="s">
        <v>1877</v>
      </c>
      <c r="Q813" t="s">
        <v>27</v>
      </c>
    </row>
    <row r="814" spans="1:17" ht="15" hidden="1">
      <c r="A814" t="s">
        <v>16</v>
      </c>
      <c r="B814" s="4" t="s">
        <v>6465</v>
      </c>
      <c r="C814" t="s">
        <v>1854</v>
      </c>
      <c r="D814" t="s">
        <v>38</v>
      </c>
      <c r="E814" t="s">
        <v>16</v>
      </c>
      <c r="F814" t="s">
        <v>5497</v>
      </c>
      <c r="G814" t="s">
        <v>3143</v>
      </c>
      <c r="H814" t="s">
        <v>309</v>
      </c>
      <c r="I814" t="s">
        <v>5498</v>
      </c>
      <c r="J814" s="2" t="s">
        <v>21</v>
      </c>
      <c r="K814" t="s">
        <v>5499</v>
      </c>
      <c r="L814" t="s">
        <v>190</v>
      </c>
      <c r="M814" t="s">
        <v>4270</v>
      </c>
      <c r="N814" t="s">
        <v>5500</v>
      </c>
      <c r="P814" t="s">
        <v>1877</v>
      </c>
      <c r="Q814" t="s">
        <v>27</v>
      </c>
    </row>
    <row r="815" spans="1:17" ht="15" hidden="1">
      <c r="A815" t="s">
        <v>16</v>
      </c>
      <c r="B815" s="4" t="s">
        <v>6468</v>
      </c>
      <c r="C815" t="s">
        <v>1854</v>
      </c>
      <c r="D815" t="s">
        <v>38</v>
      </c>
      <c r="E815" t="s">
        <v>16</v>
      </c>
      <c r="F815" t="s">
        <v>5501</v>
      </c>
      <c r="G815" t="s">
        <v>1390</v>
      </c>
      <c r="H815" t="s">
        <v>38</v>
      </c>
      <c r="I815" t="s">
        <v>5502</v>
      </c>
      <c r="J815" s="2" t="s">
        <v>21</v>
      </c>
      <c r="K815" t="s">
        <v>5503</v>
      </c>
      <c r="L815" t="s">
        <v>4700</v>
      </c>
      <c r="M815" t="s">
        <v>5504</v>
      </c>
      <c r="N815" t="s">
        <v>242</v>
      </c>
      <c r="P815" t="s">
        <v>1877</v>
      </c>
      <c r="Q815" t="s">
        <v>27</v>
      </c>
    </row>
    <row r="816" spans="1:17" ht="15" hidden="1">
      <c r="A816" t="s">
        <v>16</v>
      </c>
      <c r="B816" s="4" t="s">
        <v>6480</v>
      </c>
      <c r="C816" t="s">
        <v>1854</v>
      </c>
      <c r="D816" t="s">
        <v>38</v>
      </c>
      <c r="E816" t="s">
        <v>16</v>
      </c>
      <c r="F816" t="s">
        <v>5505</v>
      </c>
      <c r="G816" t="s">
        <v>1390</v>
      </c>
      <c r="H816" t="s">
        <v>38</v>
      </c>
      <c r="I816" t="s">
        <v>5506</v>
      </c>
      <c r="J816" s="2" t="s">
        <v>21</v>
      </c>
      <c r="K816" t="s">
        <v>5507</v>
      </c>
      <c r="L816" t="s">
        <v>124</v>
      </c>
      <c r="M816" t="s">
        <v>5508</v>
      </c>
      <c r="N816" t="s">
        <v>168</v>
      </c>
      <c r="P816" t="s">
        <v>1877</v>
      </c>
      <c r="Q816" t="s">
        <v>27</v>
      </c>
    </row>
    <row r="817" spans="1:17" ht="15" hidden="1">
      <c r="A817" t="s">
        <v>16</v>
      </c>
      <c r="B817" s="4" t="s">
        <v>6509</v>
      </c>
      <c r="C817" t="s">
        <v>1854</v>
      </c>
      <c r="D817" t="s">
        <v>38</v>
      </c>
      <c r="E817" t="s">
        <v>16</v>
      </c>
      <c r="F817" t="s">
        <v>5509</v>
      </c>
      <c r="G817" t="s">
        <v>325</v>
      </c>
      <c r="H817" t="s">
        <v>38</v>
      </c>
      <c r="I817" t="s">
        <v>5510</v>
      </c>
      <c r="J817" s="2" t="s">
        <v>21</v>
      </c>
      <c r="K817" t="s">
        <v>5511</v>
      </c>
      <c r="L817" t="s">
        <v>3636</v>
      </c>
      <c r="M817" t="s">
        <v>5512</v>
      </c>
      <c r="N817" t="s">
        <v>3638</v>
      </c>
      <c r="P817" t="s">
        <v>1877</v>
      </c>
      <c r="Q817" t="s">
        <v>27</v>
      </c>
    </row>
    <row r="818" spans="1:17" ht="15" hidden="1">
      <c r="A818" t="s">
        <v>16</v>
      </c>
      <c r="B818" s="4" t="s">
        <v>6524</v>
      </c>
      <c r="C818" t="s">
        <v>1854</v>
      </c>
      <c r="D818" t="s">
        <v>38</v>
      </c>
      <c r="E818" t="s">
        <v>16</v>
      </c>
      <c r="F818" t="s">
        <v>5513</v>
      </c>
      <c r="G818" t="s">
        <v>4642</v>
      </c>
      <c r="H818" t="s">
        <v>38</v>
      </c>
      <c r="I818" t="s">
        <v>5514</v>
      </c>
      <c r="J818" s="2" t="s">
        <v>21</v>
      </c>
      <c r="K818" t="s">
        <v>5515</v>
      </c>
      <c r="L818" t="s">
        <v>3057</v>
      </c>
      <c r="M818" t="s">
        <v>3058</v>
      </c>
      <c r="N818" t="s">
        <v>1595</v>
      </c>
      <c r="P818" t="s">
        <v>1877</v>
      </c>
      <c r="Q818" t="s">
        <v>27</v>
      </c>
    </row>
    <row r="819" spans="1:17" ht="15" hidden="1">
      <c r="A819" t="s">
        <v>16</v>
      </c>
      <c r="B819" s="4" t="s">
        <v>6569</v>
      </c>
      <c r="C819" t="s">
        <v>1854</v>
      </c>
      <c r="D819" t="s">
        <v>38</v>
      </c>
      <c r="E819" t="s">
        <v>16</v>
      </c>
      <c r="F819" t="s">
        <v>5516</v>
      </c>
      <c r="G819" t="s">
        <v>1390</v>
      </c>
      <c r="H819" t="s">
        <v>38</v>
      </c>
      <c r="I819" t="s">
        <v>5517</v>
      </c>
      <c r="J819" s="2" t="s">
        <v>21</v>
      </c>
      <c r="K819" t="s">
        <v>5518</v>
      </c>
      <c r="L819" t="s">
        <v>5519</v>
      </c>
      <c r="M819" t="s">
        <v>5520</v>
      </c>
      <c r="N819" t="s">
        <v>43</v>
      </c>
      <c r="P819" t="s">
        <v>1877</v>
      </c>
      <c r="Q819" t="s">
        <v>27</v>
      </c>
    </row>
    <row r="820" spans="1:17" ht="15" hidden="1">
      <c r="A820" t="s">
        <v>16</v>
      </c>
      <c r="B820" s="4" t="s">
        <v>6667</v>
      </c>
      <c r="C820" t="s">
        <v>1854</v>
      </c>
      <c r="D820" t="s">
        <v>38</v>
      </c>
      <c r="E820" t="s">
        <v>16</v>
      </c>
      <c r="F820" t="s">
        <v>5521</v>
      </c>
      <c r="G820" t="s">
        <v>3143</v>
      </c>
      <c r="H820" t="s">
        <v>38</v>
      </c>
      <c r="I820" t="s">
        <v>5522</v>
      </c>
      <c r="J820" s="2" t="s">
        <v>21</v>
      </c>
      <c r="K820" t="s">
        <v>5523</v>
      </c>
      <c r="L820" t="s">
        <v>3996</v>
      </c>
      <c r="M820" t="s">
        <v>4705</v>
      </c>
      <c r="N820" t="s">
        <v>43</v>
      </c>
      <c r="P820" t="s">
        <v>1877</v>
      </c>
      <c r="Q820" t="s">
        <v>27</v>
      </c>
    </row>
    <row r="821" spans="1:17" ht="15" hidden="1">
      <c r="A821" t="s">
        <v>16</v>
      </c>
      <c r="B821" s="4" t="s">
        <v>6690</v>
      </c>
      <c r="C821" t="s">
        <v>1854</v>
      </c>
      <c r="D821" t="s">
        <v>38</v>
      </c>
      <c r="E821" t="s">
        <v>16</v>
      </c>
      <c r="F821" t="s">
        <v>5524</v>
      </c>
      <c r="G821" t="s">
        <v>3143</v>
      </c>
      <c r="H821" t="s">
        <v>38</v>
      </c>
      <c r="I821" t="s">
        <v>5525</v>
      </c>
      <c r="J821" s="2" t="s">
        <v>21</v>
      </c>
      <c r="K821" t="s">
        <v>5526</v>
      </c>
      <c r="L821" t="s">
        <v>5527</v>
      </c>
      <c r="M821" t="s">
        <v>5528</v>
      </c>
      <c r="N821" t="s">
        <v>66</v>
      </c>
      <c r="P821" t="s">
        <v>1877</v>
      </c>
      <c r="Q821" t="s">
        <v>27</v>
      </c>
    </row>
    <row r="822" spans="1:17" ht="15" hidden="1">
      <c r="A822" t="s">
        <v>16</v>
      </c>
      <c r="B822" s="4" t="s">
        <v>6715</v>
      </c>
      <c r="C822" t="s">
        <v>1854</v>
      </c>
      <c r="D822" t="s">
        <v>38</v>
      </c>
      <c r="E822" t="s">
        <v>16</v>
      </c>
      <c r="F822" t="s">
        <v>5529</v>
      </c>
      <c r="G822" t="s">
        <v>634</v>
      </c>
      <c r="H822" t="s">
        <v>5530</v>
      </c>
      <c r="I822" t="s">
        <v>5531</v>
      </c>
      <c r="J822" s="2" t="s">
        <v>21</v>
      </c>
      <c r="K822" t="s">
        <v>5532</v>
      </c>
      <c r="L822" t="s">
        <v>5533</v>
      </c>
      <c r="M822" t="s">
        <v>5534</v>
      </c>
      <c r="N822" t="s">
        <v>5535</v>
      </c>
      <c r="P822" t="s">
        <v>1877</v>
      </c>
      <c r="Q822" t="s">
        <v>27</v>
      </c>
    </row>
    <row r="823" spans="1:17" ht="15" hidden="1">
      <c r="A823" t="s">
        <v>16</v>
      </c>
      <c r="B823" s="4" t="s">
        <v>6719</v>
      </c>
      <c r="C823" t="s">
        <v>1854</v>
      </c>
      <c r="D823" t="s">
        <v>38</v>
      </c>
      <c r="E823" t="s">
        <v>16</v>
      </c>
      <c r="F823" t="s">
        <v>5536</v>
      </c>
      <c r="G823" t="s">
        <v>3143</v>
      </c>
      <c r="H823" t="s">
        <v>38</v>
      </c>
      <c r="I823" t="s">
        <v>5537</v>
      </c>
      <c r="J823" s="2" t="s">
        <v>21</v>
      </c>
      <c r="K823" t="s">
        <v>5538</v>
      </c>
      <c r="L823" t="s">
        <v>4295</v>
      </c>
      <c r="M823" t="s">
        <v>4296</v>
      </c>
      <c r="N823" t="s">
        <v>112</v>
      </c>
      <c r="P823" t="s">
        <v>1877</v>
      </c>
      <c r="Q823" t="s">
        <v>27</v>
      </c>
    </row>
    <row r="824" spans="1:17" ht="15" hidden="1">
      <c r="A824" t="s">
        <v>16</v>
      </c>
      <c r="B824" s="4" t="s">
        <v>6730</v>
      </c>
      <c r="C824" t="s">
        <v>1854</v>
      </c>
      <c r="D824" t="s">
        <v>38</v>
      </c>
      <c r="E824" t="s">
        <v>16</v>
      </c>
      <c r="F824" t="s">
        <v>5539</v>
      </c>
      <c r="G824" t="s">
        <v>325</v>
      </c>
      <c r="H824" t="s">
        <v>38</v>
      </c>
      <c r="I824" t="s">
        <v>5540</v>
      </c>
      <c r="J824" s="2" t="s">
        <v>21</v>
      </c>
      <c r="K824" t="s">
        <v>5541</v>
      </c>
      <c r="L824" t="s">
        <v>558</v>
      </c>
      <c r="M824" t="s">
        <v>559</v>
      </c>
      <c r="N824" t="s">
        <v>840</v>
      </c>
      <c r="P824" t="s">
        <v>1877</v>
      </c>
      <c r="Q824" t="s">
        <v>27</v>
      </c>
    </row>
    <row r="825" spans="1:17" ht="15" hidden="1">
      <c r="A825" t="s">
        <v>16</v>
      </c>
      <c r="B825" s="4" t="s">
        <v>6739</v>
      </c>
      <c r="C825" t="s">
        <v>1854</v>
      </c>
      <c r="D825" t="s">
        <v>38</v>
      </c>
      <c r="E825" t="s">
        <v>16</v>
      </c>
      <c r="F825" t="s">
        <v>5542</v>
      </c>
      <c r="G825" t="s">
        <v>1390</v>
      </c>
      <c r="H825" t="s">
        <v>5543</v>
      </c>
      <c r="I825" t="s">
        <v>5544</v>
      </c>
      <c r="J825" s="2" t="s">
        <v>21</v>
      </c>
      <c r="K825" t="s">
        <v>5545</v>
      </c>
      <c r="L825" t="s">
        <v>5546</v>
      </c>
      <c r="M825" t="s">
        <v>5547</v>
      </c>
      <c r="N825" t="s">
        <v>2616</v>
      </c>
      <c r="P825" t="s">
        <v>1877</v>
      </c>
      <c r="Q825" t="s">
        <v>27</v>
      </c>
    </row>
    <row r="826" spans="1:17" ht="15" hidden="1">
      <c r="A826" t="s">
        <v>16</v>
      </c>
      <c r="B826" s="4" t="s">
        <v>6973</v>
      </c>
      <c r="C826" t="s">
        <v>1854</v>
      </c>
      <c r="D826" t="s">
        <v>682</v>
      </c>
      <c r="E826" t="s">
        <v>16</v>
      </c>
      <c r="F826" t="s">
        <v>5548</v>
      </c>
      <c r="G826" t="s">
        <v>325</v>
      </c>
      <c r="H826" t="s">
        <v>38</v>
      </c>
      <c r="I826" t="s">
        <v>5549</v>
      </c>
      <c r="J826" s="2" t="s">
        <v>21</v>
      </c>
      <c r="K826" t="s">
        <v>5550</v>
      </c>
      <c r="L826" t="s">
        <v>5551</v>
      </c>
      <c r="M826" t="s">
        <v>5552</v>
      </c>
      <c r="N826" t="s">
        <v>43</v>
      </c>
      <c r="P826" t="s">
        <v>1877</v>
      </c>
      <c r="Q826" t="s">
        <v>27</v>
      </c>
    </row>
    <row r="827" spans="1:17" ht="15" hidden="1">
      <c r="E827" t="s">
        <v>16</v>
      </c>
      <c r="F827" t="s">
        <v>5553</v>
      </c>
      <c r="G827" t="s">
        <v>3266</v>
      </c>
      <c r="H827" t="s">
        <v>38</v>
      </c>
      <c r="I827" t="s">
        <v>5554</v>
      </c>
      <c r="J827" s="2" t="s">
        <v>21</v>
      </c>
      <c r="K827" t="s">
        <v>5555</v>
      </c>
      <c r="L827" t="s">
        <v>767</v>
      </c>
      <c r="M827" t="s">
        <v>768</v>
      </c>
      <c r="N827" t="s">
        <v>175</v>
      </c>
      <c r="P827" t="s">
        <v>1877</v>
      </c>
      <c r="Q827" t="s">
        <v>27</v>
      </c>
    </row>
    <row r="828" spans="1:17" ht="15" hidden="1">
      <c r="E828" t="s">
        <v>16</v>
      </c>
      <c r="F828" t="s">
        <v>5556</v>
      </c>
      <c r="G828" t="s">
        <v>4040</v>
      </c>
      <c r="H828" t="s">
        <v>38</v>
      </c>
      <c r="I828" t="s">
        <v>5557</v>
      </c>
      <c r="J828" s="2" t="s">
        <v>21</v>
      </c>
      <c r="K828" t="s">
        <v>5558</v>
      </c>
      <c r="L828" t="s">
        <v>5559</v>
      </c>
      <c r="M828" t="s">
        <v>5560</v>
      </c>
      <c r="N828" t="s">
        <v>66</v>
      </c>
      <c r="P828" t="s">
        <v>1877</v>
      </c>
      <c r="Q828" t="s">
        <v>27</v>
      </c>
    </row>
    <row r="829" spans="1:17" ht="15" hidden="1">
      <c r="A829" t="s">
        <v>16</v>
      </c>
      <c r="B829" s="4" t="s">
        <v>6948</v>
      </c>
      <c r="C829" t="s">
        <v>6949</v>
      </c>
      <c r="D829" t="s">
        <v>5543</v>
      </c>
      <c r="E829" t="s">
        <v>16</v>
      </c>
      <c r="F829" t="s">
        <v>5561</v>
      </c>
      <c r="G829" t="s">
        <v>3266</v>
      </c>
      <c r="H829" t="s">
        <v>5562</v>
      </c>
      <c r="I829" t="s">
        <v>5563</v>
      </c>
      <c r="J829" s="2" t="s">
        <v>21</v>
      </c>
      <c r="K829" t="s">
        <v>5564</v>
      </c>
      <c r="L829" t="s">
        <v>5565</v>
      </c>
      <c r="M829" t="s">
        <v>5566</v>
      </c>
      <c r="N829" t="s">
        <v>4637</v>
      </c>
      <c r="P829" t="s">
        <v>1877</v>
      </c>
      <c r="Q829" t="s">
        <v>27</v>
      </c>
    </row>
    <row r="830" spans="1:17" ht="15" hidden="1">
      <c r="A830" t="s">
        <v>16</v>
      </c>
      <c r="B830" s="4" t="s">
        <v>7090</v>
      </c>
      <c r="C830" t="s">
        <v>6949</v>
      </c>
      <c r="D830" t="s">
        <v>38</v>
      </c>
      <c r="E830" t="s">
        <v>16</v>
      </c>
      <c r="F830" t="s">
        <v>5567</v>
      </c>
      <c r="G830" t="s">
        <v>3143</v>
      </c>
      <c r="H830" t="s">
        <v>76</v>
      </c>
      <c r="I830" t="s">
        <v>5568</v>
      </c>
      <c r="J830" s="2" t="s">
        <v>21</v>
      </c>
      <c r="K830" t="s">
        <v>5569</v>
      </c>
      <c r="L830" t="s">
        <v>5570</v>
      </c>
      <c r="M830" t="s">
        <v>5571</v>
      </c>
      <c r="N830" t="s">
        <v>143</v>
      </c>
      <c r="P830" t="s">
        <v>1877</v>
      </c>
      <c r="Q830" t="s">
        <v>27</v>
      </c>
    </row>
    <row r="831" spans="1:17" ht="15" hidden="1">
      <c r="A831" t="s">
        <v>16</v>
      </c>
      <c r="B831" s="4" t="s">
        <v>7294</v>
      </c>
      <c r="C831" t="s">
        <v>6949</v>
      </c>
      <c r="D831" t="s">
        <v>76</v>
      </c>
      <c r="E831" t="s">
        <v>16</v>
      </c>
      <c r="F831" t="s">
        <v>5572</v>
      </c>
      <c r="G831" t="s">
        <v>3266</v>
      </c>
      <c r="H831" t="s">
        <v>38</v>
      </c>
      <c r="I831" t="s">
        <v>5573</v>
      </c>
      <c r="J831" s="2" t="s">
        <v>21</v>
      </c>
      <c r="K831" t="s">
        <v>5574</v>
      </c>
      <c r="L831" t="s">
        <v>103</v>
      </c>
      <c r="M831" t="s">
        <v>104</v>
      </c>
      <c r="N831" t="s">
        <v>351</v>
      </c>
      <c r="P831" t="s">
        <v>1877</v>
      </c>
      <c r="Q831" t="s">
        <v>27</v>
      </c>
    </row>
    <row r="832" spans="1:17" ht="15" hidden="1">
      <c r="A832" t="s">
        <v>16</v>
      </c>
      <c r="B832" s="4" t="s">
        <v>8478</v>
      </c>
      <c r="C832" t="s">
        <v>6949</v>
      </c>
      <c r="D832" t="s">
        <v>38</v>
      </c>
      <c r="E832" t="s">
        <v>16</v>
      </c>
      <c r="F832" t="s">
        <v>5575</v>
      </c>
      <c r="G832" t="s">
        <v>3266</v>
      </c>
      <c r="H832" t="s">
        <v>38</v>
      </c>
      <c r="I832" t="s">
        <v>5576</v>
      </c>
      <c r="J832" s="2" t="s">
        <v>21</v>
      </c>
      <c r="K832" t="s">
        <v>5577</v>
      </c>
      <c r="L832" t="s">
        <v>734</v>
      </c>
      <c r="M832" t="s">
        <v>735</v>
      </c>
      <c r="N832" t="s">
        <v>168</v>
      </c>
      <c r="P832" t="s">
        <v>1877</v>
      </c>
      <c r="Q832" t="s">
        <v>27</v>
      </c>
    </row>
    <row r="833" spans="1:17" ht="15" hidden="1">
      <c r="A833" t="s">
        <v>16</v>
      </c>
      <c r="B833" s="4" t="s">
        <v>8630</v>
      </c>
      <c r="C833" t="s">
        <v>6949</v>
      </c>
      <c r="D833" t="s">
        <v>38</v>
      </c>
      <c r="E833" t="s">
        <v>16</v>
      </c>
      <c r="F833" t="s">
        <v>5578</v>
      </c>
      <c r="G833" t="s">
        <v>3143</v>
      </c>
      <c r="H833" t="s">
        <v>38</v>
      </c>
      <c r="I833" t="s">
        <v>5579</v>
      </c>
      <c r="J833" s="2" t="s">
        <v>21</v>
      </c>
      <c r="K833" t="s">
        <v>5580</v>
      </c>
      <c r="L833" t="s">
        <v>5581</v>
      </c>
      <c r="M833" t="s">
        <v>5582</v>
      </c>
      <c r="N833" t="s">
        <v>66</v>
      </c>
      <c r="P833" t="s">
        <v>1877</v>
      </c>
      <c r="Q833" t="s">
        <v>27</v>
      </c>
    </row>
    <row r="834" spans="1:17" ht="15" hidden="1">
      <c r="A834" t="s">
        <v>16</v>
      </c>
      <c r="B834" s="4" t="s">
        <v>8751</v>
      </c>
      <c r="C834" t="s">
        <v>6949</v>
      </c>
      <c r="D834" t="s">
        <v>38</v>
      </c>
      <c r="E834" t="s">
        <v>16</v>
      </c>
      <c r="F834" t="s">
        <v>5583</v>
      </c>
      <c r="G834" t="s">
        <v>325</v>
      </c>
      <c r="H834" t="s">
        <v>5584</v>
      </c>
      <c r="I834" t="s">
        <v>5585</v>
      </c>
      <c r="J834" s="2" t="s">
        <v>21</v>
      </c>
      <c r="K834" t="s">
        <v>5586</v>
      </c>
      <c r="L834" t="s">
        <v>747</v>
      </c>
      <c r="M834" t="s">
        <v>748</v>
      </c>
      <c r="N834" t="s">
        <v>1320</v>
      </c>
      <c r="P834" t="s">
        <v>1877</v>
      </c>
      <c r="Q834" t="s">
        <v>27</v>
      </c>
    </row>
    <row r="835" spans="1:17" ht="15" hidden="1">
      <c r="A835" t="s">
        <v>16</v>
      </c>
      <c r="B835" s="4" t="s">
        <v>2540</v>
      </c>
      <c r="C835" t="s">
        <v>2389</v>
      </c>
      <c r="D835" t="s">
        <v>76</v>
      </c>
      <c r="E835" t="s">
        <v>16</v>
      </c>
      <c r="F835" t="s">
        <v>5587</v>
      </c>
      <c r="G835" t="s">
        <v>3266</v>
      </c>
      <c r="H835" t="s">
        <v>38</v>
      </c>
      <c r="I835" t="s">
        <v>5588</v>
      </c>
      <c r="J835" s="2" t="s">
        <v>21</v>
      </c>
      <c r="K835" t="s">
        <v>5589</v>
      </c>
      <c r="L835" t="s">
        <v>435</v>
      </c>
      <c r="M835" t="s">
        <v>2074</v>
      </c>
      <c r="N835" t="s">
        <v>574</v>
      </c>
      <c r="P835" t="s">
        <v>1877</v>
      </c>
      <c r="Q835" t="s">
        <v>27</v>
      </c>
    </row>
    <row r="836" spans="1:17" ht="15" hidden="1">
      <c r="A836" t="s">
        <v>16</v>
      </c>
      <c r="B836" s="4" t="s">
        <v>2691</v>
      </c>
      <c r="C836" t="s">
        <v>2389</v>
      </c>
      <c r="D836" t="s">
        <v>38</v>
      </c>
      <c r="E836" t="s">
        <v>16</v>
      </c>
      <c r="F836" t="s">
        <v>5590</v>
      </c>
      <c r="G836" t="s">
        <v>1390</v>
      </c>
      <c r="H836" t="s">
        <v>38</v>
      </c>
      <c r="I836" t="s">
        <v>5591</v>
      </c>
      <c r="J836" s="2" t="s">
        <v>21</v>
      </c>
      <c r="K836" t="s">
        <v>5592</v>
      </c>
      <c r="L836" t="s">
        <v>4685</v>
      </c>
      <c r="M836" t="s">
        <v>4686</v>
      </c>
      <c r="N836" t="s">
        <v>66</v>
      </c>
      <c r="P836" t="s">
        <v>1877</v>
      </c>
      <c r="Q836" t="s">
        <v>27</v>
      </c>
    </row>
    <row r="837" spans="1:17" ht="15" hidden="1">
      <c r="A837" t="s">
        <v>16</v>
      </c>
      <c r="B837" s="4" t="s">
        <v>2719</v>
      </c>
      <c r="C837" t="s">
        <v>2389</v>
      </c>
      <c r="D837" t="s">
        <v>2720</v>
      </c>
      <c r="E837" t="s">
        <v>16</v>
      </c>
      <c r="F837" t="s">
        <v>5593</v>
      </c>
      <c r="G837" t="s">
        <v>3143</v>
      </c>
      <c r="H837" t="s">
        <v>38</v>
      </c>
      <c r="I837" t="s">
        <v>5594</v>
      </c>
      <c r="J837" s="2" t="s">
        <v>21</v>
      </c>
      <c r="K837" t="s">
        <v>5595</v>
      </c>
      <c r="L837" t="s">
        <v>5596</v>
      </c>
      <c r="M837" t="s">
        <v>5597</v>
      </c>
      <c r="N837" t="s">
        <v>175</v>
      </c>
      <c r="P837" t="s">
        <v>1877</v>
      </c>
      <c r="Q837" t="s">
        <v>27</v>
      </c>
    </row>
    <row r="838" spans="1:17" ht="15" hidden="1">
      <c r="A838" t="s">
        <v>16</v>
      </c>
      <c r="B838" s="4" t="s">
        <v>2798</v>
      </c>
      <c r="C838" t="s">
        <v>2389</v>
      </c>
      <c r="D838" t="s">
        <v>38</v>
      </c>
      <c r="E838" t="s">
        <v>16</v>
      </c>
      <c r="F838" t="s">
        <v>5598</v>
      </c>
      <c r="G838" t="s">
        <v>1390</v>
      </c>
      <c r="H838" t="s">
        <v>38</v>
      </c>
      <c r="I838" t="s">
        <v>5599</v>
      </c>
      <c r="J838" s="2" t="s">
        <v>21</v>
      </c>
      <c r="K838" t="s">
        <v>5600</v>
      </c>
      <c r="L838" t="s">
        <v>190</v>
      </c>
      <c r="M838" t="s">
        <v>191</v>
      </c>
      <c r="N838" t="s">
        <v>614</v>
      </c>
      <c r="P838" t="s">
        <v>1877</v>
      </c>
      <c r="Q838" t="s">
        <v>27</v>
      </c>
    </row>
    <row r="839" spans="1:17" ht="15" hidden="1">
      <c r="A839" t="s">
        <v>16</v>
      </c>
      <c r="B839" s="4" t="s">
        <v>2835</v>
      </c>
      <c r="C839" t="s">
        <v>2389</v>
      </c>
      <c r="D839" t="s">
        <v>38</v>
      </c>
      <c r="E839" t="s">
        <v>16</v>
      </c>
      <c r="F839" t="s">
        <v>5601</v>
      </c>
      <c r="G839" t="s">
        <v>3143</v>
      </c>
      <c r="H839" t="s">
        <v>38</v>
      </c>
      <c r="I839" t="s">
        <v>5602</v>
      </c>
      <c r="J839" s="2" t="s">
        <v>21</v>
      </c>
      <c r="K839" t="s">
        <v>5603</v>
      </c>
      <c r="L839" t="s">
        <v>5604</v>
      </c>
      <c r="M839" t="s">
        <v>5605</v>
      </c>
      <c r="N839" t="s">
        <v>514</v>
      </c>
      <c r="P839" t="s">
        <v>1877</v>
      </c>
      <c r="Q839" t="s">
        <v>27</v>
      </c>
    </row>
    <row r="840" spans="1:17" ht="15" hidden="1">
      <c r="A840" t="s">
        <v>16</v>
      </c>
      <c r="B840" s="4" t="s">
        <v>2850</v>
      </c>
      <c r="C840" t="s">
        <v>2389</v>
      </c>
      <c r="D840" t="s">
        <v>38</v>
      </c>
      <c r="E840" t="s">
        <v>16</v>
      </c>
      <c r="F840" t="s">
        <v>5606</v>
      </c>
      <c r="G840" t="s">
        <v>634</v>
      </c>
      <c r="H840" t="s">
        <v>38</v>
      </c>
      <c r="I840" t="s">
        <v>5607</v>
      </c>
      <c r="J840" s="2" t="s">
        <v>21</v>
      </c>
      <c r="K840" t="s">
        <v>5608</v>
      </c>
      <c r="L840" t="s">
        <v>671</v>
      </c>
      <c r="M840" t="s">
        <v>672</v>
      </c>
      <c r="N840" t="s">
        <v>229</v>
      </c>
      <c r="P840" t="s">
        <v>1877</v>
      </c>
      <c r="Q840" t="s">
        <v>27</v>
      </c>
    </row>
    <row r="841" spans="1:17" ht="15" hidden="1">
      <c r="A841" t="s">
        <v>16</v>
      </c>
      <c r="B841" s="4" t="s">
        <v>2855</v>
      </c>
      <c r="C841" t="s">
        <v>2389</v>
      </c>
      <c r="D841" t="s">
        <v>38</v>
      </c>
      <c r="E841" t="s">
        <v>16</v>
      </c>
      <c r="F841" t="s">
        <v>5609</v>
      </c>
      <c r="G841" t="s">
        <v>634</v>
      </c>
      <c r="H841" t="s">
        <v>38</v>
      </c>
      <c r="I841" t="s">
        <v>5610</v>
      </c>
      <c r="J841" s="2" t="s">
        <v>21</v>
      </c>
      <c r="K841" t="s">
        <v>5611</v>
      </c>
      <c r="L841" t="s">
        <v>1637</v>
      </c>
      <c r="M841" t="s">
        <v>1638</v>
      </c>
      <c r="N841" t="s">
        <v>514</v>
      </c>
      <c r="P841" t="s">
        <v>1877</v>
      </c>
      <c r="Q841" t="s">
        <v>27</v>
      </c>
    </row>
    <row r="842" spans="1:17" ht="15" hidden="1">
      <c r="A842" t="s">
        <v>16</v>
      </c>
      <c r="B842" s="4" t="s">
        <v>2861</v>
      </c>
      <c r="C842" t="s">
        <v>2389</v>
      </c>
      <c r="D842" t="s">
        <v>38</v>
      </c>
      <c r="E842" t="s">
        <v>16</v>
      </c>
      <c r="F842" t="s">
        <v>5612</v>
      </c>
      <c r="G842" t="s">
        <v>1390</v>
      </c>
      <c r="H842" t="s">
        <v>38</v>
      </c>
      <c r="I842" t="s">
        <v>5613</v>
      </c>
      <c r="J842" s="2" t="s">
        <v>21</v>
      </c>
      <c r="K842" t="s">
        <v>5614</v>
      </c>
      <c r="L842" t="s">
        <v>5615</v>
      </c>
      <c r="M842" t="s">
        <v>5616</v>
      </c>
      <c r="N842" t="s">
        <v>161</v>
      </c>
      <c r="P842" t="s">
        <v>1877</v>
      </c>
      <c r="Q842" t="s">
        <v>27</v>
      </c>
    </row>
    <row r="843" spans="1:17" ht="15" hidden="1">
      <c r="A843" t="s">
        <v>16</v>
      </c>
      <c r="B843" s="4" t="s">
        <v>2906</v>
      </c>
      <c r="C843" t="s">
        <v>2389</v>
      </c>
      <c r="D843" t="s">
        <v>38</v>
      </c>
      <c r="E843" t="s">
        <v>16</v>
      </c>
      <c r="F843" t="s">
        <v>5617</v>
      </c>
      <c r="G843" t="s">
        <v>1390</v>
      </c>
      <c r="H843" t="s">
        <v>38</v>
      </c>
      <c r="I843" t="s">
        <v>5618</v>
      </c>
      <c r="J843" s="2" t="s">
        <v>21</v>
      </c>
      <c r="K843" t="s">
        <v>5619</v>
      </c>
      <c r="L843" t="s">
        <v>5620</v>
      </c>
      <c r="M843" t="s">
        <v>5621</v>
      </c>
      <c r="N843" t="s">
        <v>840</v>
      </c>
      <c r="P843" t="s">
        <v>1877</v>
      </c>
      <c r="Q843" t="s">
        <v>27</v>
      </c>
    </row>
    <row r="844" spans="1:17" ht="15" hidden="1">
      <c r="A844" t="s">
        <v>16</v>
      </c>
      <c r="B844" s="4" t="s">
        <v>2935</v>
      </c>
      <c r="C844" t="s">
        <v>2389</v>
      </c>
      <c r="D844" t="s">
        <v>38</v>
      </c>
      <c r="E844" t="s">
        <v>16</v>
      </c>
      <c r="F844" t="s">
        <v>5622</v>
      </c>
      <c r="G844" t="s">
        <v>1390</v>
      </c>
      <c r="H844" t="s">
        <v>38</v>
      </c>
      <c r="I844" t="s">
        <v>5623</v>
      </c>
      <c r="J844" s="2" t="s">
        <v>21</v>
      </c>
      <c r="K844" t="s">
        <v>5624</v>
      </c>
      <c r="L844" t="s">
        <v>5625</v>
      </c>
      <c r="M844" t="s">
        <v>5626</v>
      </c>
      <c r="N844" t="s">
        <v>43</v>
      </c>
      <c r="P844" t="s">
        <v>1877</v>
      </c>
      <c r="Q844" t="s">
        <v>27</v>
      </c>
    </row>
    <row r="845" spans="1:17" ht="15" hidden="1">
      <c r="A845" t="s">
        <v>16</v>
      </c>
      <c r="B845" s="4" t="s">
        <v>3242</v>
      </c>
      <c r="C845" t="s">
        <v>2389</v>
      </c>
      <c r="D845" t="s">
        <v>807</v>
      </c>
      <c r="E845" t="s">
        <v>16</v>
      </c>
      <c r="F845" t="s">
        <v>5627</v>
      </c>
      <c r="G845" t="s">
        <v>3143</v>
      </c>
      <c r="H845" t="s">
        <v>38</v>
      </c>
      <c r="I845" t="s">
        <v>5628</v>
      </c>
      <c r="J845" s="2" t="s">
        <v>21</v>
      </c>
      <c r="K845" t="s">
        <v>5629</v>
      </c>
      <c r="L845" t="s">
        <v>5630</v>
      </c>
      <c r="M845" t="s">
        <v>5631</v>
      </c>
      <c r="N845" t="s">
        <v>5632</v>
      </c>
      <c r="P845" t="s">
        <v>1877</v>
      </c>
      <c r="Q845" t="s">
        <v>27</v>
      </c>
    </row>
    <row r="846" spans="1:17" ht="15" hidden="1">
      <c r="A846" t="s">
        <v>16</v>
      </c>
      <c r="B846" s="4" t="s">
        <v>3304</v>
      </c>
      <c r="C846" t="s">
        <v>2389</v>
      </c>
      <c r="D846" t="s">
        <v>38</v>
      </c>
      <c r="E846" t="s">
        <v>16</v>
      </c>
      <c r="F846" t="s">
        <v>5633</v>
      </c>
      <c r="G846" t="s">
        <v>3266</v>
      </c>
      <c r="H846" t="s">
        <v>5634</v>
      </c>
      <c r="I846" t="s">
        <v>5635</v>
      </c>
      <c r="J846" s="2" t="s">
        <v>752</v>
      </c>
      <c r="K846" t="s">
        <v>5636</v>
      </c>
      <c r="L846" t="s">
        <v>1967</v>
      </c>
      <c r="M846" t="s">
        <v>1968</v>
      </c>
      <c r="N846" t="s">
        <v>4257</v>
      </c>
      <c r="P846" t="s">
        <v>1877</v>
      </c>
      <c r="Q846" t="s">
        <v>757</v>
      </c>
    </row>
    <row r="847" spans="1:17" ht="15" hidden="1">
      <c r="A847" t="s">
        <v>16</v>
      </c>
      <c r="B847" s="4" t="s">
        <v>3311</v>
      </c>
      <c r="C847" t="s">
        <v>2389</v>
      </c>
      <c r="D847" t="s">
        <v>38</v>
      </c>
      <c r="E847" t="s">
        <v>16</v>
      </c>
      <c r="F847" t="s">
        <v>5637</v>
      </c>
      <c r="G847" t="s">
        <v>3735</v>
      </c>
      <c r="H847" t="s">
        <v>2636</v>
      </c>
      <c r="I847" t="s">
        <v>5638</v>
      </c>
      <c r="J847" s="2" t="s">
        <v>412</v>
      </c>
      <c r="K847" t="s">
        <v>5639</v>
      </c>
      <c r="L847" t="s">
        <v>5640</v>
      </c>
      <c r="M847" t="s">
        <v>5641</v>
      </c>
      <c r="N847" t="s">
        <v>5642</v>
      </c>
      <c r="P847" t="s">
        <v>1877</v>
      </c>
      <c r="Q847" t="s">
        <v>27</v>
      </c>
    </row>
    <row r="848" spans="1:17" ht="15" hidden="1">
      <c r="A848" t="s">
        <v>16</v>
      </c>
      <c r="B848" s="4" t="s">
        <v>3315</v>
      </c>
      <c r="C848" t="s">
        <v>2389</v>
      </c>
      <c r="D848" t="s">
        <v>38</v>
      </c>
      <c r="E848" t="s">
        <v>16</v>
      </c>
      <c r="F848" t="s">
        <v>5643</v>
      </c>
      <c r="G848" t="s">
        <v>325</v>
      </c>
      <c r="H848" t="s">
        <v>38</v>
      </c>
      <c r="I848" t="s">
        <v>5644</v>
      </c>
      <c r="J848" s="2" t="s">
        <v>21</v>
      </c>
      <c r="K848" t="s">
        <v>5645</v>
      </c>
      <c r="L848" t="s">
        <v>190</v>
      </c>
      <c r="M848" t="s">
        <v>5646</v>
      </c>
      <c r="N848" t="s">
        <v>614</v>
      </c>
      <c r="P848" t="s">
        <v>1877</v>
      </c>
      <c r="Q848" t="s">
        <v>27</v>
      </c>
    </row>
    <row r="849" spans="1:17" ht="15" hidden="1">
      <c r="A849" t="s">
        <v>16</v>
      </c>
      <c r="B849" s="4" t="s">
        <v>3327</v>
      </c>
      <c r="C849" t="s">
        <v>2389</v>
      </c>
      <c r="D849" t="s">
        <v>38</v>
      </c>
      <c r="E849" t="s">
        <v>16</v>
      </c>
      <c r="F849" t="s">
        <v>5647</v>
      </c>
      <c r="G849" t="s">
        <v>325</v>
      </c>
      <c r="H849" t="s">
        <v>38</v>
      </c>
      <c r="I849" t="s">
        <v>5648</v>
      </c>
      <c r="J849" s="2" t="s">
        <v>21</v>
      </c>
      <c r="K849" t="s">
        <v>5649</v>
      </c>
      <c r="L849" t="s">
        <v>336</v>
      </c>
      <c r="M849" t="s">
        <v>3245</v>
      </c>
      <c r="N849" t="s">
        <v>443</v>
      </c>
      <c r="P849" t="s">
        <v>1877</v>
      </c>
      <c r="Q849" t="s">
        <v>27</v>
      </c>
    </row>
    <row r="850" spans="1:17" ht="15" hidden="1">
      <c r="A850" t="s">
        <v>16</v>
      </c>
      <c r="B850" s="4" t="s">
        <v>3333</v>
      </c>
      <c r="C850" t="s">
        <v>2389</v>
      </c>
      <c r="D850" t="s">
        <v>38</v>
      </c>
      <c r="E850" t="s">
        <v>16</v>
      </c>
      <c r="F850" t="s">
        <v>5650</v>
      </c>
      <c r="G850" t="s">
        <v>325</v>
      </c>
      <c r="H850" t="s">
        <v>38</v>
      </c>
      <c r="I850" t="s">
        <v>5651</v>
      </c>
      <c r="J850" s="2" t="s">
        <v>21</v>
      </c>
      <c r="K850" t="s">
        <v>5652</v>
      </c>
      <c r="L850" t="s">
        <v>544</v>
      </c>
      <c r="M850" t="s">
        <v>545</v>
      </c>
      <c r="N850" t="s">
        <v>200</v>
      </c>
      <c r="P850" t="s">
        <v>1877</v>
      </c>
      <c r="Q850" t="s">
        <v>27</v>
      </c>
    </row>
    <row r="851" spans="1:17" ht="15" hidden="1">
      <c r="A851" t="s">
        <v>16</v>
      </c>
      <c r="B851" s="4" t="s">
        <v>3344</v>
      </c>
      <c r="C851" t="s">
        <v>2389</v>
      </c>
      <c r="D851" t="s">
        <v>38</v>
      </c>
      <c r="E851" t="s">
        <v>16</v>
      </c>
      <c r="F851" t="s">
        <v>5653</v>
      </c>
      <c r="G851" t="s">
        <v>3143</v>
      </c>
      <c r="H851" t="s">
        <v>76</v>
      </c>
      <c r="I851" t="s">
        <v>5654</v>
      </c>
      <c r="J851" s="2" t="s">
        <v>21</v>
      </c>
      <c r="K851" t="s">
        <v>5655</v>
      </c>
      <c r="L851" t="s">
        <v>1164</v>
      </c>
      <c r="M851" t="s">
        <v>5656</v>
      </c>
      <c r="N851" t="s">
        <v>168</v>
      </c>
      <c r="P851" t="s">
        <v>1877</v>
      </c>
      <c r="Q851" t="s">
        <v>27</v>
      </c>
    </row>
    <row r="852" spans="1:17" ht="15" hidden="1">
      <c r="A852" t="s">
        <v>16</v>
      </c>
      <c r="B852" s="4" t="s">
        <v>3349</v>
      </c>
      <c r="C852" t="s">
        <v>2389</v>
      </c>
      <c r="D852" t="s">
        <v>76</v>
      </c>
      <c r="E852" t="s">
        <v>16</v>
      </c>
      <c r="F852" t="s">
        <v>5657</v>
      </c>
      <c r="G852" t="s">
        <v>325</v>
      </c>
      <c r="H852" t="s">
        <v>38</v>
      </c>
      <c r="I852" t="s">
        <v>5658</v>
      </c>
      <c r="J852" s="2" t="s">
        <v>21</v>
      </c>
      <c r="K852" t="s">
        <v>5659</v>
      </c>
      <c r="L852" t="s">
        <v>190</v>
      </c>
      <c r="M852" t="s">
        <v>191</v>
      </c>
      <c r="N852" t="s">
        <v>712</v>
      </c>
      <c r="P852" t="s">
        <v>1877</v>
      </c>
      <c r="Q852" t="s">
        <v>27</v>
      </c>
    </row>
    <row r="853" spans="1:17" ht="15" hidden="1">
      <c r="A853" t="s">
        <v>16</v>
      </c>
      <c r="B853" s="4" t="s">
        <v>3354</v>
      </c>
      <c r="C853" t="s">
        <v>2389</v>
      </c>
      <c r="D853" t="s">
        <v>38</v>
      </c>
      <c r="E853" t="s">
        <v>16</v>
      </c>
      <c r="F853" t="s">
        <v>5660</v>
      </c>
      <c r="G853" t="s">
        <v>325</v>
      </c>
      <c r="H853" t="s">
        <v>38</v>
      </c>
      <c r="I853" t="s">
        <v>5661</v>
      </c>
      <c r="J853" s="2" t="s">
        <v>21</v>
      </c>
      <c r="K853" t="s">
        <v>5662</v>
      </c>
      <c r="L853" t="s">
        <v>336</v>
      </c>
      <c r="M853" t="s">
        <v>3245</v>
      </c>
      <c r="N853" t="s">
        <v>894</v>
      </c>
      <c r="P853" t="s">
        <v>1877</v>
      </c>
      <c r="Q853" t="s">
        <v>27</v>
      </c>
    </row>
    <row r="854" spans="1:17" ht="15" hidden="1">
      <c r="A854" t="s">
        <v>16</v>
      </c>
      <c r="B854" s="4" t="s">
        <v>3359</v>
      </c>
      <c r="C854" t="s">
        <v>2389</v>
      </c>
      <c r="D854" t="s">
        <v>76</v>
      </c>
      <c r="E854" t="s">
        <v>16</v>
      </c>
      <c r="F854" t="s">
        <v>5663</v>
      </c>
      <c r="G854" t="s">
        <v>3266</v>
      </c>
      <c r="H854" t="s">
        <v>38</v>
      </c>
      <c r="I854" t="s">
        <v>5664</v>
      </c>
      <c r="J854" s="2" t="s">
        <v>21</v>
      </c>
      <c r="K854" t="s">
        <v>5665</v>
      </c>
      <c r="L854" t="s">
        <v>5666</v>
      </c>
      <c r="M854" t="s">
        <v>5667</v>
      </c>
      <c r="N854" t="s">
        <v>242</v>
      </c>
      <c r="P854" t="s">
        <v>1877</v>
      </c>
      <c r="Q854" t="s">
        <v>27</v>
      </c>
    </row>
    <row r="855" spans="1:17" ht="15" hidden="1">
      <c r="A855" t="s">
        <v>16</v>
      </c>
      <c r="B855" s="4" t="s">
        <v>3375</v>
      </c>
      <c r="C855" t="s">
        <v>2389</v>
      </c>
      <c r="D855" t="s">
        <v>38</v>
      </c>
      <c r="E855" t="s">
        <v>16</v>
      </c>
      <c r="F855" t="s">
        <v>5680</v>
      </c>
      <c r="G855" t="s">
        <v>3143</v>
      </c>
      <c r="H855" t="s">
        <v>38</v>
      </c>
      <c r="I855" t="s">
        <v>5681</v>
      </c>
      <c r="J855" s="2" t="s">
        <v>21</v>
      </c>
      <c r="K855" t="s">
        <v>5682</v>
      </c>
      <c r="L855" t="s">
        <v>3652</v>
      </c>
      <c r="M855" t="s">
        <v>5683</v>
      </c>
      <c r="N855" t="s">
        <v>840</v>
      </c>
      <c r="P855" t="s">
        <v>842</v>
      </c>
      <c r="Q855" t="s">
        <v>27</v>
      </c>
    </row>
    <row r="856" spans="1:17" ht="15" hidden="1">
      <c r="A856" t="s">
        <v>16</v>
      </c>
      <c r="B856" s="4" t="s">
        <v>3378</v>
      </c>
      <c r="C856" t="s">
        <v>2389</v>
      </c>
      <c r="D856" t="s">
        <v>38</v>
      </c>
      <c r="E856" t="s">
        <v>16</v>
      </c>
      <c r="F856" t="s">
        <v>5684</v>
      </c>
      <c r="G856" t="s">
        <v>3143</v>
      </c>
      <c r="H856" t="s">
        <v>38</v>
      </c>
      <c r="I856" t="s">
        <v>5685</v>
      </c>
      <c r="J856" s="2" t="s">
        <v>21</v>
      </c>
      <c r="K856" t="s">
        <v>5686</v>
      </c>
      <c r="L856" t="s">
        <v>3652</v>
      </c>
      <c r="M856" t="s">
        <v>5683</v>
      </c>
      <c r="N856" t="s">
        <v>840</v>
      </c>
      <c r="P856" t="s">
        <v>842</v>
      </c>
      <c r="Q856" t="s">
        <v>27</v>
      </c>
    </row>
    <row r="857" spans="1:17" ht="15" hidden="1">
      <c r="A857" t="s">
        <v>16</v>
      </c>
      <c r="B857" s="4" t="s">
        <v>3388</v>
      </c>
      <c r="C857" t="s">
        <v>2389</v>
      </c>
      <c r="D857" t="s">
        <v>38</v>
      </c>
      <c r="E857" t="s">
        <v>16</v>
      </c>
      <c r="F857" t="s">
        <v>5687</v>
      </c>
      <c r="G857" t="s">
        <v>3143</v>
      </c>
      <c r="H857" t="s">
        <v>38</v>
      </c>
      <c r="I857" t="s">
        <v>5688</v>
      </c>
      <c r="J857" s="2" t="s">
        <v>21</v>
      </c>
      <c r="K857" t="s">
        <v>5689</v>
      </c>
      <c r="L857" t="s">
        <v>3652</v>
      </c>
      <c r="M857" t="s">
        <v>5690</v>
      </c>
      <c r="N857" t="s">
        <v>840</v>
      </c>
      <c r="P857" t="s">
        <v>842</v>
      </c>
      <c r="Q857" t="s">
        <v>27</v>
      </c>
    </row>
    <row r="858" spans="1:17" ht="15" hidden="1">
      <c r="A858" t="s">
        <v>16</v>
      </c>
      <c r="B858" s="4" t="s">
        <v>3394</v>
      </c>
      <c r="C858" t="s">
        <v>2389</v>
      </c>
      <c r="D858" t="s">
        <v>38</v>
      </c>
      <c r="E858" t="s">
        <v>16</v>
      </c>
      <c r="F858" t="s">
        <v>5691</v>
      </c>
      <c r="G858" t="s">
        <v>3143</v>
      </c>
      <c r="H858" t="s">
        <v>38</v>
      </c>
      <c r="I858" t="s">
        <v>5692</v>
      </c>
      <c r="J858" s="2" t="s">
        <v>21</v>
      </c>
      <c r="K858" t="s">
        <v>5693</v>
      </c>
      <c r="L858" t="s">
        <v>3652</v>
      </c>
      <c r="M858" t="s">
        <v>5683</v>
      </c>
      <c r="N858" t="s">
        <v>840</v>
      </c>
      <c r="P858" t="s">
        <v>842</v>
      </c>
      <c r="Q858" t="s">
        <v>27</v>
      </c>
    </row>
    <row r="859" spans="1:17" ht="15" hidden="1">
      <c r="A859" t="s">
        <v>16</v>
      </c>
      <c r="B859" s="4" t="s">
        <v>3404</v>
      </c>
      <c r="C859" t="s">
        <v>2389</v>
      </c>
      <c r="D859" t="s">
        <v>38</v>
      </c>
      <c r="E859" t="s">
        <v>16</v>
      </c>
      <c r="F859" t="s">
        <v>5694</v>
      </c>
      <c r="G859" t="s">
        <v>634</v>
      </c>
      <c r="H859" t="s">
        <v>38</v>
      </c>
      <c r="I859" t="s">
        <v>5695</v>
      </c>
      <c r="J859" s="2" t="s">
        <v>21</v>
      </c>
      <c r="K859" t="s">
        <v>5696</v>
      </c>
      <c r="L859" t="s">
        <v>5697</v>
      </c>
      <c r="M859" t="s">
        <v>5698</v>
      </c>
      <c r="N859" t="s">
        <v>206</v>
      </c>
      <c r="P859" t="s">
        <v>842</v>
      </c>
      <c r="Q859" t="s">
        <v>27</v>
      </c>
    </row>
    <row r="860" spans="1:17" ht="15" hidden="1">
      <c r="A860" t="s">
        <v>16</v>
      </c>
      <c r="B860" s="4" t="s">
        <v>3419</v>
      </c>
      <c r="C860" t="s">
        <v>2389</v>
      </c>
      <c r="D860" t="s">
        <v>38</v>
      </c>
      <c r="E860" t="s">
        <v>16</v>
      </c>
      <c r="F860" t="s">
        <v>5699</v>
      </c>
      <c r="G860" t="s">
        <v>4642</v>
      </c>
      <c r="H860" t="s">
        <v>38</v>
      </c>
      <c r="I860" t="s">
        <v>5700</v>
      </c>
      <c r="J860" s="2" t="s">
        <v>21</v>
      </c>
      <c r="K860" t="s">
        <v>5701</v>
      </c>
      <c r="L860" t="s">
        <v>5702</v>
      </c>
      <c r="M860" t="s">
        <v>5703</v>
      </c>
      <c r="N860" t="s">
        <v>66</v>
      </c>
      <c r="P860" t="s">
        <v>842</v>
      </c>
      <c r="Q860" t="s">
        <v>27</v>
      </c>
    </row>
    <row r="861" spans="1:17" ht="15" hidden="1">
      <c r="A861" t="s">
        <v>16</v>
      </c>
      <c r="B861" s="4" t="s">
        <v>3446</v>
      </c>
      <c r="C861" t="s">
        <v>2389</v>
      </c>
      <c r="D861" t="s">
        <v>38</v>
      </c>
      <c r="E861" t="s">
        <v>16</v>
      </c>
      <c r="F861" t="s">
        <v>5704</v>
      </c>
      <c r="G861" t="s">
        <v>3231</v>
      </c>
      <c r="H861" t="s">
        <v>38</v>
      </c>
      <c r="I861" t="s">
        <v>5705</v>
      </c>
      <c r="J861" s="2" t="s">
        <v>21</v>
      </c>
      <c r="K861" t="s">
        <v>5706</v>
      </c>
      <c r="L861" t="s">
        <v>5707</v>
      </c>
      <c r="M861" t="s">
        <v>5708</v>
      </c>
      <c r="N861" t="s">
        <v>119</v>
      </c>
      <c r="P861" t="s">
        <v>842</v>
      </c>
      <c r="Q861" t="s">
        <v>27</v>
      </c>
    </row>
    <row r="862" spans="1:17" ht="15" hidden="1">
      <c r="A862" t="s">
        <v>16</v>
      </c>
      <c r="B862" s="4" t="s">
        <v>3500</v>
      </c>
      <c r="C862" t="s">
        <v>2389</v>
      </c>
      <c r="D862" t="s">
        <v>38</v>
      </c>
      <c r="E862" t="s">
        <v>16</v>
      </c>
      <c r="F862" t="s">
        <v>5709</v>
      </c>
      <c r="G862" t="s">
        <v>3143</v>
      </c>
      <c r="H862" t="s">
        <v>170</v>
      </c>
      <c r="I862" t="s">
        <v>5710</v>
      </c>
      <c r="J862" s="2" t="s">
        <v>21</v>
      </c>
      <c r="K862" t="s">
        <v>5711</v>
      </c>
      <c r="L862" t="s">
        <v>5712</v>
      </c>
      <c r="M862" t="s">
        <v>5713</v>
      </c>
      <c r="N862" t="s">
        <v>5714</v>
      </c>
      <c r="P862" t="s">
        <v>842</v>
      </c>
      <c r="Q862" t="s">
        <v>27</v>
      </c>
    </row>
    <row r="863" spans="1:17" ht="15" hidden="1">
      <c r="A863" t="s">
        <v>16</v>
      </c>
      <c r="B863" s="4" t="s">
        <v>3505</v>
      </c>
      <c r="C863" t="s">
        <v>2389</v>
      </c>
      <c r="D863" t="s">
        <v>76</v>
      </c>
      <c r="E863" t="s">
        <v>16</v>
      </c>
      <c r="F863" t="s">
        <v>5715</v>
      </c>
      <c r="G863" t="s">
        <v>325</v>
      </c>
      <c r="H863" t="s">
        <v>38</v>
      </c>
      <c r="I863" t="s">
        <v>5716</v>
      </c>
      <c r="J863" s="2" t="s">
        <v>21</v>
      </c>
      <c r="K863" t="s">
        <v>5717</v>
      </c>
      <c r="L863" t="s">
        <v>857</v>
      </c>
      <c r="M863" t="s">
        <v>858</v>
      </c>
      <c r="N863" t="s">
        <v>430</v>
      </c>
      <c r="P863" t="s">
        <v>842</v>
      </c>
      <c r="Q863" t="s">
        <v>27</v>
      </c>
    </row>
    <row r="864" spans="1:17" ht="15" hidden="1">
      <c r="A864" t="s">
        <v>16</v>
      </c>
      <c r="B864" s="4" t="s">
        <v>3520</v>
      </c>
      <c r="C864" t="s">
        <v>2389</v>
      </c>
      <c r="D864" t="s">
        <v>76</v>
      </c>
      <c r="E864" t="s">
        <v>16</v>
      </c>
      <c r="F864" t="s">
        <v>5718</v>
      </c>
      <c r="G864" t="s">
        <v>3143</v>
      </c>
      <c r="H864" t="s">
        <v>38</v>
      </c>
      <c r="I864" t="s">
        <v>5719</v>
      </c>
      <c r="J864" s="2" t="s">
        <v>21</v>
      </c>
      <c r="K864" t="s">
        <v>5720</v>
      </c>
      <c r="L864" t="s">
        <v>5721</v>
      </c>
      <c r="M864" t="s">
        <v>5722</v>
      </c>
      <c r="N864" t="s">
        <v>338</v>
      </c>
      <c r="P864" t="s">
        <v>842</v>
      </c>
      <c r="Q864" t="s">
        <v>27</v>
      </c>
    </row>
    <row r="865" spans="1:17" ht="15" hidden="1">
      <c r="A865" t="s">
        <v>16</v>
      </c>
      <c r="B865" s="4" t="s">
        <v>3528</v>
      </c>
      <c r="C865" t="s">
        <v>2389</v>
      </c>
      <c r="D865" t="s">
        <v>38</v>
      </c>
      <c r="E865" t="s">
        <v>16</v>
      </c>
      <c r="F865" t="s">
        <v>5723</v>
      </c>
      <c r="G865" t="s">
        <v>634</v>
      </c>
      <c r="H865" t="s">
        <v>76</v>
      </c>
      <c r="I865" t="s">
        <v>5724</v>
      </c>
      <c r="J865" s="2" t="s">
        <v>21</v>
      </c>
      <c r="K865" t="s">
        <v>5725</v>
      </c>
      <c r="L865" t="s">
        <v>5726</v>
      </c>
      <c r="M865" t="s">
        <v>5727</v>
      </c>
      <c r="N865" t="s">
        <v>255</v>
      </c>
      <c r="P865" t="s">
        <v>842</v>
      </c>
      <c r="Q865" t="s">
        <v>27</v>
      </c>
    </row>
    <row r="866" spans="1:17" ht="15" hidden="1">
      <c r="A866" t="s">
        <v>16</v>
      </c>
      <c r="B866" s="4" t="s">
        <v>3538</v>
      </c>
      <c r="C866" t="s">
        <v>2389</v>
      </c>
      <c r="D866" t="s">
        <v>38</v>
      </c>
      <c r="E866" t="s">
        <v>16</v>
      </c>
      <c r="F866" t="s">
        <v>5728</v>
      </c>
      <c r="G866" t="s">
        <v>3143</v>
      </c>
      <c r="H866" t="s">
        <v>38</v>
      </c>
      <c r="I866" t="s">
        <v>5729</v>
      </c>
      <c r="J866" s="2" t="s">
        <v>21</v>
      </c>
      <c r="K866" t="s">
        <v>5730</v>
      </c>
      <c r="L866" t="s">
        <v>4685</v>
      </c>
      <c r="M866" t="s">
        <v>4686</v>
      </c>
      <c r="N866" t="s">
        <v>168</v>
      </c>
      <c r="P866" t="s">
        <v>842</v>
      </c>
      <c r="Q866" t="s">
        <v>27</v>
      </c>
    </row>
    <row r="867" spans="1:17" ht="15" hidden="1">
      <c r="A867" t="s">
        <v>16</v>
      </c>
      <c r="B867" s="4" t="s">
        <v>3847</v>
      </c>
      <c r="C867" t="s">
        <v>2389</v>
      </c>
      <c r="D867" t="s">
        <v>38</v>
      </c>
      <c r="E867" t="s">
        <v>16</v>
      </c>
      <c r="F867" t="s">
        <v>5731</v>
      </c>
      <c r="G867" t="s">
        <v>4040</v>
      </c>
      <c r="H867" t="s">
        <v>38</v>
      </c>
      <c r="I867" t="s">
        <v>5732</v>
      </c>
      <c r="J867" s="2" t="s">
        <v>21</v>
      </c>
      <c r="K867" t="s">
        <v>5733</v>
      </c>
      <c r="L867" t="s">
        <v>4685</v>
      </c>
      <c r="M867" t="s">
        <v>4686</v>
      </c>
      <c r="N867" t="s">
        <v>66</v>
      </c>
      <c r="P867" t="s">
        <v>842</v>
      </c>
      <c r="Q867" t="s">
        <v>27</v>
      </c>
    </row>
    <row r="868" spans="1:17" ht="15" hidden="1">
      <c r="E868" t="s">
        <v>16</v>
      </c>
      <c r="F868" t="s">
        <v>5734</v>
      </c>
      <c r="G868" t="s">
        <v>3143</v>
      </c>
      <c r="H868" t="s">
        <v>38</v>
      </c>
      <c r="I868" t="s">
        <v>5735</v>
      </c>
      <c r="J868" s="2" t="s">
        <v>21</v>
      </c>
      <c r="K868" t="s">
        <v>5736</v>
      </c>
      <c r="L868" t="s">
        <v>110</v>
      </c>
      <c r="M868" t="s">
        <v>5737</v>
      </c>
      <c r="N868" t="s">
        <v>238</v>
      </c>
      <c r="P868" t="s">
        <v>842</v>
      </c>
      <c r="Q868" t="s">
        <v>27</v>
      </c>
    </row>
    <row r="869" spans="1:17" ht="15" hidden="1">
      <c r="E869" t="s">
        <v>16</v>
      </c>
      <c r="F869" t="s">
        <v>5738</v>
      </c>
      <c r="G869" t="s">
        <v>3143</v>
      </c>
      <c r="H869" t="s">
        <v>38</v>
      </c>
      <c r="I869" t="s">
        <v>5739</v>
      </c>
      <c r="J869" s="2" t="s">
        <v>21</v>
      </c>
      <c r="K869" t="s">
        <v>5740</v>
      </c>
      <c r="L869" t="s">
        <v>5741</v>
      </c>
      <c r="M869" t="s">
        <v>5742</v>
      </c>
      <c r="N869" t="s">
        <v>81</v>
      </c>
      <c r="P869" t="s">
        <v>842</v>
      </c>
      <c r="Q869" t="s">
        <v>27</v>
      </c>
    </row>
    <row r="870" spans="1:17" ht="15" hidden="1">
      <c r="E870" t="s">
        <v>16</v>
      </c>
      <c r="F870" t="s">
        <v>5743</v>
      </c>
      <c r="G870" t="s">
        <v>634</v>
      </c>
      <c r="H870" t="s">
        <v>38</v>
      </c>
      <c r="I870" t="s">
        <v>5744</v>
      </c>
      <c r="J870" s="2" t="s">
        <v>21</v>
      </c>
      <c r="K870" t="s">
        <v>5745</v>
      </c>
      <c r="L870" t="s">
        <v>653</v>
      </c>
      <c r="M870" t="s">
        <v>654</v>
      </c>
      <c r="N870" t="s">
        <v>229</v>
      </c>
      <c r="P870" t="s">
        <v>842</v>
      </c>
      <c r="Q870" t="s">
        <v>27</v>
      </c>
    </row>
    <row r="871" spans="1:17" ht="15" hidden="1">
      <c r="E871" t="s">
        <v>16</v>
      </c>
      <c r="F871" t="s">
        <v>5746</v>
      </c>
      <c r="G871" t="s">
        <v>3143</v>
      </c>
      <c r="H871" t="s">
        <v>309</v>
      </c>
      <c r="I871" t="s">
        <v>5747</v>
      </c>
      <c r="J871" s="2" t="s">
        <v>21</v>
      </c>
      <c r="K871" t="s">
        <v>5748</v>
      </c>
      <c r="L871" t="s">
        <v>103</v>
      </c>
      <c r="M871" t="s">
        <v>104</v>
      </c>
      <c r="N871" t="s">
        <v>632</v>
      </c>
      <c r="P871" t="s">
        <v>842</v>
      </c>
      <c r="Q871" t="s">
        <v>27</v>
      </c>
    </row>
    <row r="872" spans="1:17" ht="15" hidden="1">
      <c r="E872" t="s">
        <v>16</v>
      </c>
      <c r="F872" t="s">
        <v>5749</v>
      </c>
      <c r="G872" t="s">
        <v>3143</v>
      </c>
      <c r="H872" t="s">
        <v>38</v>
      </c>
      <c r="I872" t="s">
        <v>5750</v>
      </c>
      <c r="J872" s="2" t="s">
        <v>21</v>
      </c>
      <c r="K872" t="s">
        <v>5751</v>
      </c>
      <c r="L872" t="s">
        <v>5752</v>
      </c>
      <c r="M872" t="s">
        <v>5753</v>
      </c>
      <c r="N872" t="s">
        <v>66</v>
      </c>
      <c r="P872" t="s">
        <v>842</v>
      </c>
      <c r="Q872" t="s">
        <v>27</v>
      </c>
    </row>
    <row r="873" spans="1:17" ht="15" hidden="1">
      <c r="E873" t="s">
        <v>16</v>
      </c>
      <c r="F873" t="s">
        <v>4337</v>
      </c>
      <c r="G873" t="s">
        <v>3231</v>
      </c>
      <c r="H873" t="s">
        <v>38</v>
      </c>
      <c r="I873" t="s">
        <v>5754</v>
      </c>
      <c r="J873" s="2" t="s">
        <v>21</v>
      </c>
      <c r="K873" t="s">
        <v>5755</v>
      </c>
      <c r="L873" t="s">
        <v>1312</v>
      </c>
      <c r="M873" t="s">
        <v>1313</v>
      </c>
      <c r="N873" t="s">
        <v>66</v>
      </c>
      <c r="P873" t="s">
        <v>842</v>
      </c>
      <c r="Q873" t="s">
        <v>27</v>
      </c>
    </row>
    <row r="874" spans="1:17" ht="15" hidden="1">
      <c r="E874" t="s">
        <v>16</v>
      </c>
      <c r="F874" t="s">
        <v>5756</v>
      </c>
      <c r="G874" t="s">
        <v>634</v>
      </c>
      <c r="H874" t="s">
        <v>38</v>
      </c>
      <c r="I874" t="s">
        <v>5757</v>
      </c>
      <c r="J874" s="2" t="s">
        <v>21</v>
      </c>
      <c r="K874" t="s">
        <v>5758</v>
      </c>
      <c r="L874" t="s">
        <v>4172</v>
      </c>
      <c r="M874" t="s">
        <v>5759</v>
      </c>
      <c r="N874" t="s">
        <v>242</v>
      </c>
      <c r="P874" t="s">
        <v>842</v>
      </c>
      <c r="Q874" t="s">
        <v>27</v>
      </c>
    </row>
    <row r="875" spans="1:17" ht="15" hidden="1">
      <c r="A875" t="s">
        <v>16</v>
      </c>
      <c r="B875" s="4" t="s">
        <v>9676</v>
      </c>
      <c r="C875" t="s">
        <v>9543</v>
      </c>
      <c r="D875" t="s">
        <v>38</v>
      </c>
      <c r="E875" t="s">
        <v>16</v>
      </c>
      <c r="F875" t="s">
        <v>5760</v>
      </c>
      <c r="G875" t="s">
        <v>3143</v>
      </c>
      <c r="H875" t="s">
        <v>38</v>
      </c>
      <c r="I875" t="s">
        <v>5761</v>
      </c>
      <c r="J875" s="2" t="s">
        <v>21</v>
      </c>
      <c r="K875" t="s">
        <v>5762</v>
      </c>
      <c r="L875" t="s">
        <v>5763</v>
      </c>
      <c r="M875" t="s">
        <v>5764</v>
      </c>
      <c r="N875" t="s">
        <v>1458</v>
      </c>
      <c r="P875" t="s">
        <v>842</v>
      </c>
      <c r="Q875" t="s">
        <v>27</v>
      </c>
    </row>
    <row r="876" spans="1:17" ht="15" hidden="1">
      <c r="A876" t="s">
        <v>16</v>
      </c>
      <c r="B876" s="4" t="s">
        <v>9719</v>
      </c>
      <c r="C876" t="s">
        <v>9543</v>
      </c>
      <c r="D876" t="s">
        <v>38</v>
      </c>
      <c r="E876" t="s">
        <v>16</v>
      </c>
      <c r="F876" t="s">
        <v>5765</v>
      </c>
      <c r="G876" t="s">
        <v>4040</v>
      </c>
      <c r="H876" t="s">
        <v>38</v>
      </c>
      <c r="I876" t="s">
        <v>5766</v>
      </c>
      <c r="J876" s="2" t="s">
        <v>21</v>
      </c>
      <c r="K876" t="s">
        <v>5767</v>
      </c>
      <c r="L876" t="s">
        <v>5768</v>
      </c>
      <c r="M876" t="s">
        <v>5769</v>
      </c>
      <c r="N876" t="s">
        <v>66</v>
      </c>
      <c r="P876" t="s">
        <v>842</v>
      </c>
      <c r="Q876" t="s">
        <v>27</v>
      </c>
    </row>
    <row r="877" spans="1:17" ht="15" hidden="1">
      <c r="A877" t="s">
        <v>16</v>
      </c>
      <c r="B877" s="4" t="s">
        <v>9735</v>
      </c>
      <c r="C877" t="s">
        <v>9543</v>
      </c>
      <c r="D877" t="s">
        <v>38</v>
      </c>
      <c r="E877" t="s">
        <v>16</v>
      </c>
      <c r="F877" t="s">
        <v>5770</v>
      </c>
      <c r="G877" t="s">
        <v>1390</v>
      </c>
      <c r="H877" t="s">
        <v>5771</v>
      </c>
      <c r="I877" t="s">
        <v>5772</v>
      </c>
      <c r="J877" s="2" t="s">
        <v>21</v>
      </c>
      <c r="K877" t="s">
        <v>5773</v>
      </c>
      <c r="L877" t="s">
        <v>1051</v>
      </c>
      <c r="M877" t="s">
        <v>1253</v>
      </c>
      <c r="N877" t="s">
        <v>614</v>
      </c>
      <c r="P877" t="s">
        <v>842</v>
      </c>
      <c r="Q877" t="s">
        <v>27</v>
      </c>
    </row>
    <row r="878" spans="1:17" ht="15" hidden="1">
      <c r="A878" t="s">
        <v>16</v>
      </c>
      <c r="B878" s="4" t="s">
        <v>9738</v>
      </c>
      <c r="C878" t="s">
        <v>9543</v>
      </c>
      <c r="D878" t="s">
        <v>316</v>
      </c>
      <c r="E878" t="s">
        <v>16</v>
      </c>
      <c r="F878" t="s">
        <v>5774</v>
      </c>
      <c r="G878" t="s">
        <v>3143</v>
      </c>
      <c r="H878" t="s">
        <v>4587</v>
      </c>
      <c r="I878" t="s">
        <v>5775</v>
      </c>
      <c r="J878" s="2" t="s">
        <v>21</v>
      </c>
      <c r="K878" t="s">
        <v>5776</v>
      </c>
      <c r="L878" t="s">
        <v>190</v>
      </c>
      <c r="M878" t="s">
        <v>191</v>
      </c>
      <c r="N878" t="s">
        <v>1244</v>
      </c>
      <c r="P878" t="s">
        <v>842</v>
      </c>
      <c r="Q878" t="s">
        <v>27</v>
      </c>
    </row>
    <row r="879" spans="1:17" ht="15" hidden="1">
      <c r="A879" t="s">
        <v>16</v>
      </c>
      <c r="B879" s="4" t="s">
        <v>9754</v>
      </c>
      <c r="C879" t="s">
        <v>9543</v>
      </c>
      <c r="D879" t="s">
        <v>38</v>
      </c>
      <c r="E879" t="s">
        <v>16</v>
      </c>
      <c r="F879" t="s">
        <v>5777</v>
      </c>
      <c r="G879" t="s">
        <v>3143</v>
      </c>
      <c r="H879" t="s">
        <v>38</v>
      </c>
      <c r="I879" t="s">
        <v>5778</v>
      </c>
      <c r="J879" s="2" t="s">
        <v>21</v>
      </c>
      <c r="K879" t="s">
        <v>5779</v>
      </c>
      <c r="L879" t="s">
        <v>5780</v>
      </c>
      <c r="M879" t="s">
        <v>5781</v>
      </c>
      <c r="N879" t="s">
        <v>175</v>
      </c>
      <c r="P879" t="s">
        <v>842</v>
      </c>
      <c r="Q879" t="s">
        <v>27</v>
      </c>
    </row>
    <row r="880" spans="1:17" ht="15" hidden="1">
      <c r="A880" t="s">
        <v>16</v>
      </c>
      <c r="B880" s="4" t="s">
        <v>9787</v>
      </c>
      <c r="C880" t="s">
        <v>9543</v>
      </c>
      <c r="D880" t="s">
        <v>38</v>
      </c>
      <c r="E880" t="s">
        <v>16</v>
      </c>
      <c r="F880" t="s">
        <v>5782</v>
      </c>
      <c r="G880" t="s">
        <v>3143</v>
      </c>
      <c r="H880" t="s">
        <v>88</v>
      </c>
      <c r="I880" t="s">
        <v>5783</v>
      </c>
      <c r="J880" s="2" t="s">
        <v>21</v>
      </c>
      <c r="K880" t="s">
        <v>5784</v>
      </c>
      <c r="L880" t="s">
        <v>5785</v>
      </c>
      <c r="M880" t="s">
        <v>5786</v>
      </c>
      <c r="N880" t="s">
        <v>284</v>
      </c>
      <c r="P880" t="s">
        <v>842</v>
      </c>
      <c r="Q880" t="s">
        <v>27</v>
      </c>
    </row>
    <row r="881" spans="1:17" ht="15" hidden="1">
      <c r="A881" t="s">
        <v>16</v>
      </c>
      <c r="B881" s="4" t="s">
        <v>9790</v>
      </c>
      <c r="C881" t="s">
        <v>9543</v>
      </c>
      <c r="D881" t="s">
        <v>38</v>
      </c>
      <c r="E881" t="s">
        <v>16</v>
      </c>
      <c r="F881" t="s">
        <v>5787</v>
      </c>
      <c r="G881" t="s">
        <v>4040</v>
      </c>
      <c r="H881" t="s">
        <v>38</v>
      </c>
      <c r="I881" t="s">
        <v>5788</v>
      </c>
      <c r="J881" s="2" t="s">
        <v>21</v>
      </c>
      <c r="K881" t="s">
        <v>5789</v>
      </c>
      <c r="L881" t="s">
        <v>5790</v>
      </c>
      <c r="M881" t="s">
        <v>5791</v>
      </c>
      <c r="N881" t="s">
        <v>1595</v>
      </c>
      <c r="P881" t="s">
        <v>842</v>
      </c>
      <c r="Q881" t="s">
        <v>27</v>
      </c>
    </row>
    <row r="882" spans="1:17" ht="15" hidden="1">
      <c r="A882" t="s">
        <v>16</v>
      </c>
      <c r="B882" s="4" t="s">
        <v>9841</v>
      </c>
      <c r="C882" t="s">
        <v>9543</v>
      </c>
      <c r="D882" t="s">
        <v>38</v>
      </c>
      <c r="E882" t="s">
        <v>16</v>
      </c>
      <c r="F882" t="s">
        <v>5792</v>
      </c>
      <c r="G882" t="s">
        <v>4040</v>
      </c>
      <c r="H882" t="s">
        <v>38</v>
      </c>
      <c r="I882" t="s">
        <v>5793</v>
      </c>
      <c r="J882" s="2" t="s">
        <v>21</v>
      </c>
      <c r="K882" t="s">
        <v>5794</v>
      </c>
      <c r="L882" t="s">
        <v>5795</v>
      </c>
      <c r="M882" t="s">
        <v>5796</v>
      </c>
      <c r="N882" t="s">
        <v>66</v>
      </c>
      <c r="P882" t="s">
        <v>842</v>
      </c>
      <c r="Q882" t="s">
        <v>27</v>
      </c>
    </row>
    <row r="883" spans="1:17" ht="15" hidden="1">
      <c r="A883" t="s">
        <v>16</v>
      </c>
      <c r="B883" s="4" t="s">
        <v>9844</v>
      </c>
      <c r="C883" t="s">
        <v>9543</v>
      </c>
      <c r="D883" t="s">
        <v>38</v>
      </c>
      <c r="E883" t="s">
        <v>16</v>
      </c>
      <c r="F883" t="s">
        <v>5797</v>
      </c>
      <c r="G883" t="s">
        <v>3231</v>
      </c>
      <c r="H883" t="s">
        <v>38</v>
      </c>
      <c r="I883" t="s">
        <v>5798</v>
      </c>
      <c r="J883" s="2" t="s">
        <v>21</v>
      </c>
      <c r="K883" t="s">
        <v>5799</v>
      </c>
      <c r="L883" t="s">
        <v>1868</v>
      </c>
      <c r="M883" t="s">
        <v>5800</v>
      </c>
      <c r="N883" t="s">
        <v>119</v>
      </c>
      <c r="P883" t="s">
        <v>842</v>
      </c>
      <c r="Q883" t="s">
        <v>27</v>
      </c>
    </row>
    <row r="884" spans="1:17" ht="15" hidden="1">
      <c r="A884" t="s">
        <v>16</v>
      </c>
      <c r="B884" s="4" t="s">
        <v>9855</v>
      </c>
      <c r="C884" t="s">
        <v>9543</v>
      </c>
      <c r="D884" t="s">
        <v>38</v>
      </c>
      <c r="E884" t="s">
        <v>16</v>
      </c>
      <c r="F884" t="s">
        <v>5801</v>
      </c>
      <c r="G884" t="s">
        <v>325</v>
      </c>
      <c r="H884" t="s">
        <v>38</v>
      </c>
      <c r="I884" t="s">
        <v>5802</v>
      </c>
      <c r="J884" s="2" t="s">
        <v>21</v>
      </c>
      <c r="K884" t="s">
        <v>5803</v>
      </c>
      <c r="L884" t="s">
        <v>1955</v>
      </c>
      <c r="M884" t="s">
        <v>5804</v>
      </c>
      <c r="N884" t="s">
        <v>1093</v>
      </c>
      <c r="P884" t="s">
        <v>842</v>
      </c>
      <c r="Q884" t="s">
        <v>27</v>
      </c>
    </row>
    <row r="885" spans="1:17" ht="15" hidden="1">
      <c r="A885" t="s">
        <v>16</v>
      </c>
      <c r="B885" s="4" t="s">
        <v>9862</v>
      </c>
      <c r="C885" t="s">
        <v>9543</v>
      </c>
      <c r="D885" t="s">
        <v>38</v>
      </c>
      <c r="E885" t="s">
        <v>16</v>
      </c>
      <c r="F885" t="s">
        <v>5812</v>
      </c>
      <c r="G885" t="s">
        <v>3143</v>
      </c>
      <c r="H885" t="s">
        <v>38</v>
      </c>
      <c r="I885" t="s">
        <v>5813</v>
      </c>
      <c r="J885" s="2" t="s">
        <v>21</v>
      </c>
      <c r="K885" t="s">
        <v>5814</v>
      </c>
      <c r="L885" t="s">
        <v>336</v>
      </c>
      <c r="M885" t="s">
        <v>4838</v>
      </c>
      <c r="N885" t="s">
        <v>894</v>
      </c>
      <c r="P885" t="s">
        <v>3266</v>
      </c>
      <c r="Q885" t="s">
        <v>27</v>
      </c>
    </row>
    <row r="886" spans="1:17" ht="15" hidden="1">
      <c r="A886" t="s">
        <v>16</v>
      </c>
      <c r="B886" s="4" t="s">
        <v>9872</v>
      </c>
      <c r="C886" t="s">
        <v>9543</v>
      </c>
      <c r="D886" t="s">
        <v>38</v>
      </c>
      <c r="E886" t="s">
        <v>16</v>
      </c>
      <c r="F886" t="s">
        <v>5815</v>
      </c>
      <c r="G886" t="s">
        <v>634</v>
      </c>
      <c r="H886" t="s">
        <v>3593</v>
      </c>
      <c r="I886" t="s">
        <v>5816</v>
      </c>
      <c r="J886" s="2" t="s">
        <v>412</v>
      </c>
      <c r="K886" t="s">
        <v>5817</v>
      </c>
      <c r="L886" t="s">
        <v>3596</v>
      </c>
      <c r="M886" t="s">
        <v>3597</v>
      </c>
      <c r="N886" t="s">
        <v>5818</v>
      </c>
      <c r="P886" t="s">
        <v>3266</v>
      </c>
      <c r="Q886" t="s">
        <v>27</v>
      </c>
    </row>
    <row r="887" spans="1:17" ht="15" hidden="1">
      <c r="A887" t="s">
        <v>16</v>
      </c>
      <c r="B887" s="4" t="s">
        <v>9950</v>
      </c>
      <c r="C887" t="s">
        <v>9543</v>
      </c>
      <c r="D887" t="s">
        <v>76</v>
      </c>
      <c r="E887" t="s">
        <v>16</v>
      </c>
      <c r="F887" t="s">
        <v>5819</v>
      </c>
      <c r="G887" t="s">
        <v>3231</v>
      </c>
      <c r="H887" t="s">
        <v>38</v>
      </c>
      <c r="I887" t="s">
        <v>5820</v>
      </c>
      <c r="J887" s="2" t="s">
        <v>21</v>
      </c>
      <c r="K887" t="s">
        <v>5821</v>
      </c>
      <c r="L887" t="s">
        <v>3577</v>
      </c>
      <c r="M887" t="s">
        <v>5822</v>
      </c>
      <c r="N887" t="s">
        <v>351</v>
      </c>
      <c r="P887" t="s">
        <v>3266</v>
      </c>
      <c r="Q887" t="s">
        <v>27</v>
      </c>
    </row>
    <row r="888" spans="1:17" ht="15" hidden="1">
      <c r="A888" t="s">
        <v>16</v>
      </c>
      <c r="B888" s="4" t="s">
        <v>9954</v>
      </c>
      <c r="C888" t="s">
        <v>9543</v>
      </c>
      <c r="D888" t="s">
        <v>2226</v>
      </c>
      <c r="E888" t="s">
        <v>16</v>
      </c>
      <c r="F888" t="s">
        <v>5823</v>
      </c>
      <c r="G888" t="s">
        <v>4040</v>
      </c>
      <c r="H888" t="s">
        <v>38</v>
      </c>
      <c r="I888" t="s">
        <v>5824</v>
      </c>
      <c r="J888" s="2" t="s">
        <v>21</v>
      </c>
      <c r="K888" t="s">
        <v>5825</v>
      </c>
      <c r="L888" t="s">
        <v>5826</v>
      </c>
      <c r="M888" t="s">
        <v>5827</v>
      </c>
      <c r="N888" t="s">
        <v>1458</v>
      </c>
      <c r="P888" t="s">
        <v>3266</v>
      </c>
      <c r="Q888" t="s">
        <v>27</v>
      </c>
    </row>
    <row r="889" spans="1:17" ht="15" hidden="1">
      <c r="A889" t="s">
        <v>16</v>
      </c>
      <c r="B889" s="4" t="s">
        <v>10029</v>
      </c>
      <c r="C889" t="s">
        <v>9543</v>
      </c>
      <c r="D889" t="s">
        <v>38</v>
      </c>
      <c r="E889" t="s">
        <v>16</v>
      </c>
      <c r="F889" t="s">
        <v>5828</v>
      </c>
      <c r="G889" t="s">
        <v>4040</v>
      </c>
      <c r="H889" t="s">
        <v>5829</v>
      </c>
      <c r="I889" t="s">
        <v>5830</v>
      </c>
      <c r="J889" s="2" t="s">
        <v>21</v>
      </c>
      <c r="K889" t="s">
        <v>5831</v>
      </c>
      <c r="L889" t="s">
        <v>3151</v>
      </c>
      <c r="M889" t="s">
        <v>5832</v>
      </c>
      <c r="N889" t="s">
        <v>5833</v>
      </c>
      <c r="P889" t="s">
        <v>3266</v>
      </c>
      <c r="Q889" t="s">
        <v>27</v>
      </c>
    </row>
    <row r="890" spans="1:17" ht="15" hidden="1">
      <c r="A890" t="s">
        <v>16</v>
      </c>
      <c r="B890" s="4" t="s">
        <v>10110</v>
      </c>
      <c r="C890" t="s">
        <v>9543</v>
      </c>
      <c r="D890" t="s">
        <v>38</v>
      </c>
      <c r="E890" t="s">
        <v>16</v>
      </c>
      <c r="F890" t="s">
        <v>5834</v>
      </c>
      <c r="G890" t="s">
        <v>3143</v>
      </c>
      <c r="H890" t="s">
        <v>88</v>
      </c>
      <c r="I890" t="s">
        <v>5835</v>
      </c>
      <c r="J890" s="2" t="s">
        <v>21</v>
      </c>
      <c r="K890" t="s">
        <v>5836</v>
      </c>
      <c r="L890" t="s">
        <v>1724</v>
      </c>
      <c r="M890" t="s">
        <v>5837</v>
      </c>
      <c r="N890" t="s">
        <v>5286</v>
      </c>
      <c r="P890" t="s">
        <v>3266</v>
      </c>
      <c r="Q890" t="s">
        <v>27</v>
      </c>
    </row>
    <row r="891" spans="1:17" ht="15" hidden="1">
      <c r="A891" t="s">
        <v>16</v>
      </c>
      <c r="B891" s="4" t="s">
        <v>10180</v>
      </c>
      <c r="C891" t="s">
        <v>9543</v>
      </c>
      <c r="D891" t="s">
        <v>38</v>
      </c>
      <c r="E891" t="s">
        <v>16</v>
      </c>
      <c r="F891" t="s">
        <v>5843</v>
      </c>
      <c r="G891" t="s">
        <v>3143</v>
      </c>
      <c r="H891" t="s">
        <v>38</v>
      </c>
      <c r="I891" t="s">
        <v>5844</v>
      </c>
      <c r="J891" s="2" t="s">
        <v>21</v>
      </c>
      <c r="K891" t="s">
        <v>5845</v>
      </c>
      <c r="L891" t="s">
        <v>4997</v>
      </c>
      <c r="M891" t="s">
        <v>5846</v>
      </c>
      <c r="N891" t="s">
        <v>143</v>
      </c>
      <c r="P891" t="s">
        <v>3266</v>
      </c>
      <c r="Q891" t="s">
        <v>27</v>
      </c>
    </row>
    <row r="892" spans="1:17" ht="15" hidden="1">
      <c r="A892" t="s">
        <v>16</v>
      </c>
      <c r="B892" s="4" t="s">
        <v>10219</v>
      </c>
      <c r="C892" t="s">
        <v>9543</v>
      </c>
      <c r="D892" t="s">
        <v>38</v>
      </c>
      <c r="E892" t="s">
        <v>16</v>
      </c>
      <c r="F892" t="s">
        <v>5847</v>
      </c>
      <c r="G892" t="s">
        <v>3231</v>
      </c>
      <c r="H892" t="s">
        <v>38</v>
      </c>
      <c r="I892" t="s">
        <v>5848</v>
      </c>
      <c r="J892" s="2" t="s">
        <v>21</v>
      </c>
      <c r="K892" t="s">
        <v>5849</v>
      </c>
      <c r="L892" t="s">
        <v>4685</v>
      </c>
      <c r="M892" t="s">
        <v>5850</v>
      </c>
      <c r="N892" t="s">
        <v>66</v>
      </c>
      <c r="P892" t="s">
        <v>3266</v>
      </c>
      <c r="Q892" t="s">
        <v>27</v>
      </c>
    </row>
    <row r="893" spans="1:17" ht="15" hidden="1">
      <c r="A893" t="s">
        <v>16</v>
      </c>
      <c r="B893" s="4" t="s">
        <v>10244</v>
      </c>
      <c r="C893" t="s">
        <v>9543</v>
      </c>
      <c r="D893" t="s">
        <v>1014</v>
      </c>
      <c r="E893" t="s">
        <v>16</v>
      </c>
      <c r="F893" t="s">
        <v>5855</v>
      </c>
      <c r="G893" t="s">
        <v>3143</v>
      </c>
      <c r="H893" t="s">
        <v>38</v>
      </c>
      <c r="I893" t="s">
        <v>5856</v>
      </c>
      <c r="J893" s="2" t="s">
        <v>21</v>
      </c>
      <c r="K893" t="s">
        <v>5857</v>
      </c>
      <c r="L893" t="s">
        <v>544</v>
      </c>
      <c r="M893" t="s">
        <v>5858</v>
      </c>
      <c r="N893" t="s">
        <v>614</v>
      </c>
      <c r="P893" t="s">
        <v>3266</v>
      </c>
      <c r="Q893" t="s">
        <v>27</v>
      </c>
    </row>
    <row r="894" spans="1:17" ht="15" hidden="1">
      <c r="A894" t="s">
        <v>16</v>
      </c>
      <c r="B894" s="4" t="s">
        <v>10287</v>
      </c>
      <c r="C894" t="s">
        <v>9543</v>
      </c>
      <c r="D894" t="s">
        <v>76</v>
      </c>
      <c r="E894" t="s">
        <v>16</v>
      </c>
      <c r="F894" t="s">
        <v>5863</v>
      </c>
      <c r="G894" t="s">
        <v>3143</v>
      </c>
      <c r="H894" t="s">
        <v>38</v>
      </c>
      <c r="I894" t="s">
        <v>5864</v>
      </c>
      <c r="J894" s="2" t="s">
        <v>21</v>
      </c>
      <c r="K894" t="s">
        <v>5865</v>
      </c>
      <c r="L894" t="s">
        <v>5866</v>
      </c>
      <c r="M894" t="s">
        <v>5867</v>
      </c>
      <c r="N894" t="s">
        <v>840</v>
      </c>
      <c r="P894" t="s">
        <v>3266</v>
      </c>
      <c r="Q894" t="s">
        <v>27</v>
      </c>
    </row>
    <row r="895" spans="1:17" ht="15" hidden="1">
      <c r="A895" t="s">
        <v>16</v>
      </c>
      <c r="B895" s="4" t="s">
        <v>10370</v>
      </c>
      <c r="C895" t="s">
        <v>9543</v>
      </c>
      <c r="D895" t="s">
        <v>38</v>
      </c>
      <c r="E895" t="s">
        <v>16</v>
      </c>
      <c r="F895" t="s">
        <v>5868</v>
      </c>
      <c r="G895" t="s">
        <v>3143</v>
      </c>
      <c r="H895" t="s">
        <v>114</v>
      </c>
      <c r="I895" t="s">
        <v>5869</v>
      </c>
      <c r="J895" s="2" t="s">
        <v>21</v>
      </c>
      <c r="K895" t="s">
        <v>5870</v>
      </c>
      <c r="L895" t="s">
        <v>4997</v>
      </c>
      <c r="M895" t="s">
        <v>4998</v>
      </c>
      <c r="N895" t="s">
        <v>143</v>
      </c>
      <c r="P895" t="s">
        <v>3266</v>
      </c>
      <c r="Q895" t="s">
        <v>27</v>
      </c>
    </row>
    <row r="896" spans="1:17" ht="15" hidden="1">
      <c r="A896" t="s">
        <v>16</v>
      </c>
      <c r="B896" s="4" t="s">
        <v>10540</v>
      </c>
      <c r="C896" t="s">
        <v>9543</v>
      </c>
      <c r="D896" t="s">
        <v>38</v>
      </c>
      <c r="E896" t="s">
        <v>16</v>
      </c>
      <c r="F896" t="s">
        <v>5871</v>
      </c>
      <c r="G896" t="s">
        <v>3143</v>
      </c>
      <c r="H896" t="s">
        <v>76</v>
      </c>
      <c r="I896" t="s">
        <v>5872</v>
      </c>
      <c r="J896" s="2" t="s">
        <v>21</v>
      </c>
      <c r="K896" t="s">
        <v>5873</v>
      </c>
      <c r="L896" t="s">
        <v>2204</v>
      </c>
      <c r="M896" t="s">
        <v>5874</v>
      </c>
      <c r="N896" t="s">
        <v>186</v>
      </c>
      <c r="P896" t="s">
        <v>3266</v>
      </c>
      <c r="Q896" t="s">
        <v>27</v>
      </c>
    </row>
    <row r="897" spans="1:17" ht="15" hidden="1">
      <c r="A897" t="s">
        <v>16</v>
      </c>
      <c r="B897" s="4" t="s">
        <v>10549</v>
      </c>
      <c r="C897" t="s">
        <v>9543</v>
      </c>
      <c r="D897" t="s">
        <v>38</v>
      </c>
      <c r="E897" t="s">
        <v>16</v>
      </c>
      <c r="F897" t="s">
        <v>5875</v>
      </c>
      <c r="G897" t="s">
        <v>3231</v>
      </c>
      <c r="H897" t="s">
        <v>38</v>
      </c>
      <c r="I897" t="s">
        <v>5876</v>
      </c>
      <c r="J897" s="2" t="s">
        <v>21</v>
      </c>
      <c r="K897" t="s">
        <v>5877</v>
      </c>
      <c r="L897" t="s">
        <v>441</v>
      </c>
      <c r="M897" t="s">
        <v>1002</v>
      </c>
      <c r="N897" t="s">
        <v>161</v>
      </c>
      <c r="P897" t="s">
        <v>3266</v>
      </c>
      <c r="Q897" t="s">
        <v>27</v>
      </c>
    </row>
    <row r="898" spans="1:17" ht="15" hidden="1">
      <c r="A898" t="s">
        <v>16</v>
      </c>
      <c r="B898" s="4" t="s">
        <v>5423</v>
      </c>
      <c r="C898" t="s">
        <v>9543</v>
      </c>
      <c r="D898" t="s">
        <v>38</v>
      </c>
      <c r="E898" t="s">
        <v>16</v>
      </c>
      <c r="F898" t="s">
        <v>5878</v>
      </c>
      <c r="G898" t="s">
        <v>634</v>
      </c>
      <c r="H898" t="s">
        <v>38</v>
      </c>
      <c r="I898" t="s">
        <v>5879</v>
      </c>
      <c r="J898" s="2" t="s">
        <v>21</v>
      </c>
      <c r="K898" t="s">
        <v>5880</v>
      </c>
      <c r="L898" t="s">
        <v>5881</v>
      </c>
      <c r="M898" t="s">
        <v>5882</v>
      </c>
      <c r="N898" t="s">
        <v>161</v>
      </c>
      <c r="P898" t="s">
        <v>3266</v>
      </c>
      <c r="Q898" t="s">
        <v>27</v>
      </c>
    </row>
    <row r="899" spans="1:17" ht="15" hidden="1">
      <c r="A899" t="s">
        <v>16</v>
      </c>
      <c r="B899" s="4" t="s">
        <v>7015</v>
      </c>
      <c r="C899" t="s">
        <v>7016</v>
      </c>
      <c r="D899" t="s">
        <v>38</v>
      </c>
      <c r="E899" t="s">
        <v>16</v>
      </c>
      <c r="F899" t="s">
        <v>5883</v>
      </c>
      <c r="G899" t="s">
        <v>3143</v>
      </c>
      <c r="H899" t="s">
        <v>38</v>
      </c>
      <c r="I899" t="s">
        <v>5884</v>
      </c>
      <c r="J899" s="2" t="s">
        <v>21</v>
      </c>
      <c r="K899" t="s">
        <v>5885</v>
      </c>
      <c r="L899" t="s">
        <v>5886</v>
      </c>
      <c r="M899" t="s">
        <v>5887</v>
      </c>
      <c r="N899" t="s">
        <v>43</v>
      </c>
      <c r="P899" t="s">
        <v>3266</v>
      </c>
      <c r="Q899" t="s">
        <v>27</v>
      </c>
    </row>
    <row r="900" spans="1:17" ht="15" hidden="1">
      <c r="A900" t="s">
        <v>16</v>
      </c>
      <c r="B900" s="4" t="s">
        <v>7172</v>
      </c>
      <c r="C900" t="s">
        <v>7016</v>
      </c>
      <c r="D900" t="s">
        <v>38</v>
      </c>
      <c r="E900" t="s">
        <v>16</v>
      </c>
      <c r="F900" t="s">
        <v>5888</v>
      </c>
      <c r="G900" t="s">
        <v>3231</v>
      </c>
      <c r="H900" t="s">
        <v>76</v>
      </c>
      <c r="I900" t="s">
        <v>5889</v>
      </c>
      <c r="J900" s="2" t="s">
        <v>21</v>
      </c>
      <c r="K900" t="s">
        <v>5890</v>
      </c>
      <c r="L900" t="s">
        <v>3652</v>
      </c>
      <c r="M900" t="s">
        <v>5891</v>
      </c>
      <c r="N900" t="s">
        <v>175</v>
      </c>
      <c r="P900" t="s">
        <v>3266</v>
      </c>
      <c r="Q900" t="s">
        <v>27</v>
      </c>
    </row>
    <row r="901" spans="1:17" ht="15" hidden="1">
      <c r="A901" t="s">
        <v>16</v>
      </c>
      <c r="B901" s="4" t="s">
        <v>7783</v>
      </c>
      <c r="C901" t="s">
        <v>7016</v>
      </c>
      <c r="D901" t="s">
        <v>38</v>
      </c>
      <c r="E901" t="s">
        <v>16</v>
      </c>
      <c r="F901" t="s">
        <v>5892</v>
      </c>
      <c r="G901" t="s">
        <v>3143</v>
      </c>
      <c r="H901" t="s">
        <v>38</v>
      </c>
      <c r="I901" t="s">
        <v>5893</v>
      </c>
      <c r="J901" s="2" t="s">
        <v>21</v>
      </c>
      <c r="K901" t="s">
        <v>5894</v>
      </c>
      <c r="L901" t="s">
        <v>5895</v>
      </c>
      <c r="M901" t="s">
        <v>5896</v>
      </c>
      <c r="N901" t="s">
        <v>728</v>
      </c>
      <c r="P901" t="s">
        <v>3266</v>
      </c>
      <c r="Q901" t="s">
        <v>27</v>
      </c>
    </row>
    <row r="902" spans="1:17" ht="15" hidden="1">
      <c r="A902" t="s">
        <v>16</v>
      </c>
      <c r="B902" s="4" t="s">
        <v>8119</v>
      </c>
      <c r="C902" t="s">
        <v>7016</v>
      </c>
      <c r="D902" t="s">
        <v>38</v>
      </c>
      <c r="E902" t="s">
        <v>16</v>
      </c>
      <c r="F902" t="s">
        <v>5897</v>
      </c>
      <c r="G902" t="s">
        <v>3143</v>
      </c>
      <c r="H902" t="s">
        <v>38</v>
      </c>
      <c r="I902" t="s">
        <v>5898</v>
      </c>
      <c r="J902" s="2" t="s">
        <v>21</v>
      </c>
      <c r="K902" t="s">
        <v>5899</v>
      </c>
      <c r="L902" t="s">
        <v>5900</v>
      </c>
      <c r="M902" t="s">
        <v>5901</v>
      </c>
      <c r="N902" t="s">
        <v>840</v>
      </c>
      <c r="P902" t="s">
        <v>3266</v>
      </c>
      <c r="Q902" t="s">
        <v>27</v>
      </c>
    </row>
    <row r="903" spans="1:17" ht="15" hidden="1">
      <c r="A903" t="s">
        <v>16</v>
      </c>
      <c r="B903" s="4" t="s">
        <v>8350</v>
      </c>
      <c r="C903" t="s">
        <v>7016</v>
      </c>
      <c r="D903" t="s">
        <v>38</v>
      </c>
      <c r="E903" t="s">
        <v>16</v>
      </c>
      <c r="F903" t="s">
        <v>5902</v>
      </c>
      <c r="G903" t="s">
        <v>1390</v>
      </c>
      <c r="H903" t="s">
        <v>38</v>
      </c>
      <c r="I903" t="s">
        <v>5903</v>
      </c>
      <c r="J903" s="2" t="s">
        <v>21</v>
      </c>
      <c r="K903" t="s">
        <v>5904</v>
      </c>
      <c r="L903" t="s">
        <v>5905</v>
      </c>
      <c r="M903" t="s">
        <v>5906</v>
      </c>
      <c r="N903" t="s">
        <v>66</v>
      </c>
      <c r="P903" t="s">
        <v>3266</v>
      </c>
      <c r="Q903" t="s">
        <v>27</v>
      </c>
    </row>
    <row r="904" spans="1:17" ht="15" hidden="1">
      <c r="A904" t="s">
        <v>16</v>
      </c>
      <c r="B904" s="4" t="s">
        <v>8435</v>
      </c>
      <c r="C904" t="s">
        <v>7016</v>
      </c>
      <c r="D904" t="s">
        <v>682</v>
      </c>
      <c r="E904" t="s">
        <v>16</v>
      </c>
      <c r="F904" t="s">
        <v>5907</v>
      </c>
      <c r="G904" t="s">
        <v>3143</v>
      </c>
      <c r="H904" t="s">
        <v>38</v>
      </c>
      <c r="I904" t="s">
        <v>5908</v>
      </c>
      <c r="J904" s="2" t="s">
        <v>21</v>
      </c>
      <c r="K904" t="s">
        <v>5909</v>
      </c>
      <c r="L904" t="s">
        <v>103</v>
      </c>
      <c r="M904" t="s">
        <v>5910</v>
      </c>
      <c r="N904" t="s">
        <v>105</v>
      </c>
      <c r="P904" t="s">
        <v>3266</v>
      </c>
      <c r="Q904" t="s">
        <v>27</v>
      </c>
    </row>
    <row r="905" spans="1:17" ht="15" hidden="1">
      <c r="A905" t="s">
        <v>16</v>
      </c>
      <c r="B905" s="4" t="s">
        <v>8466</v>
      </c>
      <c r="C905" t="s">
        <v>7016</v>
      </c>
      <c r="D905" t="s">
        <v>38</v>
      </c>
      <c r="E905" t="s">
        <v>16</v>
      </c>
      <c r="F905" t="s">
        <v>5911</v>
      </c>
      <c r="G905" t="s">
        <v>4040</v>
      </c>
      <c r="H905" t="s">
        <v>38</v>
      </c>
      <c r="I905" t="s">
        <v>5912</v>
      </c>
      <c r="J905" s="2" t="s">
        <v>21</v>
      </c>
      <c r="K905" t="s">
        <v>5913</v>
      </c>
      <c r="L905" t="s">
        <v>3386</v>
      </c>
      <c r="M905" t="s">
        <v>5913</v>
      </c>
      <c r="N905" t="s">
        <v>437</v>
      </c>
      <c r="P905" t="s">
        <v>3266</v>
      </c>
      <c r="Q905" t="s">
        <v>27</v>
      </c>
    </row>
    <row r="906" spans="1:17" ht="15" hidden="1">
      <c r="A906" t="s">
        <v>16</v>
      </c>
      <c r="B906" s="4" t="s">
        <v>8538</v>
      </c>
      <c r="C906" t="s">
        <v>7016</v>
      </c>
      <c r="D906" t="s">
        <v>38</v>
      </c>
      <c r="E906" t="s">
        <v>16</v>
      </c>
      <c r="F906" t="s">
        <v>5914</v>
      </c>
      <c r="G906" t="s">
        <v>4669</v>
      </c>
      <c r="H906" t="s">
        <v>38</v>
      </c>
      <c r="I906" t="s">
        <v>5915</v>
      </c>
      <c r="J906" s="2" t="s">
        <v>21</v>
      </c>
      <c r="K906" t="s">
        <v>5916</v>
      </c>
      <c r="L906" t="s">
        <v>4685</v>
      </c>
      <c r="M906" t="s">
        <v>5917</v>
      </c>
      <c r="N906" t="s">
        <v>168</v>
      </c>
      <c r="P906" t="s">
        <v>3266</v>
      </c>
      <c r="Q906" t="s">
        <v>27</v>
      </c>
    </row>
    <row r="907" spans="1:17" ht="15" hidden="1">
      <c r="A907" t="s">
        <v>16</v>
      </c>
      <c r="B907" s="4" t="s">
        <v>10722</v>
      </c>
      <c r="C907" t="s">
        <v>7016</v>
      </c>
      <c r="D907" t="s">
        <v>38</v>
      </c>
      <c r="E907" t="s">
        <v>16</v>
      </c>
      <c r="F907" t="s">
        <v>5918</v>
      </c>
      <c r="G907" t="s">
        <v>4040</v>
      </c>
      <c r="H907" t="s">
        <v>38</v>
      </c>
      <c r="J907" s="2" t="s">
        <v>21</v>
      </c>
      <c r="K907" t="s">
        <v>5919</v>
      </c>
      <c r="L907" t="s">
        <v>5920</v>
      </c>
      <c r="M907" t="s">
        <v>5921</v>
      </c>
      <c r="N907" t="s">
        <v>168</v>
      </c>
      <c r="P907" t="s">
        <v>3266</v>
      </c>
      <c r="Q907" t="s">
        <v>27</v>
      </c>
    </row>
    <row r="908" spans="1:17" ht="15" hidden="1">
      <c r="A908" t="s">
        <v>16</v>
      </c>
      <c r="B908" s="4" t="s">
        <v>2443</v>
      </c>
      <c r="C908" t="s">
        <v>1959</v>
      </c>
      <c r="D908" t="s">
        <v>38</v>
      </c>
      <c r="E908" t="s">
        <v>16</v>
      </c>
      <c r="F908" t="s">
        <v>5922</v>
      </c>
      <c r="G908" t="s">
        <v>4040</v>
      </c>
      <c r="H908" t="s">
        <v>38</v>
      </c>
      <c r="I908" t="s">
        <v>5923</v>
      </c>
      <c r="J908" s="2" t="s">
        <v>21</v>
      </c>
      <c r="K908" t="s">
        <v>5924</v>
      </c>
      <c r="L908" t="s">
        <v>5925</v>
      </c>
      <c r="M908" t="s">
        <v>5926</v>
      </c>
      <c r="N908" t="s">
        <v>66</v>
      </c>
      <c r="P908" t="s">
        <v>3266</v>
      </c>
      <c r="Q908" t="s">
        <v>27</v>
      </c>
    </row>
    <row r="909" spans="1:17" ht="15" hidden="1">
      <c r="A909" t="s">
        <v>16</v>
      </c>
      <c r="B909" s="4" t="s">
        <v>2455</v>
      </c>
      <c r="C909" t="s">
        <v>1959</v>
      </c>
      <c r="D909" t="s">
        <v>38</v>
      </c>
      <c r="E909" t="s">
        <v>16</v>
      </c>
      <c r="F909" t="s">
        <v>5927</v>
      </c>
      <c r="G909" t="s">
        <v>3143</v>
      </c>
      <c r="H909" t="s">
        <v>38</v>
      </c>
      <c r="I909" t="s">
        <v>5928</v>
      </c>
      <c r="J909" s="2" t="s">
        <v>21</v>
      </c>
      <c r="K909" t="s">
        <v>5929</v>
      </c>
      <c r="L909" t="s">
        <v>5930</v>
      </c>
      <c r="M909" t="s">
        <v>5931</v>
      </c>
      <c r="N909" t="s">
        <v>614</v>
      </c>
      <c r="P909" t="s">
        <v>3266</v>
      </c>
      <c r="Q909" t="s">
        <v>27</v>
      </c>
    </row>
    <row r="910" spans="1:17" ht="15" hidden="1">
      <c r="A910" t="s">
        <v>16</v>
      </c>
      <c r="B910" s="4" t="s">
        <v>2473</v>
      </c>
      <c r="C910" t="s">
        <v>1959</v>
      </c>
      <c r="D910" t="s">
        <v>76</v>
      </c>
      <c r="E910" t="s">
        <v>16</v>
      </c>
      <c r="F910" t="s">
        <v>5932</v>
      </c>
      <c r="G910" t="s">
        <v>4669</v>
      </c>
      <c r="H910" t="s">
        <v>38</v>
      </c>
      <c r="I910" t="s">
        <v>5933</v>
      </c>
      <c r="J910" s="2" t="s">
        <v>21</v>
      </c>
      <c r="K910" t="s">
        <v>5934</v>
      </c>
      <c r="L910" t="s">
        <v>4906</v>
      </c>
      <c r="M910" t="s">
        <v>5935</v>
      </c>
      <c r="N910" t="s">
        <v>242</v>
      </c>
      <c r="P910" t="s">
        <v>954</v>
      </c>
      <c r="Q910" t="s">
        <v>27</v>
      </c>
    </row>
    <row r="911" spans="1:17" ht="15" hidden="1">
      <c r="A911" t="s">
        <v>16</v>
      </c>
      <c r="B911" s="4" t="s">
        <v>2497</v>
      </c>
      <c r="C911" t="s">
        <v>1959</v>
      </c>
      <c r="D911" t="s">
        <v>38</v>
      </c>
      <c r="E911" t="s">
        <v>16</v>
      </c>
      <c r="F911" t="s">
        <v>5940</v>
      </c>
      <c r="G911" t="s">
        <v>3143</v>
      </c>
      <c r="H911" t="s">
        <v>38</v>
      </c>
      <c r="I911" t="s">
        <v>5941</v>
      </c>
      <c r="J911" s="2" t="s">
        <v>21</v>
      </c>
      <c r="K911" t="s">
        <v>5942</v>
      </c>
      <c r="L911" t="s">
        <v>110</v>
      </c>
      <c r="M911" t="s">
        <v>111</v>
      </c>
      <c r="N911" t="s">
        <v>137</v>
      </c>
      <c r="P911" t="s">
        <v>325</v>
      </c>
      <c r="Q911" t="s">
        <v>27</v>
      </c>
    </row>
    <row r="912" spans="1:17" ht="15" hidden="1">
      <c r="A912" t="s">
        <v>16</v>
      </c>
      <c r="B912" s="4" t="s">
        <v>2473</v>
      </c>
      <c r="C912" t="s">
        <v>1959</v>
      </c>
      <c r="D912" t="s">
        <v>38</v>
      </c>
      <c r="E912" t="s">
        <v>16</v>
      </c>
      <c r="F912" t="s">
        <v>5943</v>
      </c>
      <c r="G912" t="s">
        <v>3735</v>
      </c>
      <c r="H912" t="s">
        <v>76</v>
      </c>
      <c r="I912" t="s">
        <v>5944</v>
      </c>
      <c r="J912" s="2" t="s">
        <v>21</v>
      </c>
      <c r="K912" t="s">
        <v>5945</v>
      </c>
      <c r="L912" t="s">
        <v>4238</v>
      </c>
      <c r="M912" t="s">
        <v>5306</v>
      </c>
      <c r="N912" t="s">
        <v>1104</v>
      </c>
      <c r="P912" t="s">
        <v>325</v>
      </c>
      <c r="Q912" t="s">
        <v>27</v>
      </c>
    </row>
    <row r="913" spans="1:17" ht="15" hidden="1">
      <c r="A913" t="s">
        <v>16</v>
      </c>
      <c r="B913" s="4" t="s">
        <v>2505</v>
      </c>
      <c r="C913" t="s">
        <v>1959</v>
      </c>
      <c r="D913" t="s">
        <v>38</v>
      </c>
      <c r="E913" t="s">
        <v>16</v>
      </c>
      <c r="F913" t="s">
        <v>5946</v>
      </c>
      <c r="G913" t="s">
        <v>1390</v>
      </c>
      <c r="H913" t="s">
        <v>38</v>
      </c>
      <c r="I913" t="s">
        <v>5947</v>
      </c>
      <c r="J913" s="2" t="s">
        <v>21</v>
      </c>
      <c r="K913" t="s">
        <v>5948</v>
      </c>
      <c r="L913" t="s">
        <v>5949</v>
      </c>
      <c r="M913" t="s">
        <v>5950</v>
      </c>
      <c r="N913" t="s">
        <v>229</v>
      </c>
      <c r="P913" t="s">
        <v>325</v>
      </c>
      <c r="Q913" t="s">
        <v>27</v>
      </c>
    </row>
    <row r="914" spans="1:17" ht="15" hidden="1">
      <c r="A914" t="s">
        <v>16</v>
      </c>
      <c r="B914" s="4" t="s">
        <v>2543</v>
      </c>
      <c r="C914" t="s">
        <v>1959</v>
      </c>
      <c r="D914" t="s">
        <v>38</v>
      </c>
      <c r="E914" t="s">
        <v>16</v>
      </c>
      <c r="F914" t="s">
        <v>5951</v>
      </c>
      <c r="G914" t="s">
        <v>3143</v>
      </c>
      <c r="H914" t="s">
        <v>114</v>
      </c>
      <c r="I914" t="s">
        <v>5952</v>
      </c>
      <c r="J914" s="2" t="s">
        <v>21</v>
      </c>
      <c r="K914" t="s">
        <v>5953</v>
      </c>
      <c r="L914" t="s">
        <v>1724</v>
      </c>
      <c r="M914" t="s">
        <v>5954</v>
      </c>
      <c r="N914" t="s">
        <v>1244</v>
      </c>
      <c r="P914" t="s">
        <v>325</v>
      </c>
      <c r="Q914" t="s">
        <v>27</v>
      </c>
    </row>
    <row r="915" spans="1:17" ht="15" hidden="1">
      <c r="A915" t="s">
        <v>16</v>
      </c>
      <c r="B915" s="4" t="s">
        <v>2546</v>
      </c>
      <c r="C915" t="s">
        <v>1959</v>
      </c>
      <c r="D915" t="s">
        <v>38</v>
      </c>
      <c r="E915" t="s">
        <v>16</v>
      </c>
      <c r="F915" t="s">
        <v>5958</v>
      </c>
      <c r="G915" t="s">
        <v>4040</v>
      </c>
      <c r="H915" t="s">
        <v>38</v>
      </c>
      <c r="I915" t="s">
        <v>5959</v>
      </c>
      <c r="J915" s="2" t="s">
        <v>21</v>
      </c>
      <c r="K915" t="s">
        <v>5960</v>
      </c>
      <c r="L915" t="s">
        <v>5961</v>
      </c>
      <c r="M915" t="s">
        <v>5962</v>
      </c>
      <c r="N915" t="s">
        <v>800</v>
      </c>
      <c r="P915" t="s">
        <v>325</v>
      </c>
      <c r="Q915" t="s">
        <v>27</v>
      </c>
    </row>
    <row r="916" spans="1:17" ht="15" hidden="1">
      <c r="A916" t="s">
        <v>16</v>
      </c>
      <c r="B916" s="4" t="s">
        <v>2587</v>
      </c>
      <c r="C916" t="s">
        <v>1959</v>
      </c>
      <c r="D916" t="s">
        <v>38</v>
      </c>
      <c r="E916" t="s">
        <v>16</v>
      </c>
      <c r="F916" t="s">
        <v>5963</v>
      </c>
      <c r="G916" t="s">
        <v>3210</v>
      </c>
      <c r="H916" t="s">
        <v>316</v>
      </c>
      <c r="I916" t="s">
        <v>5964</v>
      </c>
      <c r="J916" s="2" t="s">
        <v>259</v>
      </c>
      <c r="K916" t="s">
        <v>5965</v>
      </c>
      <c r="L916" t="s">
        <v>5966</v>
      </c>
      <c r="M916" t="s">
        <v>5967</v>
      </c>
      <c r="N916" t="s">
        <v>5968</v>
      </c>
      <c r="P916" t="s">
        <v>325</v>
      </c>
      <c r="Q916" t="s">
        <v>27</v>
      </c>
    </row>
    <row r="917" spans="1:17" ht="15" hidden="1">
      <c r="A917" t="s">
        <v>16</v>
      </c>
      <c r="B917" s="4" t="s">
        <v>2598</v>
      </c>
      <c r="C917" t="s">
        <v>1959</v>
      </c>
      <c r="D917" t="s">
        <v>38</v>
      </c>
      <c r="E917" t="s">
        <v>16</v>
      </c>
      <c r="F917" t="s">
        <v>5969</v>
      </c>
      <c r="G917" t="s">
        <v>1390</v>
      </c>
      <c r="H917" t="s">
        <v>38</v>
      </c>
      <c r="I917" t="s">
        <v>5970</v>
      </c>
      <c r="J917" s="2" t="s">
        <v>21</v>
      </c>
      <c r="K917" t="s">
        <v>5971</v>
      </c>
      <c r="L917" t="s">
        <v>1611</v>
      </c>
      <c r="M917" t="s">
        <v>5972</v>
      </c>
      <c r="N917" t="s">
        <v>81</v>
      </c>
      <c r="P917" t="s">
        <v>325</v>
      </c>
      <c r="Q917" t="s">
        <v>27</v>
      </c>
    </row>
    <row r="918" spans="1:17" ht="15" hidden="1">
      <c r="A918" t="s">
        <v>16</v>
      </c>
      <c r="B918" s="4" t="s">
        <v>2668</v>
      </c>
      <c r="C918" t="s">
        <v>1959</v>
      </c>
      <c r="D918" t="s">
        <v>38</v>
      </c>
      <c r="E918" t="s">
        <v>16</v>
      </c>
      <c r="F918" t="s">
        <v>5973</v>
      </c>
      <c r="G918" t="s">
        <v>3143</v>
      </c>
      <c r="H918" t="s">
        <v>38</v>
      </c>
      <c r="I918" t="s">
        <v>5974</v>
      </c>
      <c r="J918" s="2" t="s">
        <v>21</v>
      </c>
      <c r="K918" t="s">
        <v>5975</v>
      </c>
      <c r="L918" t="s">
        <v>5976</v>
      </c>
      <c r="M918" t="s">
        <v>5977</v>
      </c>
      <c r="N918" t="s">
        <v>66</v>
      </c>
      <c r="P918" t="s">
        <v>325</v>
      </c>
      <c r="Q918" t="s">
        <v>27</v>
      </c>
    </row>
    <row r="919" spans="1:17" ht="15" hidden="1">
      <c r="A919" t="s">
        <v>16</v>
      </c>
      <c r="B919" s="4" t="s">
        <v>2738</v>
      </c>
      <c r="C919" t="s">
        <v>1959</v>
      </c>
      <c r="D919" t="s">
        <v>38</v>
      </c>
      <c r="E919" t="s">
        <v>16</v>
      </c>
      <c r="F919" t="s">
        <v>5978</v>
      </c>
      <c r="G919" t="s">
        <v>3143</v>
      </c>
      <c r="H919" t="s">
        <v>114</v>
      </c>
      <c r="I919" t="s">
        <v>5979</v>
      </c>
      <c r="J919" s="2" t="s">
        <v>21</v>
      </c>
      <c r="K919" t="s">
        <v>5980</v>
      </c>
      <c r="L919" t="s">
        <v>1724</v>
      </c>
      <c r="M919" t="s">
        <v>5837</v>
      </c>
      <c r="N919" t="s">
        <v>192</v>
      </c>
      <c r="P919" t="s">
        <v>325</v>
      </c>
      <c r="Q919" t="s">
        <v>27</v>
      </c>
    </row>
    <row r="920" spans="1:17" ht="15" hidden="1">
      <c r="A920" t="s">
        <v>16</v>
      </c>
      <c r="B920" s="4" t="s">
        <v>2743</v>
      </c>
      <c r="C920" t="s">
        <v>1959</v>
      </c>
      <c r="D920" t="s">
        <v>38</v>
      </c>
      <c r="E920" t="s">
        <v>16</v>
      </c>
      <c r="F920" t="s">
        <v>5981</v>
      </c>
      <c r="G920" t="s">
        <v>4669</v>
      </c>
      <c r="H920" t="s">
        <v>38</v>
      </c>
      <c r="I920" t="s">
        <v>5982</v>
      </c>
      <c r="J920" s="2" t="s">
        <v>21</v>
      </c>
      <c r="K920" t="s">
        <v>5983</v>
      </c>
      <c r="L920" t="s">
        <v>247</v>
      </c>
      <c r="M920" t="s">
        <v>5981</v>
      </c>
      <c r="N920" t="s">
        <v>119</v>
      </c>
      <c r="P920" t="s">
        <v>325</v>
      </c>
      <c r="Q920" t="s">
        <v>27</v>
      </c>
    </row>
    <row r="921" spans="1:17" ht="15" hidden="1">
      <c r="A921" t="s">
        <v>16</v>
      </c>
      <c r="B921" s="4" t="s">
        <v>2753</v>
      </c>
      <c r="C921" t="s">
        <v>1959</v>
      </c>
      <c r="D921" t="s">
        <v>38</v>
      </c>
      <c r="E921" t="s">
        <v>16</v>
      </c>
      <c r="F921" t="s">
        <v>5988</v>
      </c>
      <c r="G921" t="s">
        <v>4040</v>
      </c>
      <c r="H921" t="s">
        <v>38</v>
      </c>
      <c r="I921" t="s">
        <v>5989</v>
      </c>
      <c r="J921" s="2" t="s">
        <v>21</v>
      </c>
      <c r="K921" t="s">
        <v>5990</v>
      </c>
      <c r="L921" t="s">
        <v>5991</v>
      </c>
      <c r="M921" t="s">
        <v>5992</v>
      </c>
      <c r="N921" t="s">
        <v>143</v>
      </c>
      <c r="P921" t="s">
        <v>325</v>
      </c>
      <c r="Q921" t="s">
        <v>27</v>
      </c>
    </row>
    <row r="922" spans="1:17" ht="15" hidden="1">
      <c r="A922" t="s">
        <v>16</v>
      </c>
      <c r="B922" s="4" t="s">
        <v>2768</v>
      </c>
      <c r="C922" t="s">
        <v>1959</v>
      </c>
      <c r="D922" t="s">
        <v>38</v>
      </c>
      <c r="E922" t="s">
        <v>16</v>
      </c>
      <c r="F922" t="s">
        <v>5993</v>
      </c>
      <c r="G922" t="s">
        <v>4040</v>
      </c>
      <c r="H922" t="s">
        <v>38</v>
      </c>
      <c r="I922" t="s">
        <v>5994</v>
      </c>
      <c r="J922" s="2" t="s">
        <v>21</v>
      </c>
      <c r="K922" t="s">
        <v>5995</v>
      </c>
      <c r="L922" t="s">
        <v>5996</v>
      </c>
      <c r="M922" t="s">
        <v>5997</v>
      </c>
      <c r="N922" t="s">
        <v>840</v>
      </c>
      <c r="P922" t="s">
        <v>325</v>
      </c>
      <c r="Q922" t="s">
        <v>27</v>
      </c>
    </row>
    <row r="923" spans="1:17" ht="15" hidden="1">
      <c r="A923" t="s">
        <v>16</v>
      </c>
      <c r="B923" s="4" t="s">
        <v>2773</v>
      </c>
      <c r="C923" t="s">
        <v>1959</v>
      </c>
      <c r="D923" t="s">
        <v>76</v>
      </c>
      <c r="E923" t="s">
        <v>16</v>
      </c>
      <c r="F923" t="s">
        <v>5998</v>
      </c>
      <c r="G923" t="s">
        <v>634</v>
      </c>
      <c r="H923" t="s">
        <v>5999</v>
      </c>
      <c r="I923" t="s">
        <v>6000</v>
      </c>
      <c r="J923" s="2" t="s">
        <v>6001</v>
      </c>
      <c r="K923" t="s">
        <v>6002</v>
      </c>
      <c r="L923" t="s">
        <v>6003</v>
      </c>
      <c r="M923" t="s">
        <v>6004</v>
      </c>
      <c r="N923" t="s">
        <v>6005</v>
      </c>
      <c r="P923" t="s">
        <v>325</v>
      </c>
      <c r="Q923" t="s">
        <v>757</v>
      </c>
    </row>
    <row r="924" spans="1:17" ht="15" hidden="1">
      <c r="A924" t="s">
        <v>16</v>
      </c>
      <c r="B924" s="4" t="s">
        <v>2809</v>
      </c>
      <c r="C924" t="s">
        <v>1959</v>
      </c>
      <c r="D924" t="s">
        <v>38</v>
      </c>
      <c r="E924" t="s">
        <v>16</v>
      </c>
      <c r="F924" t="s">
        <v>6006</v>
      </c>
      <c r="G924" t="s">
        <v>4669</v>
      </c>
      <c r="H924" t="s">
        <v>38</v>
      </c>
      <c r="I924" t="s">
        <v>6007</v>
      </c>
      <c r="J924" s="2" t="s">
        <v>21</v>
      </c>
      <c r="K924" t="s">
        <v>6008</v>
      </c>
      <c r="L924" t="s">
        <v>6009</v>
      </c>
      <c r="M924" t="s">
        <v>6010</v>
      </c>
      <c r="N924" t="s">
        <v>6011</v>
      </c>
      <c r="P924" t="s">
        <v>325</v>
      </c>
      <c r="Q924" t="s">
        <v>27</v>
      </c>
    </row>
    <row r="925" spans="1:17" ht="15" hidden="1">
      <c r="A925" t="s">
        <v>16</v>
      </c>
      <c r="B925" s="4" t="s">
        <v>2825</v>
      </c>
      <c r="C925" t="s">
        <v>1959</v>
      </c>
      <c r="D925" t="s">
        <v>38</v>
      </c>
      <c r="E925" t="s">
        <v>16</v>
      </c>
      <c r="F925" t="s">
        <v>6012</v>
      </c>
      <c r="G925" t="s">
        <v>3231</v>
      </c>
      <c r="H925" t="s">
        <v>38</v>
      </c>
      <c r="I925" t="s">
        <v>6013</v>
      </c>
      <c r="J925" s="2" t="s">
        <v>21</v>
      </c>
      <c r="K925" t="s">
        <v>6014</v>
      </c>
      <c r="L925" t="s">
        <v>6015</v>
      </c>
      <c r="M925" t="s">
        <v>6016</v>
      </c>
      <c r="N925" t="s">
        <v>1458</v>
      </c>
      <c r="P925" t="s">
        <v>325</v>
      </c>
      <c r="Q925" t="s">
        <v>27</v>
      </c>
    </row>
    <row r="926" spans="1:17" ht="15" hidden="1">
      <c r="A926" t="s">
        <v>16</v>
      </c>
      <c r="B926" s="4" t="s">
        <v>2881</v>
      </c>
      <c r="C926" t="s">
        <v>1959</v>
      </c>
      <c r="D926" t="s">
        <v>38</v>
      </c>
      <c r="E926" t="s">
        <v>16</v>
      </c>
      <c r="F926" t="s">
        <v>6017</v>
      </c>
      <c r="G926" t="s">
        <v>3143</v>
      </c>
      <c r="H926" t="s">
        <v>38</v>
      </c>
      <c r="I926" t="s">
        <v>6018</v>
      </c>
      <c r="J926" s="2" t="s">
        <v>21</v>
      </c>
      <c r="K926" t="s">
        <v>6019</v>
      </c>
      <c r="L926" t="s">
        <v>4906</v>
      </c>
      <c r="M926" t="s">
        <v>5935</v>
      </c>
      <c r="N926" t="s">
        <v>840</v>
      </c>
      <c r="P926" t="s">
        <v>325</v>
      </c>
      <c r="Q926" t="s">
        <v>27</v>
      </c>
    </row>
    <row r="927" spans="1:17" ht="15" hidden="1">
      <c r="A927" t="s">
        <v>16</v>
      </c>
      <c r="B927" s="4" t="s">
        <v>2993</v>
      </c>
      <c r="C927" t="s">
        <v>1959</v>
      </c>
      <c r="D927" t="s">
        <v>38</v>
      </c>
      <c r="E927" t="s">
        <v>16</v>
      </c>
      <c r="F927" t="s">
        <v>6020</v>
      </c>
      <c r="G927" t="s">
        <v>6021</v>
      </c>
      <c r="H927" t="s">
        <v>38</v>
      </c>
      <c r="I927" t="s">
        <v>6022</v>
      </c>
      <c r="J927" s="2" t="s">
        <v>21</v>
      </c>
      <c r="K927" t="s">
        <v>6023</v>
      </c>
      <c r="L927" t="s">
        <v>2733</v>
      </c>
      <c r="M927" t="s">
        <v>3314</v>
      </c>
      <c r="N927" t="s">
        <v>712</v>
      </c>
      <c r="P927" t="s">
        <v>325</v>
      </c>
      <c r="Q927" t="s">
        <v>27</v>
      </c>
    </row>
    <row r="928" spans="1:17" ht="15" hidden="1">
      <c r="A928" t="s">
        <v>16</v>
      </c>
      <c r="B928" s="4" t="s">
        <v>2998</v>
      </c>
      <c r="C928" t="s">
        <v>1959</v>
      </c>
      <c r="D928" t="s">
        <v>2999</v>
      </c>
      <c r="E928" t="s">
        <v>16</v>
      </c>
      <c r="F928" t="s">
        <v>6024</v>
      </c>
      <c r="G928" t="s">
        <v>3231</v>
      </c>
      <c r="H928" t="s">
        <v>38</v>
      </c>
      <c r="I928" t="s">
        <v>6025</v>
      </c>
      <c r="J928" s="2" t="s">
        <v>21</v>
      </c>
      <c r="K928" t="s">
        <v>6026</v>
      </c>
      <c r="L928" t="s">
        <v>6027</v>
      </c>
      <c r="M928" t="s">
        <v>6028</v>
      </c>
      <c r="N928" t="s">
        <v>1278</v>
      </c>
      <c r="P928" t="s">
        <v>325</v>
      </c>
      <c r="Q928" t="s">
        <v>27</v>
      </c>
    </row>
    <row r="929" spans="1:17" ht="15" hidden="1">
      <c r="A929" t="s">
        <v>16</v>
      </c>
      <c r="B929" s="4" t="s">
        <v>3004</v>
      </c>
      <c r="C929" t="s">
        <v>1959</v>
      </c>
      <c r="D929" t="s">
        <v>76</v>
      </c>
      <c r="E929" t="s">
        <v>16</v>
      </c>
      <c r="F929" t="s">
        <v>6029</v>
      </c>
      <c r="G929" t="s">
        <v>3143</v>
      </c>
      <c r="H929" t="s">
        <v>1370</v>
      </c>
      <c r="I929" t="s">
        <v>6030</v>
      </c>
      <c r="J929" s="2" t="s">
        <v>21</v>
      </c>
      <c r="K929" t="s">
        <v>6031</v>
      </c>
      <c r="L929" t="s">
        <v>435</v>
      </c>
      <c r="M929" t="s">
        <v>2074</v>
      </c>
      <c r="N929" t="s">
        <v>614</v>
      </c>
      <c r="P929" t="s">
        <v>325</v>
      </c>
      <c r="Q929" t="s">
        <v>27</v>
      </c>
    </row>
    <row r="930" spans="1:17" ht="15" hidden="1">
      <c r="A930" t="s">
        <v>16</v>
      </c>
      <c r="B930" s="4" t="s">
        <v>3009</v>
      </c>
      <c r="C930" t="s">
        <v>1959</v>
      </c>
      <c r="D930" t="s">
        <v>38</v>
      </c>
      <c r="E930" t="s">
        <v>16</v>
      </c>
      <c r="F930" t="s">
        <v>6032</v>
      </c>
      <c r="G930" t="s">
        <v>3143</v>
      </c>
      <c r="H930" t="s">
        <v>170</v>
      </c>
      <c r="I930" t="s">
        <v>6033</v>
      </c>
      <c r="J930" s="2" t="s">
        <v>21</v>
      </c>
      <c r="K930" t="s">
        <v>6034</v>
      </c>
      <c r="L930" t="s">
        <v>190</v>
      </c>
      <c r="M930" t="s">
        <v>191</v>
      </c>
      <c r="N930" t="s">
        <v>112</v>
      </c>
      <c r="P930" t="s">
        <v>325</v>
      </c>
      <c r="Q930" t="s">
        <v>27</v>
      </c>
    </row>
    <row r="931" spans="1:17" ht="15" hidden="1">
      <c r="A931" t="s">
        <v>16</v>
      </c>
      <c r="B931" s="4" t="s">
        <v>3018</v>
      </c>
      <c r="C931" t="s">
        <v>1959</v>
      </c>
      <c r="D931" t="s">
        <v>76</v>
      </c>
      <c r="E931" t="s">
        <v>16</v>
      </c>
      <c r="F931" t="s">
        <v>6035</v>
      </c>
      <c r="G931" t="s">
        <v>3143</v>
      </c>
      <c r="H931" t="s">
        <v>38</v>
      </c>
      <c r="I931" t="s">
        <v>6036</v>
      </c>
      <c r="J931" s="2" t="s">
        <v>21</v>
      </c>
      <c r="K931" t="s">
        <v>6037</v>
      </c>
      <c r="L931" t="s">
        <v>6038</v>
      </c>
      <c r="M931" t="s">
        <v>6039</v>
      </c>
      <c r="N931" t="s">
        <v>840</v>
      </c>
      <c r="P931" t="s">
        <v>325</v>
      </c>
      <c r="Q931" t="s">
        <v>27</v>
      </c>
    </row>
    <row r="932" spans="1:17" ht="15" hidden="1">
      <c r="A932" t="s">
        <v>16</v>
      </c>
      <c r="B932" s="4" t="s">
        <v>3064</v>
      </c>
      <c r="C932" t="s">
        <v>1959</v>
      </c>
      <c r="D932" t="s">
        <v>38</v>
      </c>
      <c r="E932" t="s">
        <v>16</v>
      </c>
      <c r="F932" t="s">
        <v>6040</v>
      </c>
      <c r="G932" t="s">
        <v>325</v>
      </c>
      <c r="H932" t="s">
        <v>38</v>
      </c>
      <c r="I932" t="s">
        <v>6041</v>
      </c>
      <c r="J932" s="2" t="s">
        <v>21</v>
      </c>
      <c r="K932" t="s">
        <v>6042</v>
      </c>
      <c r="L932" t="s">
        <v>6043</v>
      </c>
      <c r="M932" t="s">
        <v>6044</v>
      </c>
      <c r="N932" t="s">
        <v>6045</v>
      </c>
      <c r="P932" t="s">
        <v>325</v>
      </c>
      <c r="Q932" t="s">
        <v>27</v>
      </c>
    </row>
    <row r="933" spans="1:17" ht="15" hidden="1">
      <c r="A933" t="s">
        <v>16</v>
      </c>
      <c r="B933" s="4" t="s">
        <v>3077</v>
      </c>
      <c r="C933" t="s">
        <v>1959</v>
      </c>
      <c r="D933" t="s">
        <v>38</v>
      </c>
      <c r="E933" t="s">
        <v>16</v>
      </c>
      <c r="F933" t="s">
        <v>1853</v>
      </c>
      <c r="G933" t="s">
        <v>4040</v>
      </c>
      <c r="H933" t="s">
        <v>38</v>
      </c>
      <c r="I933" t="s">
        <v>6046</v>
      </c>
      <c r="J933" s="2" t="s">
        <v>21</v>
      </c>
      <c r="K933" t="s">
        <v>1856</v>
      </c>
      <c r="L933" t="s">
        <v>1857</v>
      </c>
      <c r="M933" t="s">
        <v>6047</v>
      </c>
      <c r="N933" t="s">
        <v>301</v>
      </c>
      <c r="P933" t="s">
        <v>3735</v>
      </c>
      <c r="Q933" t="s">
        <v>323</v>
      </c>
    </row>
    <row r="934" spans="1:17" ht="15" hidden="1">
      <c r="A934" t="s">
        <v>16</v>
      </c>
      <c r="B934" s="4" t="s">
        <v>3097</v>
      </c>
      <c r="C934" t="s">
        <v>1959</v>
      </c>
      <c r="D934" t="s">
        <v>76</v>
      </c>
      <c r="E934" t="s">
        <v>16</v>
      </c>
      <c r="F934" t="s">
        <v>6050</v>
      </c>
      <c r="G934" t="s">
        <v>3231</v>
      </c>
      <c r="H934" t="s">
        <v>38</v>
      </c>
      <c r="I934" t="s">
        <v>6051</v>
      </c>
      <c r="J934" s="2" t="s">
        <v>21</v>
      </c>
      <c r="K934" t="s">
        <v>6052</v>
      </c>
      <c r="L934" t="s">
        <v>6053</v>
      </c>
      <c r="M934" t="s">
        <v>6054</v>
      </c>
      <c r="N934" t="s">
        <v>242</v>
      </c>
      <c r="P934" t="s">
        <v>3735</v>
      </c>
      <c r="Q934" t="s">
        <v>27</v>
      </c>
    </row>
    <row r="935" spans="1:17" ht="15" hidden="1">
      <c r="A935" t="s">
        <v>16</v>
      </c>
      <c r="B935" s="4" t="s">
        <v>3175</v>
      </c>
      <c r="C935" t="s">
        <v>1959</v>
      </c>
      <c r="D935" t="s">
        <v>38</v>
      </c>
      <c r="E935" t="s">
        <v>16</v>
      </c>
      <c r="F935" t="s">
        <v>6055</v>
      </c>
      <c r="G935" t="s">
        <v>3231</v>
      </c>
      <c r="H935" t="s">
        <v>38</v>
      </c>
      <c r="I935" t="s">
        <v>6056</v>
      </c>
      <c r="J935" s="2" t="s">
        <v>21</v>
      </c>
      <c r="K935" t="s">
        <v>6057</v>
      </c>
      <c r="L935" t="s">
        <v>6058</v>
      </c>
      <c r="M935" t="s">
        <v>6059</v>
      </c>
      <c r="N935" t="s">
        <v>514</v>
      </c>
      <c r="P935" t="s">
        <v>3735</v>
      </c>
      <c r="Q935" t="s">
        <v>27</v>
      </c>
    </row>
    <row r="936" spans="1:17" ht="15" hidden="1">
      <c r="A936" t="s">
        <v>16</v>
      </c>
      <c r="B936" s="4" t="s">
        <v>3178</v>
      </c>
      <c r="C936" t="s">
        <v>1959</v>
      </c>
      <c r="D936" t="s">
        <v>38</v>
      </c>
      <c r="E936" t="s">
        <v>16</v>
      </c>
      <c r="F936" t="s">
        <v>6060</v>
      </c>
      <c r="G936" t="s">
        <v>3143</v>
      </c>
      <c r="H936" t="s">
        <v>38</v>
      </c>
      <c r="I936" t="s">
        <v>6061</v>
      </c>
      <c r="J936" s="2" t="s">
        <v>21</v>
      </c>
      <c r="K936" t="s">
        <v>6062</v>
      </c>
      <c r="L936" t="s">
        <v>6063</v>
      </c>
      <c r="M936" t="s">
        <v>6064</v>
      </c>
      <c r="N936" t="s">
        <v>66</v>
      </c>
      <c r="P936" t="s">
        <v>3735</v>
      </c>
      <c r="Q936" t="s">
        <v>27</v>
      </c>
    </row>
    <row r="937" spans="1:17" ht="15" hidden="1">
      <c r="A937" t="s">
        <v>16</v>
      </c>
      <c r="B937" s="4" t="s">
        <v>3181</v>
      </c>
      <c r="C937" t="s">
        <v>1959</v>
      </c>
      <c r="D937" t="s">
        <v>76</v>
      </c>
      <c r="E937" t="s">
        <v>16</v>
      </c>
      <c r="F937" t="s">
        <v>6065</v>
      </c>
      <c r="G937" t="s">
        <v>3143</v>
      </c>
      <c r="H937" t="s">
        <v>309</v>
      </c>
      <c r="I937" t="s">
        <v>6066</v>
      </c>
      <c r="J937" s="2" t="s">
        <v>21</v>
      </c>
      <c r="K937" t="s">
        <v>6067</v>
      </c>
      <c r="L937" t="s">
        <v>6068</v>
      </c>
      <c r="M937" t="s">
        <v>6069</v>
      </c>
      <c r="N937" t="s">
        <v>66</v>
      </c>
      <c r="P937" t="s">
        <v>3735</v>
      </c>
      <c r="Q937" t="s">
        <v>27</v>
      </c>
    </row>
    <row r="938" spans="1:17" ht="15" hidden="1">
      <c r="A938" t="s">
        <v>16</v>
      </c>
      <c r="B938" s="4" t="s">
        <v>3186</v>
      </c>
      <c r="C938" t="s">
        <v>1959</v>
      </c>
      <c r="D938" t="s">
        <v>38</v>
      </c>
      <c r="E938" t="s">
        <v>16</v>
      </c>
      <c r="F938" t="s">
        <v>6090</v>
      </c>
      <c r="G938" t="s">
        <v>3231</v>
      </c>
      <c r="H938" t="s">
        <v>38</v>
      </c>
      <c r="I938" t="s">
        <v>6091</v>
      </c>
      <c r="J938" s="2" t="s">
        <v>21</v>
      </c>
      <c r="K938" t="s">
        <v>6092</v>
      </c>
      <c r="L938" t="s">
        <v>441</v>
      </c>
      <c r="M938" t="s">
        <v>442</v>
      </c>
      <c r="N938" t="s">
        <v>443</v>
      </c>
      <c r="P938" t="s">
        <v>3735</v>
      </c>
      <c r="Q938" t="s">
        <v>27</v>
      </c>
    </row>
    <row r="939" spans="1:17" ht="15" hidden="1">
      <c r="A939" t="s">
        <v>16</v>
      </c>
      <c r="B939" s="4" t="s">
        <v>3186</v>
      </c>
      <c r="C939" t="s">
        <v>1959</v>
      </c>
      <c r="D939" t="s">
        <v>38</v>
      </c>
      <c r="E939" t="s">
        <v>16</v>
      </c>
      <c r="F939" t="s">
        <v>438</v>
      </c>
      <c r="G939" t="s">
        <v>3231</v>
      </c>
      <c r="H939" t="s">
        <v>38</v>
      </c>
      <c r="I939" t="s">
        <v>6093</v>
      </c>
      <c r="J939" s="2" t="s">
        <v>21</v>
      </c>
      <c r="K939" t="s">
        <v>440</v>
      </c>
      <c r="L939" t="s">
        <v>441</v>
      </c>
      <c r="M939" t="s">
        <v>442</v>
      </c>
      <c r="N939" t="s">
        <v>443</v>
      </c>
      <c r="P939" t="s">
        <v>3735</v>
      </c>
      <c r="Q939" t="s">
        <v>27</v>
      </c>
    </row>
    <row r="940" spans="1:17" ht="15" hidden="1">
      <c r="A940" t="s">
        <v>16</v>
      </c>
      <c r="B940" s="4" t="s">
        <v>3198</v>
      </c>
      <c r="C940" t="s">
        <v>1959</v>
      </c>
      <c r="D940" t="s">
        <v>38</v>
      </c>
      <c r="E940" t="s">
        <v>16</v>
      </c>
      <c r="F940" t="s">
        <v>6094</v>
      </c>
      <c r="G940" t="s">
        <v>3231</v>
      </c>
      <c r="H940" t="s">
        <v>38</v>
      </c>
      <c r="I940" t="s">
        <v>6095</v>
      </c>
      <c r="J940" s="2" t="s">
        <v>21</v>
      </c>
      <c r="K940" t="s">
        <v>6096</v>
      </c>
      <c r="L940" t="s">
        <v>978</v>
      </c>
      <c r="M940" t="s">
        <v>2146</v>
      </c>
      <c r="N940" t="s">
        <v>894</v>
      </c>
      <c r="P940" t="s">
        <v>3735</v>
      </c>
      <c r="Q940" t="s">
        <v>27</v>
      </c>
    </row>
    <row r="941" spans="1:17" ht="15" hidden="1">
      <c r="A941" t="s">
        <v>16</v>
      </c>
      <c r="B941" s="4" t="s">
        <v>3237</v>
      </c>
      <c r="C941" t="s">
        <v>1959</v>
      </c>
      <c r="D941" t="s">
        <v>38</v>
      </c>
      <c r="E941" t="s">
        <v>16</v>
      </c>
      <c r="F941" t="s">
        <v>6097</v>
      </c>
      <c r="G941" t="s">
        <v>3231</v>
      </c>
      <c r="H941" t="s">
        <v>38</v>
      </c>
      <c r="I941" t="s">
        <v>6098</v>
      </c>
      <c r="J941" s="2" t="s">
        <v>21</v>
      </c>
      <c r="K941" t="s">
        <v>6099</v>
      </c>
      <c r="L941" t="s">
        <v>6100</v>
      </c>
      <c r="M941" t="s">
        <v>6101</v>
      </c>
      <c r="N941" t="s">
        <v>393</v>
      </c>
      <c r="P941" t="s">
        <v>3735</v>
      </c>
      <c r="Q941" t="s">
        <v>27</v>
      </c>
    </row>
    <row r="942" spans="1:17" ht="15" hidden="1">
      <c r="A942" t="s">
        <v>16</v>
      </c>
      <c r="B942" s="4" t="s">
        <v>3255</v>
      </c>
      <c r="C942" t="s">
        <v>1959</v>
      </c>
      <c r="D942" t="s">
        <v>38</v>
      </c>
      <c r="E942" t="s">
        <v>16</v>
      </c>
      <c r="F942" t="s">
        <v>6102</v>
      </c>
      <c r="G942" t="s">
        <v>3210</v>
      </c>
      <c r="H942" t="s">
        <v>3593</v>
      </c>
      <c r="I942" t="s">
        <v>6103</v>
      </c>
      <c r="J942" s="2" t="s">
        <v>259</v>
      </c>
      <c r="K942" t="s">
        <v>6104</v>
      </c>
      <c r="L942" t="s">
        <v>6105</v>
      </c>
      <c r="M942" t="s">
        <v>6106</v>
      </c>
      <c r="N942" t="s">
        <v>301</v>
      </c>
      <c r="P942" t="s">
        <v>3735</v>
      </c>
      <c r="Q942" t="s">
        <v>323</v>
      </c>
    </row>
    <row r="943" spans="1:17" ht="15" hidden="1">
      <c r="A943" t="s">
        <v>16</v>
      </c>
      <c r="B943" s="4" t="s">
        <v>3260</v>
      </c>
      <c r="C943" t="s">
        <v>1959</v>
      </c>
      <c r="D943" t="s">
        <v>38</v>
      </c>
      <c r="E943" t="s">
        <v>16</v>
      </c>
      <c r="F943" t="s">
        <v>6107</v>
      </c>
      <c r="G943" t="s">
        <v>3143</v>
      </c>
      <c r="H943" t="s">
        <v>38</v>
      </c>
      <c r="I943" t="s">
        <v>6108</v>
      </c>
      <c r="J943" s="2" t="s">
        <v>21</v>
      </c>
      <c r="K943" t="s">
        <v>6109</v>
      </c>
      <c r="L943" t="s">
        <v>6110</v>
      </c>
      <c r="M943" t="s">
        <v>6111</v>
      </c>
      <c r="N943" t="s">
        <v>6112</v>
      </c>
      <c r="P943" t="s">
        <v>3735</v>
      </c>
      <c r="Q943" t="s">
        <v>27</v>
      </c>
    </row>
    <row r="944" spans="1:17" ht="15" hidden="1">
      <c r="A944" t="s">
        <v>16</v>
      </c>
      <c r="B944" s="4" t="s">
        <v>3469</v>
      </c>
      <c r="C944" t="s">
        <v>1959</v>
      </c>
      <c r="D944" t="s">
        <v>38</v>
      </c>
      <c r="E944" t="s">
        <v>16</v>
      </c>
      <c r="F944" t="s">
        <v>6113</v>
      </c>
      <c r="G944" t="s">
        <v>5255</v>
      </c>
      <c r="H944" t="s">
        <v>1697</v>
      </c>
      <c r="I944" t="s">
        <v>6114</v>
      </c>
      <c r="J944" s="2" t="s">
        <v>21</v>
      </c>
      <c r="K944" t="s">
        <v>6115</v>
      </c>
      <c r="L944" t="s">
        <v>6116</v>
      </c>
      <c r="M944" t="s">
        <v>6117</v>
      </c>
      <c r="N944" t="s">
        <v>408</v>
      </c>
      <c r="P944" t="s">
        <v>3735</v>
      </c>
      <c r="Q944" t="s">
        <v>27</v>
      </c>
    </row>
    <row r="945" spans="1:17" ht="15" hidden="1">
      <c r="A945" t="s">
        <v>16</v>
      </c>
      <c r="B945" s="4" t="s">
        <v>8889</v>
      </c>
      <c r="C945" t="s">
        <v>8890</v>
      </c>
      <c r="D945" t="s">
        <v>38</v>
      </c>
      <c r="E945" t="s">
        <v>16</v>
      </c>
      <c r="F945" t="s">
        <v>6118</v>
      </c>
      <c r="G945" t="s">
        <v>3143</v>
      </c>
      <c r="H945" t="s">
        <v>38</v>
      </c>
      <c r="I945" t="s">
        <v>6119</v>
      </c>
      <c r="J945" s="2" t="s">
        <v>21</v>
      </c>
      <c r="K945" t="s">
        <v>6120</v>
      </c>
      <c r="L945" t="s">
        <v>978</v>
      </c>
      <c r="M945" t="s">
        <v>2146</v>
      </c>
      <c r="N945" t="s">
        <v>437</v>
      </c>
      <c r="P945" t="s">
        <v>3735</v>
      </c>
      <c r="Q945" t="s">
        <v>27</v>
      </c>
    </row>
    <row r="946" spans="1:17" ht="15" hidden="1">
      <c r="A946" t="s">
        <v>16</v>
      </c>
      <c r="B946" s="4" t="s">
        <v>10770</v>
      </c>
      <c r="C946" t="s">
        <v>8890</v>
      </c>
      <c r="D946" t="s">
        <v>38</v>
      </c>
      <c r="E946" t="s">
        <v>16</v>
      </c>
      <c r="F946" t="s">
        <v>6121</v>
      </c>
      <c r="G946" t="s">
        <v>3143</v>
      </c>
      <c r="H946" t="s">
        <v>38</v>
      </c>
      <c r="I946" t="s">
        <v>6122</v>
      </c>
      <c r="J946" s="2" t="s">
        <v>21</v>
      </c>
      <c r="K946" t="s">
        <v>6123</v>
      </c>
      <c r="L946" t="s">
        <v>6100</v>
      </c>
      <c r="M946" t="s">
        <v>6101</v>
      </c>
      <c r="N946" t="s">
        <v>393</v>
      </c>
      <c r="P946" t="s">
        <v>3735</v>
      </c>
      <c r="Q946" t="s">
        <v>27</v>
      </c>
    </row>
    <row r="947" spans="1:17" ht="15" hidden="1">
      <c r="A947" t="s">
        <v>16</v>
      </c>
      <c r="B947" s="4" t="s">
        <v>10786</v>
      </c>
      <c r="C947" t="s">
        <v>8890</v>
      </c>
      <c r="D947" t="s">
        <v>38</v>
      </c>
      <c r="E947" t="s">
        <v>16</v>
      </c>
      <c r="F947" t="s">
        <v>6124</v>
      </c>
      <c r="G947" t="s">
        <v>1359</v>
      </c>
      <c r="H947" t="s">
        <v>76</v>
      </c>
      <c r="I947" t="s">
        <v>6125</v>
      </c>
      <c r="J947" s="2" t="s">
        <v>21</v>
      </c>
      <c r="K947" t="s">
        <v>6126</v>
      </c>
      <c r="L947" t="s">
        <v>544</v>
      </c>
      <c r="M947" t="s">
        <v>545</v>
      </c>
      <c r="N947" t="s">
        <v>586</v>
      </c>
      <c r="P947" t="s">
        <v>3735</v>
      </c>
      <c r="Q947" t="s">
        <v>27</v>
      </c>
    </row>
    <row r="948" spans="1:17" ht="15" hidden="1">
      <c r="A948" t="s">
        <v>16</v>
      </c>
      <c r="B948" s="4" t="s">
        <v>10857</v>
      </c>
      <c r="C948" t="s">
        <v>8890</v>
      </c>
      <c r="D948" t="s">
        <v>38</v>
      </c>
      <c r="E948" t="s">
        <v>16</v>
      </c>
      <c r="F948" t="s">
        <v>6127</v>
      </c>
      <c r="G948" t="s">
        <v>3143</v>
      </c>
      <c r="H948" t="s">
        <v>38</v>
      </c>
      <c r="I948" t="s">
        <v>6128</v>
      </c>
      <c r="J948" s="2" t="s">
        <v>21</v>
      </c>
      <c r="K948" t="s">
        <v>6129</v>
      </c>
      <c r="L948" t="s">
        <v>6130</v>
      </c>
      <c r="M948" t="s">
        <v>6131</v>
      </c>
      <c r="N948" t="s">
        <v>59</v>
      </c>
      <c r="P948" t="s">
        <v>1390</v>
      </c>
      <c r="Q948" t="s">
        <v>27</v>
      </c>
    </row>
    <row r="949" spans="1:17" ht="15" hidden="1">
      <c r="A949" t="s">
        <v>16</v>
      </c>
      <c r="B949" s="4" t="s">
        <v>10964</v>
      </c>
      <c r="C949" t="s">
        <v>8890</v>
      </c>
      <c r="D949" t="s">
        <v>38</v>
      </c>
      <c r="E949" t="s">
        <v>16</v>
      </c>
      <c r="F949" t="s">
        <v>6132</v>
      </c>
      <c r="G949" t="s">
        <v>3143</v>
      </c>
      <c r="H949" t="s">
        <v>76</v>
      </c>
      <c r="I949" t="s">
        <v>6133</v>
      </c>
      <c r="J949" s="2" t="s">
        <v>21</v>
      </c>
      <c r="K949" t="s">
        <v>6134</v>
      </c>
      <c r="L949" t="s">
        <v>1724</v>
      </c>
      <c r="M949" t="s">
        <v>6135</v>
      </c>
      <c r="N949" t="s">
        <v>192</v>
      </c>
      <c r="P949" t="s">
        <v>1390</v>
      </c>
      <c r="Q949" t="s">
        <v>27</v>
      </c>
    </row>
    <row r="950" spans="1:17" ht="15" hidden="1">
      <c r="A950" t="s">
        <v>16</v>
      </c>
      <c r="B950" s="4" t="s">
        <v>11223</v>
      </c>
      <c r="C950" t="s">
        <v>8890</v>
      </c>
      <c r="D950" t="s">
        <v>38</v>
      </c>
      <c r="E950" t="s">
        <v>16</v>
      </c>
      <c r="F950" t="s">
        <v>6153</v>
      </c>
      <c r="G950" t="s">
        <v>3210</v>
      </c>
      <c r="H950" t="s">
        <v>316</v>
      </c>
      <c r="I950" t="s">
        <v>6154</v>
      </c>
      <c r="J950" s="2" t="s">
        <v>259</v>
      </c>
      <c r="K950" t="s">
        <v>6155</v>
      </c>
      <c r="L950" t="s">
        <v>6156</v>
      </c>
      <c r="M950" t="s">
        <v>6157</v>
      </c>
      <c r="N950" t="s">
        <v>6158</v>
      </c>
      <c r="P950" t="s">
        <v>1390</v>
      </c>
      <c r="Q950" t="s">
        <v>323</v>
      </c>
    </row>
    <row r="951" spans="1:17" ht="15" hidden="1">
      <c r="A951" t="s">
        <v>16</v>
      </c>
      <c r="B951" s="4" t="s">
        <v>11291</v>
      </c>
      <c r="C951" t="s">
        <v>8890</v>
      </c>
      <c r="D951" t="s">
        <v>38</v>
      </c>
      <c r="E951" t="s">
        <v>16</v>
      </c>
      <c r="F951" t="s">
        <v>6159</v>
      </c>
      <c r="G951" t="s">
        <v>3143</v>
      </c>
      <c r="H951" t="s">
        <v>38</v>
      </c>
      <c r="I951" t="s">
        <v>6160</v>
      </c>
      <c r="J951" s="2" t="s">
        <v>21</v>
      </c>
      <c r="K951" t="s">
        <v>6161</v>
      </c>
      <c r="L951" t="s">
        <v>978</v>
      </c>
      <c r="M951" t="s">
        <v>2146</v>
      </c>
      <c r="N951" t="s">
        <v>443</v>
      </c>
      <c r="P951" t="s">
        <v>1390</v>
      </c>
      <c r="Q951" t="s">
        <v>27</v>
      </c>
    </row>
    <row r="952" spans="1:17" ht="15" hidden="1">
      <c r="A952" t="s">
        <v>16</v>
      </c>
      <c r="B952" s="4" t="s">
        <v>11310</v>
      </c>
      <c r="C952" t="s">
        <v>8890</v>
      </c>
      <c r="D952" t="s">
        <v>38</v>
      </c>
      <c r="E952" t="s">
        <v>16</v>
      </c>
      <c r="F952" t="s">
        <v>6162</v>
      </c>
      <c r="G952" t="s">
        <v>634</v>
      </c>
      <c r="I952" t="s">
        <v>6163</v>
      </c>
      <c r="J952" s="2" t="s">
        <v>259</v>
      </c>
      <c r="K952" t="s">
        <v>6164</v>
      </c>
      <c r="L952" t="s">
        <v>6165</v>
      </c>
      <c r="M952" t="s">
        <v>6166</v>
      </c>
      <c r="N952" t="s">
        <v>6167</v>
      </c>
      <c r="P952" t="s">
        <v>1390</v>
      </c>
      <c r="Q952" t="s">
        <v>323</v>
      </c>
    </row>
    <row r="953" spans="1:17" ht="15" hidden="1">
      <c r="A953" t="s">
        <v>16</v>
      </c>
      <c r="B953" s="4" t="s">
        <v>11315</v>
      </c>
      <c r="C953" t="s">
        <v>8890</v>
      </c>
      <c r="D953" t="s">
        <v>38</v>
      </c>
      <c r="E953" t="s">
        <v>16</v>
      </c>
      <c r="F953" t="s">
        <v>6168</v>
      </c>
      <c r="G953" t="s">
        <v>6169</v>
      </c>
      <c r="H953" t="s">
        <v>38</v>
      </c>
      <c r="I953" t="s">
        <v>6170</v>
      </c>
      <c r="J953" s="2" t="s">
        <v>21</v>
      </c>
      <c r="K953" t="s">
        <v>6171</v>
      </c>
      <c r="L953" t="s">
        <v>978</v>
      </c>
      <c r="M953" t="s">
        <v>2146</v>
      </c>
      <c r="N953" t="s">
        <v>437</v>
      </c>
      <c r="P953" t="s">
        <v>1390</v>
      </c>
      <c r="Q953" t="s">
        <v>27</v>
      </c>
    </row>
    <row r="954" spans="1:17" ht="15" hidden="1">
      <c r="A954" t="s">
        <v>16</v>
      </c>
      <c r="B954" s="4" t="s">
        <v>11318</v>
      </c>
      <c r="C954" t="s">
        <v>8890</v>
      </c>
      <c r="D954" t="s">
        <v>38</v>
      </c>
      <c r="E954" t="s">
        <v>16</v>
      </c>
      <c r="F954" t="s">
        <v>6172</v>
      </c>
      <c r="G954" t="s">
        <v>3143</v>
      </c>
      <c r="H954" t="s">
        <v>38</v>
      </c>
      <c r="I954" t="s">
        <v>6173</v>
      </c>
      <c r="J954" s="2" t="s">
        <v>21</v>
      </c>
      <c r="K954" t="s">
        <v>6174</v>
      </c>
      <c r="L954" t="s">
        <v>110</v>
      </c>
      <c r="M954" t="s">
        <v>6175</v>
      </c>
      <c r="N954" t="s">
        <v>200</v>
      </c>
      <c r="P954" t="s">
        <v>1390</v>
      </c>
      <c r="Q954" t="s">
        <v>27</v>
      </c>
    </row>
    <row r="955" spans="1:17" ht="15" hidden="1">
      <c r="A955" t="s">
        <v>16</v>
      </c>
      <c r="B955" s="4" t="s">
        <v>11323</v>
      </c>
      <c r="C955" t="s">
        <v>8890</v>
      </c>
      <c r="D955" t="s">
        <v>38</v>
      </c>
      <c r="E955" t="s">
        <v>16</v>
      </c>
      <c r="F955" t="s">
        <v>6176</v>
      </c>
      <c r="G955" t="s">
        <v>3143</v>
      </c>
      <c r="H955" t="s">
        <v>38</v>
      </c>
      <c r="I955" t="s">
        <v>6177</v>
      </c>
      <c r="J955" s="2" t="s">
        <v>21</v>
      </c>
      <c r="K955" t="s">
        <v>6178</v>
      </c>
      <c r="L955" t="s">
        <v>103</v>
      </c>
      <c r="M955" t="s">
        <v>104</v>
      </c>
      <c r="N955" t="s">
        <v>196</v>
      </c>
      <c r="P955" t="s">
        <v>1390</v>
      </c>
      <c r="Q955" t="s">
        <v>27</v>
      </c>
    </row>
    <row r="956" spans="1:17" ht="15" hidden="1">
      <c r="A956" t="s">
        <v>16</v>
      </c>
      <c r="B956" s="4" t="s">
        <v>11328</v>
      </c>
      <c r="C956" t="s">
        <v>8890</v>
      </c>
      <c r="D956" t="s">
        <v>38</v>
      </c>
      <c r="E956" t="s">
        <v>16</v>
      </c>
      <c r="F956" t="s">
        <v>6179</v>
      </c>
      <c r="G956" t="s">
        <v>2437</v>
      </c>
      <c r="H956" t="s">
        <v>682</v>
      </c>
      <c r="I956" t="s">
        <v>6180</v>
      </c>
      <c r="J956" s="2" t="s">
        <v>412</v>
      </c>
      <c r="K956" t="s">
        <v>6181</v>
      </c>
      <c r="L956" t="s">
        <v>6182</v>
      </c>
      <c r="M956" t="s">
        <v>6183</v>
      </c>
      <c r="N956" t="s">
        <v>175</v>
      </c>
      <c r="P956" t="s">
        <v>1390</v>
      </c>
      <c r="Q956" t="s">
        <v>27</v>
      </c>
    </row>
    <row r="957" spans="1:17" ht="15" hidden="1">
      <c r="A957" t="s">
        <v>16</v>
      </c>
      <c r="B957" s="4" t="s">
        <v>11331</v>
      </c>
      <c r="C957" t="s">
        <v>8890</v>
      </c>
      <c r="D957" t="s">
        <v>309</v>
      </c>
      <c r="E957" t="s">
        <v>16</v>
      </c>
      <c r="F957" t="s">
        <v>6184</v>
      </c>
      <c r="G957" t="s">
        <v>2437</v>
      </c>
      <c r="H957" t="s">
        <v>1370</v>
      </c>
      <c r="I957" t="s">
        <v>6180</v>
      </c>
      <c r="J957" s="2" t="s">
        <v>412</v>
      </c>
      <c r="K957" t="s">
        <v>6181</v>
      </c>
      <c r="L957" t="s">
        <v>6185</v>
      </c>
      <c r="M957" t="s">
        <v>6186</v>
      </c>
      <c r="N957" t="s">
        <v>175</v>
      </c>
      <c r="P957" t="s">
        <v>1390</v>
      </c>
      <c r="Q957" t="s">
        <v>27</v>
      </c>
    </row>
    <row r="958" spans="1:17" ht="15" hidden="1">
      <c r="A958" t="s">
        <v>16</v>
      </c>
      <c r="B958" s="4" t="s">
        <v>11336</v>
      </c>
      <c r="C958" t="s">
        <v>8890</v>
      </c>
      <c r="D958" t="s">
        <v>38</v>
      </c>
      <c r="E958" t="s">
        <v>16</v>
      </c>
      <c r="F958" t="s">
        <v>6187</v>
      </c>
      <c r="G958" t="s">
        <v>3143</v>
      </c>
      <c r="H958" t="s">
        <v>38</v>
      </c>
      <c r="I958" t="s">
        <v>6188</v>
      </c>
      <c r="J958" s="2" t="s">
        <v>21</v>
      </c>
      <c r="K958" t="s">
        <v>6189</v>
      </c>
      <c r="L958" t="s">
        <v>1724</v>
      </c>
      <c r="M958" t="s">
        <v>5837</v>
      </c>
      <c r="N958" t="s">
        <v>192</v>
      </c>
      <c r="P958" t="s">
        <v>4642</v>
      </c>
      <c r="Q958" t="s">
        <v>27</v>
      </c>
    </row>
    <row r="959" spans="1:17" ht="15" hidden="1">
      <c r="A959" t="s">
        <v>16</v>
      </c>
      <c r="B959" s="4" t="s">
        <v>11456</v>
      </c>
      <c r="C959" t="s">
        <v>8890</v>
      </c>
      <c r="D959" t="s">
        <v>88</v>
      </c>
      <c r="E959" t="s">
        <v>16</v>
      </c>
      <c r="F959" t="s">
        <v>6190</v>
      </c>
      <c r="G959" t="s">
        <v>3143</v>
      </c>
      <c r="H959" t="s">
        <v>38</v>
      </c>
      <c r="I959" t="s">
        <v>6191</v>
      </c>
      <c r="J959" s="2" t="s">
        <v>21</v>
      </c>
      <c r="K959" t="s">
        <v>6192</v>
      </c>
      <c r="L959" t="s">
        <v>336</v>
      </c>
      <c r="M959" t="s">
        <v>6193</v>
      </c>
      <c r="N959" t="s">
        <v>800</v>
      </c>
      <c r="P959" t="s">
        <v>4642</v>
      </c>
      <c r="Q959" t="s">
        <v>27</v>
      </c>
    </row>
    <row r="960" spans="1:17" ht="15" hidden="1">
      <c r="A960" t="s">
        <v>16</v>
      </c>
      <c r="B960" s="4" t="s">
        <v>11462</v>
      </c>
      <c r="C960" t="s">
        <v>8890</v>
      </c>
      <c r="D960" t="s">
        <v>76</v>
      </c>
      <c r="E960" t="s">
        <v>16</v>
      </c>
      <c r="F960" t="s">
        <v>6194</v>
      </c>
      <c r="G960" t="s">
        <v>3143</v>
      </c>
      <c r="H960" t="s">
        <v>38</v>
      </c>
      <c r="I960" t="s">
        <v>6195</v>
      </c>
      <c r="J960" s="2" t="s">
        <v>21</v>
      </c>
      <c r="K960" t="s">
        <v>6196</v>
      </c>
      <c r="L960" t="s">
        <v>190</v>
      </c>
      <c r="M960" t="s">
        <v>4270</v>
      </c>
      <c r="N960" t="s">
        <v>200</v>
      </c>
      <c r="P960" t="s">
        <v>4642</v>
      </c>
      <c r="Q960" t="s">
        <v>27</v>
      </c>
    </row>
    <row r="961" spans="1:17" ht="15" hidden="1">
      <c r="A961" t="s">
        <v>16</v>
      </c>
      <c r="B961" s="4" t="s">
        <v>11477</v>
      </c>
      <c r="C961" t="s">
        <v>8890</v>
      </c>
      <c r="D961" t="s">
        <v>38</v>
      </c>
      <c r="E961" t="s">
        <v>16</v>
      </c>
      <c r="F961" t="s">
        <v>6197</v>
      </c>
      <c r="G961" t="s">
        <v>3143</v>
      </c>
      <c r="H961" t="s">
        <v>38</v>
      </c>
      <c r="I961" t="s">
        <v>6198</v>
      </c>
      <c r="J961" s="2" t="s">
        <v>21</v>
      </c>
      <c r="K961" t="s">
        <v>6199</v>
      </c>
      <c r="L961" t="s">
        <v>6200</v>
      </c>
      <c r="M961" t="s">
        <v>6201</v>
      </c>
      <c r="N961" t="s">
        <v>66</v>
      </c>
      <c r="P961" t="s">
        <v>4642</v>
      </c>
      <c r="Q961" t="s">
        <v>27</v>
      </c>
    </row>
    <row r="962" spans="1:17" ht="15" hidden="1">
      <c r="A962" t="s">
        <v>16</v>
      </c>
      <c r="B962" s="4" t="s">
        <v>11482</v>
      </c>
      <c r="C962" t="s">
        <v>8890</v>
      </c>
      <c r="D962" t="s">
        <v>38</v>
      </c>
      <c r="E962" t="s">
        <v>16</v>
      </c>
      <c r="F962" t="s">
        <v>6207</v>
      </c>
      <c r="G962" t="s">
        <v>3143</v>
      </c>
      <c r="H962" t="s">
        <v>88</v>
      </c>
      <c r="I962" t="s">
        <v>6208</v>
      </c>
      <c r="J962" s="2" t="s">
        <v>21</v>
      </c>
      <c r="K962" t="s">
        <v>6209</v>
      </c>
      <c r="L962" t="s">
        <v>544</v>
      </c>
      <c r="M962" t="s">
        <v>545</v>
      </c>
      <c r="N962" t="s">
        <v>2249</v>
      </c>
      <c r="P962" t="s">
        <v>4642</v>
      </c>
      <c r="Q962" t="s">
        <v>27</v>
      </c>
    </row>
    <row r="963" spans="1:17" ht="15" hidden="1">
      <c r="A963" t="s">
        <v>16</v>
      </c>
      <c r="B963" s="4" t="s">
        <v>11495</v>
      </c>
      <c r="C963" t="s">
        <v>8890</v>
      </c>
      <c r="D963" t="s">
        <v>38</v>
      </c>
      <c r="E963" t="s">
        <v>16</v>
      </c>
      <c r="F963" t="s">
        <v>6210</v>
      </c>
      <c r="G963" t="s">
        <v>3143</v>
      </c>
      <c r="H963" t="s">
        <v>38</v>
      </c>
      <c r="I963" t="s">
        <v>6211</v>
      </c>
      <c r="J963" s="2" t="s">
        <v>21</v>
      </c>
      <c r="K963" t="s">
        <v>6212</v>
      </c>
      <c r="L963" t="s">
        <v>3184</v>
      </c>
      <c r="M963" t="s">
        <v>3307</v>
      </c>
      <c r="N963" t="s">
        <v>1334</v>
      </c>
      <c r="P963" t="s">
        <v>4642</v>
      </c>
      <c r="Q963" t="s">
        <v>27</v>
      </c>
    </row>
    <row r="964" spans="1:17" ht="15" hidden="1">
      <c r="A964" t="s">
        <v>16</v>
      </c>
      <c r="B964" s="4" t="s">
        <v>11498</v>
      </c>
      <c r="C964" t="s">
        <v>8890</v>
      </c>
      <c r="D964" t="s">
        <v>38</v>
      </c>
      <c r="E964" t="s">
        <v>16</v>
      </c>
      <c r="F964" t="s">
        <v>6224</v>
      </c>
      <c r="G964" t="s">
        <v>3143</v>
      </c>
      <c r="H964" t="s">
        <v>30</v>
      </c>
      <c r="I964" t="s">
        <v>6225</v>
      </c>
      <c r="J964" s="2" t="s">
        <v>21</v>
      </c>
      <c r="K964" t="s">
        <v>6226</v>
      </c>
      <c r="L964" t="s">
        <v>544</v>
      </c>
      <c r="M964" t="s">
        <v>545</v>
      </c>
      <c r="N964" t="s">
        <v>112</v>
      </c>
      <c r="P964" t="s">
        <v>4642</v>
      </c>
      <c r="Q964" t="s">
        <v>27</v>
      </c>
    </row>
    <row r="965" spans="1:17" ht="15" hidden="1">
      <c r="A965" t="s">
        <v>16</v>
      </c>
      <c r="B965" s="4" t="s">
        <v>11506</v>
      </c>
      <c r="C965" t="s">
        <v>8890</v>
      </c>
      <c r="D965" t="s">
        <v>38</v>
      </c>
      <c r="E965" t="s">
        <v>16</v>
      </c>
      <c r="F965" t="s">
        <v>6240</v>
      </c>
      <c r="G965" t="s">
        <v>6241</v>
      </c>
      <c r="H965" t="s">
        <v>38</v>
      </c>
      <c r="I965" t="s">
        <v>6242</v>
      </c>
      <c r="J965" s="2" t="s">
        <v>21</v>
      </c>
      <c r="K965" t="s">
        <v>6243</v>
      </c>
      <c r="L965" t="s">
        <v>6244</v>
      </c>
      <c r="M965" t="s">
        <v>6245</v>
      </c>
      <c r="N965" t="s">
        <v>242</v>
      </c>
      <c r="P965" t="s">
        <v>634</v>
      </c>
      <c r="Q965" t="s">
        <v>27</v>
      </c>
    </row>
    <row r="966" spans="1:17" ht="15" hidden="1">
      <c r="A966" t="s">
        <v>16</v>
      </c>
      <c r="B966" s="4" t="s">
        <v>11509</v>
      </c>
      <c r="C966" t="s">
        <v>8890</v>
      </c>
      <c r="D966" t="s">
        <v>38</v>
      </c>
      <c r="E966" t="s">
        <v>16</v>
      </c>
      <c r="F966" t="s">
        <v>6246</v>
      </c>
      <c r="G966" t="s">
        <v>4040</v>
      </c>
      <c r="H966" t="s">
        <v>38</v>
      </c>
      <c r="I966" t="s">
        <v>6247</v>
      </c>
      <c r="J966" s="2" t="s">
        <v>21</v>
      </c>
      <c r="K966" t="s">
        <v>6248</v>
      </c>
      <c r="L966" t="s">
        <v>6249</v>
      </c>
      <c r="M966" t="s">
        <v>6250</v>
      </c>
      <c r="N966" t="s">
        <v>161</v>
      </c>
      <c r="P966" t="s">
        <v>634</v>
      </c>
      <c r="Q966" t="s">
        <v>27</v>
      </c>
    </row>
    <row r="967" spans="1:17" ht="15" hidden="1">
      <c r="A967" t="s">
        <v>16</v>
      </c>
      <c r="B967" s="4" t="s">
        <v>11512</v>
      </c>
      <c r="C967" t="s">
        <v>8890</v>
      </c>
      <c r="D967" t="s">
        <v>38</v>
      </c>
      <c r="E967" t="s">
        <v>16</v>
      </c>
      <c r="F967" t="s">
        <v>6251</v>
      </c>
      <c r="G967" t="s">
        <v>4040</v>
      </c>
      <c r="H967" t="s">
        <v>38</v>
      </c>
      <c r="I967" t="s">
        <v>6252</v>
      </c>
      <c r="J967" s="2" t="s">
        <v>21</v>
      </c>
      <c r="K967" t="s">
        <v>6253</v>
      </c>
      <c r="L967" t="s">
        <v>6254</v>
      </c>
      <c r="M967" t="s">
        <v>6255</v>
      </c>
      <c r="N967" t="s">
        <v>66</v>
      </c>
      <c r="P967" t="s">
        <v>634</v>
      </c>
      <c r="Q967" t="s">
        <v>27</v>
      </c>
    </row>
    <row r="968" spans="1:17" ht="15" hidden="1">
      <c r="A968" t="s">
        <v>16</v>
      </c>
      <c r="B968" s="4" t="s">
        <v>11517</v>
      </c>
      <c r="C968" t="s">
        <v>8890</v>
      </c>
      <c r="D968" t="s">
        <v>38</v>
      </c>
      <c r="E968" t="s">
        <v>16</v>
      </c>
      <c r="F968" t="s">
        <v>6256</v>
      </c>
      <c r="G968" t="s">
        <v>4040</v>
      </c>
      <c r="H968" t="s">
        <v>76</v>
      </c>
      <c r="I968" t="s">
        <v>6257</v>
      </c>
      <c r="J968" s="2" t="s">
        <v>21</v>
      </c>
      <c r="K968" t="s">
        <v>6258</v>
      </c>
      <c r="L968" t="s">
        <v>6259</v>
      </c>
      <c r="M968" t="s">
        <v>6260</v>
      </c>
      <c r="N968" t="s">
        <v>155</v>
      </c>
      <c r="P968" t="s">
        <v>634</v>
      </c>
      <c r="Q968" t="s">
        <v>27</v>
      </c>
    </row>
    <row r="969" spans="1:17" ht="15" hidden="1">
      <c r="A969" t="s">
        <v>16</v>
      </c>
      <c r="B969" s="4" t="s">
        <v>11517</v>
      </c>
      <c r="C969" t="s">
        <v>8890</v>
      </c>
      <c r="D969" t="s">
        <v>854</v>
      </c>
      <c r="E969" t="s">
        <v>16</v>
      </c>
      <c r="F969" t="s">
        <v>6261</v>
      </c>
      <c r="G969" t="s">
        <v>3231</v>
      </c>
      <c r="H969" t="s">
        <v>38</v>
      </c>
      <c r="I969" t="s">
        <v>6262</v>
      </c>
      <c r="J969" s="2" t="s">
        <v>21</v>
      </c>
      <c r="K969" t="s">
        <v>6263</v>
      </c>
      <c r="L969" t="s">
        <v>3652</v>
      </c>
      <c r="M969" t="s">
        <v>6264</v>
      </c>
      <c r="N969" t="s">
        <v>840</v>
      </c>
      <c r="P969" t="s">
        <v>634</v>
      </c>
      <c r="Q969" t="s">
        <v>27</v>
      </c>
    </row>
    <row r="970" spans="1:17" ht="15" hidden="1">
      <c r="A970" t="s">
        <v>16</v>
      </c>
      <c r="B970" s="4" t="s">
        <v>11521</v>
      </c>
      <c r="C970" t="s">
        <v>8890</v>
      </c>
      <c r="D970" t="s">
        <v>11522</v>
      </c>
      <c r="E970" t="s">
        <v>16</v>
      </c>
      <c r="F970" t="s">
        <v>6265</v>
      </c>
      <c r="G970" t="s">
        <v>4040</v>
      </c>
      <c r="H970" t="s">
        <v>38</v>
      </c>
      <c r="I970" t="s">
        <v>6266</v>
      </c>
      <c r="J970" s="2" t="s">
        <v>21</v>
      </c>
      <c r="K970" t="s">
        <v>6267</v>
      </c>
      <c r="L970" t="s">
        <v>6268</v>
      </c>
      <c r="M970" t="s">
        <v>6269</v>
      </c>
      <c r="N970" t="s">
        <v>338</v>
      </c>
      <c r="P970" t="s">
        <v>634</v>
      </c>
      <c r="Q970" t="s">
        <v>27</v>
      </c>
    </row>
    <row r="971" spans="1:17" ht="15" hidden="1">
      <c r="A971" t="s">
        <v>16</v>
      </c>
      <c r="B971" s="4" t="s">
        <v>11532</v>
      </c>
      <c r="C971" t="s">
        <v>8890</v>
      </c>
      <c r="D971" t="s">
        <v>38</v>
      </c>
      <c r="E971" t="s">
        <v>16</v>
      </c>
      <c r="F971" t="s">
        <v>6275</v>
      </c>
      <c r="G971" t="s">
        <v>4669</v>
      </c>
      <c r="H971" t="s">
        <v>38</v>
      </c>
      <c r="I971" t="s">
        <v>6276</v>
      </c>
      <c r="J971" s="2" t="s">
        <v>21</v>
      </c>
      <c r="K971" t="s">
        <v>6277</v>
      </c>
      <c r="L971" t="s">
        <v>6278</v>
      </c>
      <c r="M971" t="s">
        <v>6279</v>
      </c>
      <c r="N971" t="s">
        <v>66</v>
      </c>
      <c r="P971" t="s">
        <v>634</v>
      </c>
      <c r="Q971" t="s">
        <v>27</v>
      </c>
    </row>
    <row r="972" spans="1:17" ht="15" hidden="1">
      <c r="A972" t="s">
        <v>16</v>
      </c>
      <c r="B972" s="4" t="s">
        <v>11537</v>
      </c>
      <c r="C972" t="s">
        <v>8890</v>
      </c>
      <c r="D972" t="s">
        <v>38</v>
      </c>
      <c r="E972" t="s">
        <v>16</v>
      </c>
      <c r="F972" t="s">
        <v>6280</v>
      </c>
      <c r="G972" t="s">
        <v>3231</v>
      </c>
      <c r="H972" t="s">
        <v>38</v>
      </c>
      <c r="I972" t="s">
        <v>6281</v>
      </c>
      <c r="J972" s="2" t="s">
        <v>21</v>
      </c>
      <c r="K972" t="s">
        <v>6282</v>
      </c>
      <c r="L972" t="s">
        <v>3652</v>
      </c>
      <c r="M972" t="s">
        <v>6264</v>
      </c>
      <c r="N972" t="s">
        <v>840</v>
      </c>
      <c r="P972" t="s">
        <v>634</v>
      </c>
      <c r="Q972" t="s">
        <v>27</v>
      </c>
    </row>
    <row r="973" spans="1:17" ht="15" hidden="1">
      <c r="A973" t="s">
        <v>16</v>
      </c>
      <c r="B973" s="4" t="s">
        <v>11545</v>
      </c>
      <c r="C973" t="s">
        <v>8890</v>
      </c>
      <c r="D973" t="s">
        <v>38</v>
      </c>
      <c r="E973" t="s">
        <v>16</v>
      </c>
      <c r="F973" t="s">
        <v>6246</v>
      </c>
      <c r="G973" t="s">
        <v>4040</v>
      </c>
      <c r="H973" t="s">
        <v>38</v>
      </c>
      <c r="I973" t="s">
        <v>6247</v>
      </c>
      <c r="J973" s="2" t="s">
        <v>21</v>
      </c>
      <c r="K973" t="s">
        <v>6248</v>
      </c>
      <c r="L973" t="s">
        <v>6249</v>
      </c>
      <c r="M973" t="s">
        <v>6250</v>
      </c>
      <c r="N973" t="s">
        <v>175</v>
      </c>
      <c r="P973" t="s">
        <v>3143</v>
      </c>
      <c r="Q973" t="s">
        <v>27</v>
      </c>
    </row>
    <row r="974" spans="1:17" ht="15" hidden="1">
      <c r="A974" t="s">
        <v>16</v>
      </c>
      <c r="B974" s="4" t="s">
        <v>11550</v>
      </c>
      <c r="C974" t="s">
        <v>8890</v>
      </c>
      <c r="D974" t="s">
        <v>38</v>
      </c>
      <c r="E974" t="s">
        <v>16</v>
      </c>
      <c r="F974" t="s">
        <v>6292</v>
      </c>
      <c r="G974" t="s">
        <v>4040</v>
      </c>
      <c r="H974" t="s">
        <v>682</v>
      </c>
      <c r="I974" t="s">
        <v>6293</v>
      </c>
      <c r="J974" s="2" t="s">
        <v>412</v>
      </c>
      <c r="K974" t="s">
        <v>6294</v>
      </c>
      <c r="L974" t="s">
        <v>6295</v>
      </c>
      <c r="M974" t="s">
        <v>6296</v>
      </c>
      <c r="N974" t="s">
        <v>6297</v>
      </c>
      <c r="P974" t="s">
        <v>3143</v>
      </c>
      <c r="Q974" t="s">
        <v>27</v>
      </c>
    </row>
    <row r="975" spans="1:17" ht="15" hidden="1">
      <c r="A975" t="s">
        <v>16</v>
      </c>
      <c r="B975" s="4" t="s">
        <v>11555</v>
      </c>
      <c r="C975" t="s">
        <v>8890</v>
      </c>
      <c r="D975" t="s">
        <v>38</v>
      </c>
      <c r="E975" t="s">
        <v>16</v>
      </c>
      <c r="F975" t="s">
        <v>6298</v>
      </c>
      <c r="G975" t="s">
        <v>3210</v>
      </c>
      <c r="H975" t="s">
        <v>2643</v>
      </c>
      <c r="I975" t="s">
        <v>6299</v>
      </c>
      <c r="J975" s="2" t="s">
        <v>259</v>
      </c>
      <c r="K975" t="s">
        <v>6300</v>
      </c>
      <c r="L975" t="s">
        <v>6301</v>
      </c>
      <c r="M975" t="s">
        <v>6302</v>
      </c>
      <c r="N975" t="s">
        <v>6303</v>
      </c>
      <c r="P975" t="s">
        <v>3143</v>
      </c>
      <c r="Q975" t="s">
        <v>323</v>
      </c>
    </row>
    <row r="976" spans="1:17" ht="15" hidden="1">
      <c r="A976" t="s">
        <v>16</v>
      </c>
      <c r="B976" s="4" t="s">
        <v>11558</v>
      </c>
      <c r="C976" t="s">
        <v>8890</v>
      </c>
      <c r="D976" t="s">
        <v>854</v>
      </c>
      <c r="E976" t="s">
        <v>16</v>
      </c>
      <c r="F976" t="s">
        <v>6304</v>
      </c>
      <c r="G976" t="s">
        <v>4040</v>
      </c>
      <c r="H976" t="s">
        <v>38</v>
      </c>
      <c r="I976" t="s">
        <v>6305</v>
      </c>
      <c r="J976" s="2" t="s">
        <v>21</v>
      </c>
      <c r="K976" t="s">
        <v>6306</v>
      </c>
      <c r="L976" t="s">
        <v>544</v>
      </c>
      <c r="M976" t="s">
        <v>545</v>
      </c>
      <c r="N976" t="s">
        <v>338</v>
      </c>
      <c r="P976" t="s">
        <v>3143</v>
      </c>
      <c r="Q976" t="s">
        <v>27</v>
      </c>
    </row>
    <row r="977" spans="1:17" ht="15" hidden="1">
      <c r="A977" t="s">
        <v>16</v>
      </c>
      <c r="B977" s="4" t="s">
        <v>11563</v>
      </c>
      <c r="C977" t="s">
        <v>8890</v>
      </c>
      <c r="D977" t="s">
        <v>38</v>
      </c>
      <c r="E977" t="s">
        <v>16</v>
      </c>
      <c r="F977" t="s">
        <v>6311</v>
      </c>
      <c r="G977" t="s">
        <v>4040</v>
      </c>
      <c r="H977" t="s">
        <v>38</v>
      </c>
      <c r="I977" t="s">
        <v>6312</v>
      </c>
      <c r="J977" s="2" t="s">
        <v>21</v>
      </c>
      <c r="K977" t="s">
        <v>6313</v>
      </c>
      <c r="L977" t="s">
        <v>734</v>
      </c>
      <c r="M977" t="s">
        <v>6314</v>
      </c>
      <c r="N977" t="s">
        <v>6011</v>
      </c>
      <c r="P977" t="s">
        <v>3143</v>
      </c>
      <c r="Q977" t="s">
        <v>27</v>
      </c>
    </row>
    <row r="978" spans="1:17" ht="15" hidden="1">
      <c r="A978" t="s">
        <v>16</v>
      </c>
      <c r="B978" s="4" t="s">
        <v>11568</v>
      </c>
      <c r="C978" t="s">
        <v>8890</v>
      </c>
      <c r="D978" t="s">
        <v>854</v>
      </c>
      <c r="E978" t="s">
        <v>16</v>
      </c>
      <c r="F978" t="s">
        <v>6319</v>
      </c>
      <c r="G978" t="s">
        <v>4040</v>
      </c>
      <c r="H978" t="s">
        <v>38</v>
      </c>
      <c r="I978" t="s">
        <v>6312</v>
      </c>
      <c r="J978" s="2" t="s">
        <v>21</v>
      </c>
      <c r="K978" t="s">
        <v>6320</v>
      </c>
      <c r="L978" t="s">
        <v>734</v>
      </c>
      <c r="M978" t="s">
        <v>6321</v>
      </c>
      <c r="N978" t="s">
        <v>6011</v>
      </c>
      <c r="P978" t="s">
        <v>3143</v>
      </c>
      <c r="Q978" t="s">
        <v>27</v>
      </c>
    </row>
    <row r="979" spans="1:17" ht="15" hidden="1">
      <c r="A979" t="s">
        <v>16</v>
      </c>
      <c r="B979" s="4" t="s">
        <v>11573</v>
      </c>
      <c r="C979" t="s">
        <v>8890</v>
      </c>
      <c r="D979" t="s">
        <v>107</v>
      </c>
      <c r="E979" t="s">
        <v>16</v>
      </c>
      <c r="F979" t="s">
        <v>6330</v>
      </c>
      <c r="G979" t="s">
        <v>4040</v>
      </c>
      <c r="H979" t="s">
        <v>38</v>
      </c>
      <c r="I979" t="s">
        <v>6331</v>
      </c>
      <c r="J979" s="2" t="s">
        <v>21</v>
      </c>
      <c r="K979" t="s">
        <v>6332</v>
      </c>
      <c r="L979" t="s">
        <v>558</v>
      </c>
      <c r="M979" t="s">
        <v>559</v>
      </c>
      <c r="N979" t="s">
        <v>59</v>
      </c>
      <c r="P979" t="s">
        <v>3143</v>
      </c>
      <c r="Q979" t="s">
        <v>27</v>
      </c>
    </row>
    <row r="980" spans="1:17" ht="15" hidden="1">
      <c r="A980" t="s">
        <v>16</v>
      </c>
      <c r="B980" s="4" t="s">
        <v>11578</v>
      </c>
      <c r="C980" t="s">
        <v>8890</v>
      </c>
      <c r="D980" t="s">
        <v>38</v>
      </c>
      <c r="E980" t="s">
        <v>16</v>
      </c>
      <c r="F980" t="s">
        <v>6336</v>
      </c>
      <c r="G980" t="s">
        <v>4040</v>
      </c>
      <c r="H980" t="s">
        <v>170</v>
      </c>
      <c r="I980" t="s">
        <v>6337</v>
      </c>
      <c r="J980" s="2" t="s">
        <v>21</v>
      </c>
      <c r="K980" t="s">
        <v>6338</v>
      </c>
      <c r="L980" t="s">
        <v>190</v>
      </c>
      <c r="M980" t="s">
        <v>191</v>
      </c>
      <c r="N980" t="s">
        <v>2448</v>
      </c>
      <c r="P980" t="s">
        <v>3143</v>
      </c>
      <c r="Q980" t="s">
        <v>27</v>
      </c>
    </row>
    <row r="981" spans="1:17" ht="15" hidden="1">
      <c r="A981" t="s">
        <v>16</v>
      </c>
      <c r="B981" s="4" t="s">
        <v>11607</v>
      </c>
      <c r="C981" t="s">
        <v>8890</v>
      </c>
      <c r="D981" t="s">
        <v>38</v>
      </c>
      <c r="E981" t="s">
        <v>16</v>
      </c>
      <c r="F981" t="s">
        <v>6374</v>
      </c>
      <c r="G981" t="s">
        <v>4669</v>
      </c>
      <c r="H981" t="s">
        <v>38</v>
      </c>
      <c r="I981" t="s">
        <v>6375</v>
      </c>
      <c r="J981" s="2" t="s">
        <v>21</v>
      </c>
      <c r="K981" t="s">
        <v>6376</v>
      </c>
      <c r="L981" t="s">
        <v>6063</v>
      </c>
      <c r="M981" t="s">
        <v>6064</v>
      </c>
      <c r="N981" t="s">
        <v>66</v>
      </c>
      <c r="P981" t="s">
        <v>3143</v>
      </c>
      <c r="Q981" t="s">
        <v>27</v>
      </c>
    </row>
    <row r="982" spans="1:17" ht="15" hidden="1">
      <c r="A982" t="s">
        <v>16</v>
      </c>
      <c r="B982" s="4" t="s">
        <v>11611</v>
      </c>
      <c r="C982" t="s">
        <v>8890</v>
      </c>
      <c r="D982" t="s">
        <v>38</v>
      </c>
      <c r="E982" t="s">
        <v>16</v>
      </c>
      <c r="F982" t="s">
        <v>6377</v>
      </c>
      <c r="G982" t="s">
        <v>4040</v>
      </c>
      <c r="H982" t="s">
        <v>38</v>
      </c>
      <c r="I982" t="s">
        <v>6312</v>
      </c>
      <c r="J982" s="2" t="s">
        <v>21</v>
      </c>
      <c r="K982" t="s">
        <v>6378</v>
      </c>
      <c r="L982" t="s">
        <v>190</v>
      </c>
      <c r="M982" t="s">
        <v>191</v>
      </c>
      <c r="N982" t="s">
        <v>614</v>
      </c>
      <c r="P982" t="s">
        <v>3143</v>
      </c>
      <c r="Q982" t="s">
        <v>27</v>
      </c>
    </row>
    <row r="983" spans="1:17" ht="15" hidden="1">
      <c r="A983" t="s">
        <v>16</v>
      </c>
      <c r="B983" s="4" t="s">
        <v>11615</v>
      </c>
      <c r="C983" t="s">
        <v>8890</v>
      </c>
      <c r="D983" t="s">
        <v>38</v>
      </c>
      <c r="E983" t="s">
        <v>16</v>
      </c>
      <c r="F983" t="s">
        <v>6379</v>
      </c>
      <c r="G983" t="s">
        <v>4669</v>
      </c>
      <c r="H983" t="s">
        <v>114</v>
      </c>
      <c r="I983" t="s">
        <v>6380</v>
      </c>
      <c r="J983" s="2" t="s">
        <v>21</v>
      </c>
      <c r="K983" t="s">
        <v>6381</v>
      </c>
      <c r="L983" t="s">
        <v>6259</v>
      </c>
      <c r="M983" t="s">
        <v>6382</v>
      </c>
      <c r="N983" t="s">
        <v>155</v>
      </c>
      <c r="P983" t="s">
        <v>3143</v>
      </c>
      <c r="Q983" t="s">
        <v>27</v>
      </c>
    </row>
    <row r="984" spans="1:17" ht="15" hidden="1">
      <c r="A984" t="s">
        <v>16</v>
      </c>
      <c r="B984" s="4" t="s">
        <v>11631</v>
      </c>
      <c r="C984" t="s">
        <v>8890</v>
      </c>
      <c r="D984" t="s">
        <v>38</v>
      </c>
      <c r="E984" t="s">
        <v>16</v>
      </c>
      <c r="F984" t="s">
        <v>6386</v>
      </c>
      <c r="G984" t="s">
        <v>4040</v>
      </c>
      <c r="H984" t="s">
        <v>38</v>
      </c>
      <c r="I984" t="s">
        <v>6387</v>
      </c>
      <c r="J984" s="2" t="s">
        <v>21</v>
      </c>
      <c r="K984" t="s">
        <v>6388</v>
      </c>
      <c r="L984" t="s">
        <v>6389</v>
      </c>
      <c r="M984" t="s">
        <v>6390</v>
      </c>
      <c r="N984" t="s">
        <v>66</v>
      </c>
      <c r="P984" t="s">
        <v>3143</v>
      </c>
      <c r="Q984" t="s">
        <v>27</v>
      </c>
    </row>
    <row r="985" spans="1:17" ht="15" hidden="1">
      <c r="A985" t="s">
        <v>16</v>
      </c>
      <c r="B985" s="4" t="s">
        <v>11653</v>
      </c>
      <c r="C985" t="s">
        <v>8890</v>
      </c>
      <c r="D985" t="s">
        <v>38</v>
      </c>
      <c r="E985" t="s">
        <v>16</v>
      </c>
      <c r="F985" t="s">
        <v>6394</v>
      </c>
      <c r="G985" t="s">
        <v>4669</v>
      </c>
      <c r="H985" t="s">
        <v>38</v>
      </c>
      <c r="I985" t="s">
        <v>6395</v>
      </c>
      <c r="J985" s="2" t="s">
        <v>21</v>
      </c>
      <c r="K985" t="s">
        <v>6396</v>
      </c>
      <c r="L985" t="s">
        <v>6397</v>
      </c>
      <c r="M985" t="s">
        <v>6398</v>
      </c>
      <c r="N985" t="s">
        <v>143</v>
      </c>
      <c r="P985" t="s">
        <v>3143</v>
      </c>
      <c r="Q985" t="s">
        <v>27</v>
      </c>
    </row>
    <row r="986" spans="1:17" ht="15" hidden="1">
      <c r="A986" t="s">
        <v>16</v>
      </c>
      <c r="B986" s="4" t="s">
        <v>11656</v>
      </c>
      <c r="C986" t="s">
        <v>8890</v>
      </c>
      <c r="D986" t="s">
        <v>38</v>
      </c>
      <c r="E986" t="s">
        <v>16</v>
      </c>
      <c r="F986" t="s">
        <v>6399</v>
      </c>
      <c r="G986" t="s">
        <v>4040</v>
      </c>
      <c r="H986" t="s">
        <v>6400</v>
      </c>
      <c r="I986" t="s">
        <v>6401</v>
      </c>
      <c r="J986" s="2" t="s">
        <v>21</v>
      </c>
      <c r="K986" t="s">
        <v>6402</v>
      </c>
      <c r="L986" t="s">
        <v>6403</v>
      </c>
      <c r="M986" t="s">
        <v>6404</v>
      </c>
      <c r="N986" t="s">
        <v>1418</v>
      </c>
      <c r="P986" t="s">
        <v>3143</v>
      </c>
      <c r="Q986" t="s">
        <v>27</v>
      </c>
    </row>
    <row r="987" spans="1:17" ht="15" hidden="1">
      <c r="A987" t="s">
        <v>16</v>
      </c>
      <c r="B987" s="4" t="s">
        <v>11659</v>
      </c>
      <c r="C987" t="s">
        <v>8890</v>
      </c>
      <c r="D987" t="s">
        <v>38</v>
      </c>
      <c r="E987" t="s">
        <v>16</v>
      </c>
      <c r="F987" t="s">
        <v>6405</v>
      </c>
      <c r="G987" t="s">
        <v>4040</v>
      </c>
      <c r="H987" t="s">
        <v>76</v>
      </c>
      <c r="I987" t="s">
        <v>6406</v>
      </c>
      <c r="J987" s="2" t="s">
        <v>21</v>
      </c>
      <c r="K987" t="s">
        <v>6407</v>
      </c>
      <c r="L987" t="s">
        <v>544</v>
      </c>
      <c r="M987" t="s">
        <v>545</v>
      </c>
      <c r="N987" t="s">
        <v>2713</v>
      </c>
      <c r="P987" t="s">
        <v>3143</v>
      </c>
      <c r="Q987" t="s">
        <v>27</v>
      </c>
    </row>
    <row r="988" spans="1:17" ht="15" hidden="1">
      <c r="A988" t="s">
        <v>16</v>
      </c>
      <c r="B988" s="4" t="s">
        <v>11698</v>
      </c>
      <c r="C988" t="s">
        <v>8890</v>
      </c>
      <c r="D988" t="s">
        <v>38</v>
      </c>
      <c r="E988" t="s">
        <v>16</v>
      </c>
      <c r="F988" t="s">
        <v>6408</v>
      </c>
      <c r="G988" t="s">
        <v>4669</v>
      </c>
      <c r="H988" t="s">
        <v>38</v>
      </c>
      <c r="I988" t="s">
        <v>6409</v>
      </c>
      <c r="J988" s="2" t="s">
        <v>21</v>
      </c>
      <c r="K988" t="s">
        <v>6410</v>
      </c>
      <c r="L988">
        <v>602520240008210</v>
      </c>
      <c r="M988" t="s">
        <v>6411</v>
      </c>
      <c r="N988" t="s">
        <v>514</v>
      </c>
      <c r="P988" t="s">
        <v>3143</v>
      </c>
      <c r="Q988" t="s">
        <v>27</v>
      </c>
    </row>
    <row r="989" spans="1:17" ht="15" hidden="1">
      <c r="A989" t="s">
        <v>16</v>
      </c>
      <c r="B989" s="4" t="s">
        <v>11743</v>
      </c>
      <c r="C989" t="s">
        <v>8890</v>
      </c>
      <c r="D989" t="s">
        <v>10978</v>
      </c>
      <c r="E989" t="s">
        <v>16</v>
      </c>
      <c r="F989" t="s">
        <v>6421</v>
      </c>
      <c r="G989" t="s">
        <v>3143</v>
      </c>
      <c r="H989" t="s">
        <v>38</v>
      </c>
      <c r="I989" t="s">
        <v>6422</v>
      </c>
      <c r="J989" s="2" t="s">
        <v>21</v>
      </c>
      <c r="K989" t="s">
        <v>6423</v>
      </c>
      <c r="L989" t="s">
        <v>6424</v>
      </c>
      <c r="M989" t="s">
        <v>6425</v>
      </c>
      <c r="N989" t="s">
        <v>229</v>
      </c>
      <c r="P989" t="s">
        <v>3143</v>
      </c>
      <c r="Q989" t="s">
        <v>27</v>
      </c>
    </row>
    <row r="990" spans="1:17" ht="15" hidden="1">
      <c r="A990" t="s">
        <v>16</v>
      </c>
      <c r="B990" s="4" t="s">
        <v>11770</v>
      </c>
      <c r="C990" t="s">
        <v>8890</v>
      </c>
      <c r="D990" t="s">
        <v>38</v>
      </c>
      <c r="E990" t="s">
        <v>16</v>
      </c>
      <c r="F990" t="s">
        <v>6426</v>
      </c>
      <c r="G990" t="s">
        <v>3143</v>
      </c>
      <c r="H990" t="s">
        <v>76</v>
      </c>
      <c r="I990" t="s">
        <v>6427</v>
      </c>
      <c r="J990" s="2" t="s">
        <v>21</v>
      </c>
      <c r="K990" t="s">
        <v>6428</v>
      </c>
      <c r="L990" t="s">
        <v>336</v>
      </c>
      <c r="M990" t="s">
        <v>6428</v>
      </c>
      <c r="N990" t="s">
        <v>443</v>
      </c>
      <c r="P990" t="s">
        <v>3143</v>
      </c>
      <c r="Q990" t="s">
        <v>27</v>
      </c>
    </row>
    <row r="991" spans="1:17" ht="15" hidden="1">
      <c r="A991" t="s">
        <v>16</v>
      </c>
      <c r="B991" s="4" t="s">
        <v>11810</v>
      </c>
      <c r="C991" t="s">
        <v>8890</v>
      </c>
      <c r="D991" t="s">
        <v>1562</v>
      </c>
      <c r="E991" t="s">
        <v>16</v>
      </c>
      <c r="F991" t="s">
        <v>6429</v>
      </c>
      <c r="G991" t="s">
        <v>3143</v>
      </c>
      <c r="H991" t="s">
        <v>807</v>
      </c>
      <c r="I991" t="s">
        <v>6430</v>
      </c>
      <c r="J991" s="2" t="s">
        <v>21</v>
      </c>
      <c r="K991" t="s">
        <v>6431</v>
      </c>
      <c r="L991" t="s">
        <v>1288</v>
      </c>
      <c r="M991" t="s">
        <v>6432</v>
      </c>
      <c r="N991" t="s">
        <v>1334</v>
      </c>
      <c r="P991" t="s">
        <v>3143</v>
      </c>
      <c r="Q991" t="s">
        <v>27</v>
      </c>
    </row>
    <row r="992" spans="1:17" ht="15" hidden="1">
      <c r="A992" t="s">
        <v>16</v>
      </c>
      <c r="B992" s="4" t="s">
        <v>11858</v>
      </c>
      <c r="C992" t="s">
        <v>8890</v>
      </c>
      <c r="D992" t="s">
        <v>38</v>
      </c>
      <c r="E992" t="s">
        <v>16</v>
      </c>
      <c r="F992" t="s">
        <v>6433</v>
      </c>
      <c r="G992" t="s">
        <v>3143</v>
      </c>
      <c r="H992" t="s">
        <v>38</v>
      </c>
      <c r="I992" t="s">
        <v>6434</v>
      </c>
      <c r="J992" s="2" t="s">
        <v>21</v>
      </c>
      <c r="K992" t="s">
        <v>6435</v>
      </c>
      <c r="L992" t="s">
        <v>6436</v>
      </c>
      <c r="M992" t="s">
        <v>6437</v>
      </c>
      <c r="N992" t="s">
        <v>66</v>
      </c>
      <c r="P992" t="s">
        <v>3143</v>
      </c>
      <c r="Q992" t="s">
        <v>27</v>
      </c>
    </row>
    <row r="993" spans="1:17" ht="15" hidden="1">
      <c r="A993" t="s">
        <v>16</v>
      </c>
      <c r="B993" s="4" t="s">
        <v>11916</v>
      </c>
      <c r="C993" t="s">
        <v>8890</v>
      </c>
      <c r="D993" t="s">
        <v>38</v>
      </c>
      <c r="E993" t="s">
        <v>16</v>
      </c>
      <c r="F993" t="s">
        <v>6441</v>
      </c>
      <c r="G993" t="s">
        <v>3231</v>
      </c>
      <c r="H993" t="s">
        <v>76</v>
      </c>
      <c r="I993" t="s">
        <v>6442</v>
      </c>
      <c r="J993" s="2" t="s">
        <v>21</v>
      </c>
      <c r="K993" t="s">
        <v>6443</v>
      </c>
      <c r="L993" t="s">
        <v>3652</v>
      </c>
      <c r="M993" t="s">
        <v>6444</v>
      </c>
      <c r="N993" t="s">
        <v>255</v>
      </c>
      <c r="P993" t="s">
        <v>3231</v>
      </c>
      <c r="Q993" t="s">
        <v>27</v>
      </c>
    </row>
    <row r="994" spans="1:17" ht="15" hidden="1">
      <c r="A994" t="s">
        <v>16</v>
      </c>
      <c r="B994" s="4" t="s">
        <v>11922</v>
      </c>
      <c r="C994" t="s">
        <v>8890</v>
      </c>
      <c r="D994" t="s">
        <v>38</v>
      </c>
      <c r="E994" t="s">
        <v>16</v>
      </c>
      <c r="F994" t="s">
        <v>6445</v>
      </c>
      <c r="G994" t="s">
        <v>3231</v>
      </c>
      <c r="H994" t="s">
        <v>38</v>
      </c>
      <c r="I994" t="s">
        <v>6446</v>
      </c>
      <c r="J994" s="2" t="s">
        <v>21</v>
      </c>
      <c r="K994" t="s">
        <v>6447</v>
      </c>
      <c r="L994" t="s">
        <v>3652</v>
      </c>
      <c r="M994" t="s">
        <v>6444</v>
      </c>
      <c r="N994" t="s">
        <v>840</v>
      </c>
      <c r="P994" t="s">
        <v>3231</v>
      </c>
      <c r="Q994" t="s">
        <v>27</v>
      </c>
    </row>
    <row r="995" spans="1:17" ht="15" hidden="1">
      <c r="A995" t="s">
        <v>16</v>
      </c>
      <c r="B995" s="4" t="s">
        <v>11957</v>
      </c>
      <c r="C995" t="s">
        <v>8890</v>
      </c>
      <c r="D995" t="s">
        <v>38</v>
      </c>
      <c r="E995" t="s">
        <v>16</v>
      </c>
      <c r="F995" t="s">
        <v>6448</v>
      </c>
      <c r="G995" t="s">
        <v>4669</v>
      </c>
      <c r="H995" t="s">
        <v>461</v>
      </c>
      <c r="I995" t="s">
        <v>6449</v>
      </c>
      <c r="J995" s="2" t="s">
        <v>21</v>
      </c>
      <c r="K995" t="s">
        <v>6450</v>
      </c>
      <c r="L995" t="s">
        <v>6451</v>
      </c>
      <c r="M995" t="s">
        <v>6452</v>
      </c>
      <c r="N995" t="s">
        <v>4126</v>
      </c>
      <c r="P995" t="s">
        <v>3231</v>
      </c>
      <c r="Q995" t="s">
        <v>27</v>
      </c>
    </row>
    <row r="996" spans="1:17" ht="15" hidden="1">
      <c r="A996" t="s">
        <v>16</v>
      </c>
      <c r="B996" s="4" t="s">
        <v>11965</v>
      </c>
      <c r="C996" t="s">
        <v>8890</v>
      </c>
      <c r="D996" t="s">
        <v>38</v>
      </c>
      <c r="E996" t="s">
        <v>16</v>
      </c>
      <c r="F996" t="s">
        <v>6475</v>
      </c>
      <c r="G996" t="s">
        <v>6241</v>
      </c>
      <c r="H996" t="s">
        <v>38</v>
      </c>
      <c r="I996" t="s">
        <v>6476</v>
      </c>
      <c r="J996" s="2" t="s">
        <v>21</v>
      </c>
      <c r="K996" t="s">
        <v>6477</v>
      </c>
      <c r="L996" t="s">
        <v>6478</v>
      </c>
      <c r="M996" t="s">
        <v>6479</v>
      </c>
      <c r="N996" t="s">
        <v>66</v>
      </c>
      <c r="P996" t="s">
        <v>3231</v>
      </c>
      <c r="Q996" t="s">
        <v>27</v>
      </c>
    </row>
    <row r="997" spans="1:17" ht="15" hidden="1">
      <c r="A997" t="s">
        <v>16</v>
      </c>
      <c r="B997" s="4" t="s">
        <v>12017</v>
      </c>
      <c r="C997" t="s">
        <v>8890</v>
      </c>
      <c r="D997" t="s">
        <v>38</v>
      </c>
      <c r="E997" t="s">
        <v>16</v>
      </c>
      <c r="F997" t="s">
        <v>6483</v>
      </c>
      <c r="G997" t="s">
        <v>4669</v>
      </c>
      <c r="H997" t="s">
        <v>38</v>
      </c>
      <c r="I997" t="s">
        <v>6484</v>
      </c>
      <c r="J997" s="2" t="s">
        <v>21</v>
      </c>
      <c r="K997" t="s">
        <v>6485</v>
      </c>
      <c r="L997" t="s">
        <v>558</v>
      </c>
      <c r="M997" t="s">
        <v>6486</v>
      </c>
      <c r="N997" t="s">
        <v>644</v>
      </c>
      <c r="P997" t="s">
        <v>3231</v>
      </c>
      <c r="Q997" t="s">
        <v>27</v>
      </c>
    </row>
    <row r="998" spans="1:17" ht="15" hidden="1">
      <c r="A998" t="s">
        <v>16</v>
      </c>
      <c r="B998" s="4" t="s">
        <v>12020</v>
      </c>
      <c r="C998" t="s">
        <v>8890</v>
      </c>
      <c r="D998" t="s">
        <v>38</v>
      </c>
      <c r="E998" t="s">
        <v>16</v>
      </c>
      <c r="F998" t="s">
        <v>6491</v>
      </c>
      <c r="G998" t="s">
        <v>4669</v>
      </c>
      <c r="H998" t="s">
        <v>38</v>
      </c>
      <c r="I998" t="s">
        <v>6492</v>
      </c>
      <c r="J998" s="2" t="s">
        <v>21</v>
      </c>
      <c r="K998" t="s">
        <v>6493</v>
      </c>
      <c r="L998" t="s">
        <v>6494</v>
      </c>
      <c r="M998" t="s">
        <v>6495</v>
      </c>
      <c r="N998" t="s">
        <v>66</v>
      </c>
      <c r="P998" t="s">
        <v>3231</v>
      </c>
      <c r="Q998" t="s">
        <v>27</v>
      </c>
    </row>
    <row r="999" spans="1:17" ht="15" hidden="1">
      <c r="A999" t="s">
        <v>16</v>
      </c>
      <c r="B999" s="4" t="s">
        <v>12025</v>
      </c>
      <c r="C999" t="s">
        <v>8890</v>
      </c>
      <c r="D999" t="s">
        <v>38</v>
      </c>
      <c r="E999" t="s">
        <v>16</v>
      </c>
      <c r="F999" t="s">
        <v>6518</v>
      </c>
      <c r="G999" t="s">
        <v>4669</v>
      </c>
      <c r="H999" t="s">
        <v>38</v>
      </c>
      <c r="I999" t="s">
        <v>6519</v>
      </c>
      <c r="J999" s="2" t="s">
        <v>21</v>
      </c>
      <c r="K999" t="s">
        <v>6520</v>
      </c>
      <c r="L999" t="s">
        <v>957</v>
      </c>
      <c r="M999" t="s">
        <v>958</v>
      </c>
      <c r="N999" t="s">
        <v>161</v>
      </c>
      <c r="P999" t="s">
        <v>3231</v>
      </c>
      <c r="Q999" t="s">
        <v>27</v>
      </c>
    </row>
    <row r="1000" spans="1:17" ht="15" hidden="1">
      <c r="A1000" t="s">
        <v>16</v>
      </c>
      <c r="B1000" s="4" t="s">
        <v>12029</v>
      </c>
      <c r="C1000" t="s">
        <v>8890</v>
      </c>
      <c r="D1000" t="s">
        <v>38</v>
      </c>
      <c r="E1000" t="s">
        <v>16</v>
      </c>
      <c r="F1000" t="s">
        <v>6548</v>
      </c>
      <c r="G1000" t="s">
        <v>4040</v>
      </c>
      <c r="H1000" t="s">
        <v>6214</v>
      </c>
      <c r="I1000" t="s">
        <v>6316</v>
      </c>
      <c r="J1000" s="2" t="s">
        <v>412</v>
      </c>
      <c r="K1000" t="s">
        <v>6548</v>
      </c>
      <c r="L1000" t="s">
        <v>6549</v>
      </c>
      <c r="M1000" t="s">
        <v>6550</v>
      </c>
      <c r="N1000" t="s">
        <v>175</v>
      </c>
      <c r="P1000" t="s">
        <v>4040</v>
      </c>
      <c r="Q1000" t="s">
        <v>27</v>
      </c>
    </row>
    <row r="1001" spans="1:17" ht="15" hidden="1">
      <c r="A1001" t="s">
        <v>16</v>
      </c>
      <c r="B1001" s="4" t="s">
        <v>12062</v>
      </c>
      <c r="C1001" t="s">
        <v>8890</v>
      </c>
      <c r="D1001" t="s">
        <v>38</v>
      </c>
      <c r="E1001" t="s">
        <v>16</v>
      </c>
      <c r="F1001" t="s">
        <v>6575</v>
      </c>
      <c r="G1001" t="s">
        <v>4669</v>
      </c>
      <c r="H1001" t="s">
        <v>38</v>
      </c>
      <c r="I1001" t="s">
        <v>6576</v>
      </c>
      <c r="J1001" s="2" t="s">
        <v>21</v>
      </c>
      <c r="K1001" t="s">
        <v>6577</v>
      </c>
      <c r="L1001" t="s">
        <v>266</v>
      </c>
      <c r="M1001" t="s">
        <v>480</v>
      </c>
      <c r="N1001" t="s">
        <v>2333</v>
      </c>
      <c r="P1001" t="s">
        <v>4669</v>
      </c>
      <c r="Q1001" t="s">
        <v>27</v>
      </c>
    </row>
    <row r="1002" spans="1:17" ht="15" hidden="1">
      <c r="A1002" t="s">
        <v>16</v>
      </c>
      <c r="B1002" s="4" t="s">
        <v>12067</v>
      </c>
      <c r="C1002" t="s">
        <v>8890</v>
      </c>
      <c r="E1002" t="s">
        <v>16</v>
      </c>
      <c r="F1002" t="s">
        <v>6578</v>
      </c>
      <c r="G1002" t="s">
        <v>6169</v>
      </c>
      <c r="H1002" t="s">
        <v>38</v>
      </c>
      <c r="I1002" t="s">
        <v>6579</v>
      </c>
      <c r="J1002" s="2" t="s">
        <v>21</v>
      </c>
      <c r="K1002" t="s">
        <v>6580</v>
      </c>
      <c r="L1002">
        <v>5237642000186</v>
      </c>
      <c r="M1002" t="s">
        <v>4125</v>
      </c>
      <c r="N1002" t="s">
        <v>4126</v>
      </c>
      <c r="P1002" t="s">
        <v>4669</v>
      </c>
      <c r="Q1002" t="s">
        <v>27</v>
      </c>
    </row>
    <row r="1003" spans="1:17" ht="15" hidden="1">
      <c r="A1003" t="s">
        <v>16</v>
      </c>
      <c r="B1003" s="4" t="s">
        <v>2225</v>
      </c>
      <c r="C1003" t="s">
        <v>8890</v>
      </c>
      <c r="E1003" t="s">
        <v>16</v>
      </c>
      <c r="F1003" t="s">
        <v>6581</v>
      </c>
      <c r="G1003" t="s">
        <v>5255</v>
      </c>
      <c r="H1003" t="s">
        <v>38</v>
      </c>
      <c r="I1003" t="s">
        <v>6582</v>
      </c>
      <c r="J1003" s="2" t="s">
        <v>21</v>
      </c>
      <c r="K1003" t="s">
        <v>6583</v>
      </c>
      <c r="L1003" t="s">
        <v>3427</v>
      </c>
      <c r="M1003" t="s">
        <v>6517</v>
      </c>
      <c r="N1003" t="s">
        <v>161</v>
      </c>
      <c r="P1003" t="s">
        <v>4669</v>
      </c>
      <c r="Q1003" t="s">
        <v>27</v>
      </c>
    </row>
    <row r="1004" spans="1:17" ht="15" hidden="1">
      <c r="A1004" t="s">
        <v>16</v>
      </c>
      <c r="B1004" s="4" t="s">
        <v>12330</v>
      </c>
      <c r="C1004" t="s">
        <v>8890</v>
      </c>
      <c r="D1004" t="s">
        <v>76</v>
      </c>
      <c r="E1004" t="s">
        <v>16</v>
      </c>
      <c r="F1004" t="s">
        <v>6584</v>
      </c>
      <c r="G1004" t="s">
        <v>5255</v>
      </c>
      <c r="H1004" t="s">
        <v>38</v>
      </c>
      <c r="I1004" t="s">
        <v>6585</v>
      </c>
      <c r="J1004" s="2" t="s">
        <v>21</v>
      </c>
      <c r="K1004" t="s">
        <v>6586</v>
      </c>
      <c r="L1004" t="s">
        <v>1583</v>
      </c>
      <c r="M1004" t="s">
        <v>1584</v>
      </c>
      <c r="N1004" t="s">
        <v>168</v>
      </c>
      <c r="P1004" t="s">
        <v>4669</v>
      </c>
      <c r="Q1004" t="s">
        <v>27</v>
      </c>
    </row>
    <row r="1005" spans="1:17" ht="15" hidden="1">
      <c r="A1005" t="s">
        <v>16</v>
      </c>
      <c r="E1005" t="s">
        <v>16</v>
      </c>
      <c r="F1005" t="s">
        <v>6587</v>
      </c>
      <c r="G1005" t="s">
        <v>5255</v>
      </c>
      <c r="H1005" t="s">
        <v>38</v>
      </c>
      <c r="I1005" t="s">
        <v>6588</v>
      </c>
      <c r="J1005" s="2" t="s">
        <v>21</v>
      </c>
      <c r="K1005" t="s">
        <v>6589</v>
      </c>
      <c r="L1005" t="s">
        <v>544</v>
      </c>
      <c r="M1005" t="s">
        <v>545</v>
      </c>
      <c r="N1005" t="s">
        <v>614</v>
      </c>
      <c r="P1005" t="s">
        <v>4669</v>
      </c>
      <c r="Q1005" t="s">
        <v>27</v>
      </c>
    </row>
    <row r="1006" spans="1:17" ht="15" hidden="1">
      <c r="A1006" t="s">
        <v>16</v>
      </c>
      <c r="B1006" s="4" t="s">
        <v>6779</v>
      </c>
      <c r="C1006" t="s">
        <v>6780</v>
      </c>
      <c r="D1006" t="s">
        <v>38</v>
      </c>
      <c r="E1006" t="s">
        <v>16</v>
      </c>
      <c r="F1006" t="s">
        <v>6590</v>
      </c>
      <c r="G1006" t="s">
        <v>5255</v>
      </c>
      <c r="H1006" t="s">
        <v>38</v>
      </c>
      <c r="I1006" t="s">
        <v>6591</v>
      </c>
      <c r="J1006" s="2" t="s">
        <v>21</v>
      </c>
      <c r="K1006" t="s">
        <v>6592</v>
      </c>
      <c r="L1006" t="s">
        <v>6593</v>
      </c>
      <c r="M1006" t="s">
        <v>6594</v>
      </c>
      <c r="N1006" t="s">
        <v>143</v>
      </c>
      <c r="P1006" t="s">
        <v>4669</v>
      </c>
      <c r="Q1006" t="s">
        <v>27</v>
      </c>
    </row>
    <row r="1007" spans="1:17" ht="15" hidden="1">
      <c r="A1007" t="s">
        <v>16</v>
      </c>
      <c r="B1007" s="4" t="s">
        <v>7774</v>
      </c>
      <c r="C1007" t="s">
        <v>6780</v>
      </c>
      <c r="D1007" t="s">
        <v>38</v>
      </c>
      <c r="E1007" t="s">
        <v>16</v>
      </c>
      <c r="F1007" t="s">
        <v>6595</v>
      </c>
      <c r="G1007" t="s">
        <v>5255</v>
      </c>
      <c r="H1007" t="s">
        <v>38</v>
      </c>
      <c r="I1007" t="s">
        <v>6596</v>
      </c>
      <c r="J1007" s="2" t="s">
        <v>21</v>
      </c>
      <c r="K1007" t="s">
        <v>6597</v>
      </c>
      <c r="L1007" t="s">
        <v>544</v>
      </c>
      <c r="M1007" t="s">
        <v>545</v>
      </c>
      <c r="N1007" t="s">
        <v>408</v>
      </c>
      <c r="P1007" t="s">
        <v>4669</v>
      </c>
      <c r="Q1007" t="s">
        <v>27</v>
      </c>
    </row>
    <row r="1008" spans="1:17" ht="15" hidden="1">
      <c r="A1008" t="s">
        <v>16</v>
      </c>
      <c r="B1008" s="4" t="s">
        <v>7777</v>
      </c>
      <c r="C1008" t="s">
        <v>6780</v>
      </c>
      <c r="D1008" t="s">
        <v>38</v>
      </c>
      <c r="E1008" t="s">
        <v>16</v>
      </c>
      <c r="F1008" t="s">
        <v>6598</v>
      </c>
      <c r="G1008" t="s">
        <v>6169</v>
      </c>
      <c r="H1008" t="s">
        <v>38</v>
      </c>
      <c r="I1008" t="s">
        <v>6599</v>
      </c>
      <c r="J1008" s="2" t="s">
        <v>21</v>
      </c>
      <c r="K1008" t="s">
        <v>6600</v>
      </c>
      <c r="L1008" t="s">
        <v>6349</v>
      </c>
      <c r="M1008" t="s">
        <v>6600</v>
      </c>
      <c r="N1008" t="s">
        <v>161</v>
      </c>
      <c r="P1008" t="s">
        <v>4669</v>
      </c>
      <c r="Q1008" t="s">
        <v>27</v>
      </c>
    </row>
    <row r="1009" spans="1:17" ht="15" hidden="1">
      <c r="A1009" t="s">
        <v>16</v>
      </c>
      <c r="B1009" s="4" t="s">
        <v>7830</v>
      </c>
      <c r="C1009" t="s">
        <v>6780</v>
      </c>
      <c r="D1009" t="s">
        <v>494</v>
      </c>
      <c r="E1009" t="s">
        <v>16</v>
      </c>
      <c r="F1009" t="s">
        <v>6601</v>
      </c>
      <c r="G1009" t="s">
        <v>6169</v>
      </c>
      <c r="H1009" t="s">
        <v>38</v>
      </c>
      <c r="I1009" t="s">
        <v>6602</v>
      </c>
      <c r="J1009" s="2" t="s">
        <v>21</v>
      </c>
      <c r="K1009" t="s">
        <v>6603</v>
      </c>
      <c r="L1009" t="s">
        <v>6349</v>
      </c>
      <c r="M1009" t="s">
        <v>6604</v>
      </c>
      <c r="N1009" t="s">
        <v>2956</v>
      </c>
      <c r="P1009" t="s">
        <v>4669</v>
      </c>
      <c r="Q1009" t="s">
        <v>27</v>
      </c>
    </row>
    <row r="1010" spans="1:17" ht="15" hidden="1">
      <c r="A1010" t="s">
        <v>16</v>
      </c>
      <c r="B1010" s="4" t="s">
        <v>7893</v>
      </c>
      <c r="C1010" t="s">
        <v>6780</v>
      </c>
      <c r="D1010" t="s">
        <v>38</v>
      </c>
      <c r="E1010" t="s">
        <v>16</v>
      </c>
      <c r="F1010" t="s">
        <v>6617</v>
      </c>
      <c r="G1010" t="s">
        <v>5255</v>
      </c>
      <c r="H1010" t="s">
        <v>38</v>
      </c>
      <c r="I1010" t="s">
        <v>6618</v>
      </c>
      <c r="J1010" s="2" t="s">
        <v>21</v>
      </c>
      <c r="K1010" t="s">
        <v>6619</v>
      </c>
      <c r="L1010" t="s">
        <v>272</v>
      </c>
      <c r="M1010" t="s">
        <v>1209</v>
      </c>
      <c r="N1010" t="s">
        <v>143</v>
      </c>
      <c r="P1010" t="s">
        <v>4669</v>
      </c>
      <c r="Q1010" t="s">
        <v>27</v>
      </c>
    </row>
    <row r="1011" spans="1:17" ht="15" hidden="1">
      <c r="A1011" t="s">
        <v>16</v>
      </c>
      <c r="B1011" s="4" t="s">
        <v>7964</v>
      </c>
      <c r="C1011" t="s">
        <v>6780</v>
      </c>
      <c r="D1011" t="s">
        <v>76</v>
      </c>
      <c r="E1011" t="s">
        <v>16</v>
      </c>
      <c r="F1011" t="s">
        <v>6620</v>
      </c>
      <c r="G1011" t="s">
        <v>5255</v>
      </c>
      <c r="H1011" t="s">
        <v>38</v>
      </c>
      <c r="I1011" t="s">
        <v>6621</v>
      </c>
      <c r="J1011" s="2" t="s">
        <v>21</v>
      </c>
      <c r="K1011" t="s">
        <v>6622</v>
      </c>
      <c r="L1011" t="s">
        <v>6623</v>
      </c>
      <c r="M1011" t="s">
        <v>6624</v>
      </c>
      <c r="N1011" t="s">
        <v>161</v>
      </c>
      <c r="P1011" t="s">
        <v>4669</v>
      </c>
      <c r="Q1011" t="s">
        <v>27</v>
      </c>
    </row>
    <row r="1012" spans="1:17" ht="15" hidden="1">
      <c r="A1012" t="s">
        <v>16</v>
      </c>
      <c r="B1012" s="4" t="s">
        <v>7966</v>
      </c>
      <c r="C1012" t="s">
        <v>6780</v>
      </c>
      <c r="D1012" t="s">
        <v>38</v>
      </c>
      <c r="E1012" t="s">
        <v>16</v>
      </c>
      <c r="F1012" t="s">
        <v>6625</v>
      </c>
      <c r="G1012" t="s">
        <v>5255</v>
      </c>
      <c r="H1012" t="s">
        <v>38</v>
      </c>
      <c r="I1012" t="s">
        <v>6626</v>
      </c>
      <c r="J1012" s="2" t="s">
        <v>21</v>
      </c>
      <c r="K1012" t="s">
        <v>6627</v>
      </c>
      <c r="L1012" t="s">
        <v>6628</v>
      </c>
      <c r="M1012" t="s">
        <v>6629</v>
      </c>
      <c r="N1012" t="s">
        <v>255</v>
      </c>
      <c r="P1012" t="s">
        <v>4669</v>
      </c>
      <c r="Q1012" t="s">
        <v>27</v>
      </c>
    </row>
    <row r="1013" spans="1:17" ht="15" hidden="1">
      <c r="A1013" t="s">
        <v>16</v>
      </c>
      <c r="B1013" s="4" t="s">
        <v>8191</v>
      </c>
      <c r="C1013" t="s">
        <v>6780</v>
      </c>
      <c r="D1013" t="s">
        <v>854</v>
      </c>
      <c r="E1013" t="s">
        <v>16</v>
      </c>
      <c r="F1013" t="s">
        <v>6630</v>
      </c>
      <c r="G1013" t="s">
        <v>5255</v>
      </c>
      <c r="H1013" t="s">
        <v>38</v>
      </c>
      <c r="I1013" t="s">
        <v>6631</v>
      </c>
      <c r="J1013" s="2" t="s">
        <v>21</v>
      </c>
      <c r="K1013" t="s">
        <v>6632</v>
      </c>
      <c r="L1013" t="s">
        <v>6633</v>
      </c>
      <c r="M1013" t="s">
        <v>6634</v>
      </c>
      <c r="N1013" t="s">
        <v>43</v>
      </c>
      <c r="P1013" t="s">
        <v>4669</v>
      </c>
      <c r="Q1013" t="s">
        <v>27</v>
      </c>
    </row>
    <row r="1014" spans="1:17" ht="15" hidden="1">
      <c r="A1014" t="s">
        <v>16</v>
      </c>
      <c r="B1014" s="4" t="s">
        <v>8251</v>
      </c>
      <c r="C1014" t="s">
        <v>6780</v>
      </c>
      <c r="D1014" t="s">
        <v>38</v>
      </c>
      <c r="E1014" t="s">
        <v>16</v>
      </c>
      <c r="F1014" t="s">
        <v>6635</v>
      </c>
      <c r="G1014" t="s">
        <v>5255</v>
      </c>
      <c r="H1014" t="s">
        <v>38</v>
      </c>
      <c r="I1014" t="s">
        <v>6636</v>
      </c>
      <c r="J1014" s="2" t="s">
        <v>21</v>
      </c>
      <c r="K1014" t="s">
        <v>6637</v>
      </c>
      <c r="L1014" t="s">
        <v>6638</v>
      </c>
      <c r="M1014" t="s">
        <v>6639</v>
      </c>
      <c r="N1014" t="s">
        <v>840</v>
      </c>
      <c r="P1014" t="s">
        <v>4669</v>
      </c>
      <c r="Q1014" t="s">
        <v>27</v>
      </c>
    </row>
    <row r="1015" spans="1:17" ht="15" hidden="1">
      <c r="A1015" t="s">
        <v>16</v>
      </c>
      <c r="B1015" s="4" t="s">
        <v>8310</v>
      </c>
      <c r="C1015" t="s">
        <v>6780</v>
      </c>
      <c r="D1015" t="s">
        <v>38</v>
      </c>
      <c r="E1015" t="s">
        <v>16</v>
      </c>
      <c r="F1015" t="s">
        <v>6640</v>
      </c>
      <c r="G1015" t="s">
        <v>5255</v>
      </c>
      <c r="H1015" t="s">
        <v>38</v>
      </c>
      <c r="I1015" t="s">
        <v>6422</v>
      </c>
      <c r="J1015" s="2" t="s">
        <v>21</v>
      </c>
      <c r="K1015" t="s">
        <v>6641</v>
      </c>
      <c r="L1015" t="s">
        <v>5097</v>
      </c>
      <c r="M1015" t="s">
        <v>6642</v>
      </c>
      <c r="N1015" t="s">
        <v>229</v>
      </c>
      <c r="P1015" t="s">
        <v>4669</v>
      </c>
      <c r="Q1015" t="s">
        <v>27</v>
      </c>
    </row>
    <row r="1016" spans="1:17" ht="15" hidden="1">
      <c r="A1016" t="s">
        <v>16</v>
      </c>
      <c r="B1016" s="4" t="s">
        <v>8315</v>
      </c>
      <c r="C1016" t="s">
        <v>6780</v>
      </c>
      <c r="D1016" t="s">
        <v>38</v>
      </c>
      <c r="E1016" t="s">
        <v>16</v>
      </c>
      <c r="F1016" t="s">
        <v>6643</v>
      </c>
      <c r="G1016" t="s">
        <v>6644</v>
      </c>
      <c r="H1016" t="s">
        <v>250</v>
      </c>
      <c r="I1016" t="s">
        <v>6645</v>
      </c>
      <c r="J1016" s="2" t="s">
        <v>21</v>
      </c>
      <c r="K1016" t="s">
        <v>6646</v>
      </c>
      <c r="L1016" t="s">
        <v>6647</v>
      </c>
      <c r="M1016" t="s">
        <v>6648</v>
      </c>
      <c r="N1016" t="s">
        <v>6649</v>
      </c>
      <c r="P1016" t="s">
        <v>4669</v>
      </c>
      <c r="Q1016" t="s">
        <v>27</v>
      </c>
    </row>
    <row r="1017" spans="1:17" ht="15" hidden="1">
      <c r="A1017" t="s">
        <v>16</v>
      </c>
      <c r="B1017" s="4" t="s">
        <v>8320</v>
      </c>
      <c r="C1017" t="s">
        <v>6780</v>
      </c>
      <c r="D1017" t="s">
        <v>38</v>
      </c>
      <c r="E1017" t="s">
        <v>16</v>
      </c>
      <c r="F1017" t="s">
        <v>6650</v>
      </c>
      <c r="G1017" t="s">
        <v>6651</v>
      </c>
      <c r="H1017" t="s">
        <v>38</v>
      </c>
      <c r="I1017" t="s">
        <v>6652</v>
      </c>
      <c r="J1017" s="2" t="s">
        <v>21</v>
      </c>
      <c r="K1017" t="s">
        <v>6653</v>
      </c>
      <c r="L1017" t="s">
        <v>6654</v>
      </c>
      <c r="M1017" t="s">
        <v>6655</v>
      </c>
      <c r="N1017" t="s">
        <v>73</v>
      </c>
      <c r="P1017" t="s">
        <v>4669</v>
      </c>
      <c r="Q1017" t="s">
        <v>27</v>
      </c>
    </row>
    <row r="1018" spans="1:17" ht="15" hidden="1">
      <c r="A1018" t="s">
        <v>16</v>
      </c>
      <c r="B1018" s="4" t="s">
        <v>8324</v>
      </c>
      <c r="C1018" t="s">
        <v>6780</v>
      </c>
      <c r="D1018" t="s">
        <v>38</v>
      </c>
      <c r="E1018" t="s">
        <v>16</v>
      </c>
      <c r="F1018" t="s">
        <v>6733</v>
      </c>
      <c r="G1018" t="s">
        <v>6734</v>
      </c>
      <c r="H1018" t="s">
        <v>5256</v>
      </c>
      <c r="I1018" t="s">
        <v>6735</v>
      </c>
      <c r="J1018" s="2" t="s">
        <v>21</v>
      </c>
      <c r="K1018" t="s">
        <v>6736</v>
      </c>
      <c r="L1018" t="s">
        <v>5033</v>
      </c>
      <c r="M1018" t="s">
        <v>6737</v>
      </c>
      <c r="N1018" t="s">
        <v>6738</v>
      </c>
      <c r="P1018" t="s">
        <v>4669</v>
      </c>
      <c r="Q1018" t="s">
        <v>27</v>
      </c>
    </row>
    <row r="1019" spans="1:17" ht="15" hidden="1">
      <c r="A1019" t="s">
        <v>16</v>
      </c>
      <c r="B1019" s="4" t="s">
        <v>8336</v>
      </c>
      <c r="C1019" t="s">
        <v>6780</v>
      </c>
      <c r="D1019" t="s">
        <v>807</v>
      </c>
      <c r="E1019" t="s">
        <v>16</v>
      </c>
      <c r="F1019" t="s">
        <v>6751</v>
      </c>
      <c r="G1019" t="s">
        <v>5255</v>
      </c>
      <c r="H1019" t="s">
        <v>38</v>
      </c>
      <c r="I1019" t="s">
        <v>6752</v>
      </c>
      <c r="J1019" s="2" t="s">
        <v>21</v>
      </c>
      <c r="K1019" t="s">
        <v>6753</v>
      </c>
      <c r="L1019" t="s">
        <v>190</v>
      </c>
      <c r="M1019" t="s">
        <v>191</v>
      </c>
      <c r="N1019" t="s">
        <v>186</v>
      </c>
      <c r="P1019" t="s">
        <v>3210</v>
      </c>
      <c r="Q1019" t="s">
        <v>27</v>
      </c>
    </row>
    <row r="1020" spans="1:17" ht="15" hidden="1">
      <c r="A1020" t="s">
        <v>16</v>
      </c>
      <c r="B1020" s="4" t="s">
        <v>8344</v>
      </c>
      <c r="C1020" t="s">
        <v>6780</v>
      </c>
      <c r="D1020" t="s">
        <v>38</v>
      </c>
      <c r="E1020" t="s">
        <v>16</v>
      </c>
      <c r="F1020" t="s">
        <v>6754</v>
      </c>
      <c r="G1020" t="s">
        <v>5255</v>
      </c>
      <c r="H1020" t="s">
        <v>38</v>
      </c>
      <c r="I1020" t="s">
        <v>6755</v>
      </c>
      <c r="J1020" s="2" t="s">
        <v>21</v>
      </c>
      <c r="K1020" t="s">
        <v>6756</v>
      </c>
      <c r="L1020" t="s">
        <v>435</v>
      </c>
      <c r="M1020" t="s">
        <v>2074</v>
      </c>
      <c r="N1020" t="s">
        <v>894</v>
      </c>
      <c r="P1020" t="s">
        <v>3210</v>
      </c>
      <c r="Q1020" t="s">
        <v>27</v>
      </c>
    </row>
    <row r="1021" spans="1:17" ht="15" hidden="1">
      <c r="A1021" t="s">
        <v>16</v>
      </c>
      <c r="B1021" s="4" t="s">
        <v>8355</v>
      </c>
      <c r="C1021" t="s">
        <v>6780</v>
      </c>
      <c r="D1021" t="s">
        <v>7902</v>
      </c>
      <c r="E1021" t="s">
        <v>16</v>
      </c>
      <c r="F1021" t="s">
        <v>6772</v>
      </c>
      <c r="G1021" t="s">
        <v>5255</v>
      </c>
      <c r="H1021" t="s">
        <v>38</v>
      </c>
      <c r="I1021" t="s">
        <v>6773</v>
      </c>
      <c r="J1021" s="2" t="s">
        <v>21</v>
      </c>
      <c r="K1021" t="s">
        <v>6774</v>
      </c>
      <c r="L1021" t="s">
        <v>1440</v>
      </c>
      <c r="M1021" t="s">
        <v>6775</v>
      </c>
      <c r="N1021" t="s">
        <v>2627</v>
      </c>
      <c r="P1021" t="s">
        <v>3210</v>
      </c>
      <c r="Q1021" t="s">
        <v>27</v>
      </c>
    </row>
    <row r="1022" spans="1:17" ht="15" hidden="1">
      <c r="A1022" t="s">
        <v>16</v>
      </c>
      <c r="B1022" s="4" t="s">
        <v>8370</v>
      </c>
      <c r="C1022" t="s">
        <v>6780</v>
      </c>
      <c r="D1022" t="s">
        <v>309</v>
      </c>
      <c r="E1022" t="s">
        <v>16</v>
      </c>
      <c r="F1022" t="s">
        <v>6793</v>
      </c>
      <c r="G1022" t="s">
        <v>6241</v>
      </c>
      <c r="H1022" t="s">
        <v>994</v>
      </c>
      <c r="I1022" t="s">
        <v>6794</v>
      </c>
      <c r="J1022" s="2" t="s">
        <v>21</v>
      </c>
      <c r="K1022" t="s">
        <v>6795</v>
      </c>
      <c r="L1022" t="s">
        <v>6796</v>
      </c>
      <c r="M1022" t="s">
        <v>6797</v>
      </c>
      <c r="N1022" t="s">
        <v>137</v>
      </c>
      <c r="P1022" t="s">
        <v>3210</v>
      </c>
      <c r="Q1022" t="s">
        <v>27</v>
      </c>
    </row>
    <row r="1023" spans="1:17" ht="15" hidden="1">
      <c r="A1023" t="s">
        <v>16</v>
      </c>
      <c r="B1023" s="4" t="s">
        <v>8384</v>
      </c>
      <c r="C1023" t="s">
        <v>6780</v>
      </c>
      <c r="D1023" t="s">
        <v>2305</v>
      </c>
      <c r="E1023" t="s">
        <v>16</v>
      </c>
      <c r="F1023" t="s">
        <v>6798</v>
      </c>
      <c r="G1023" t="s">
        <v>5255</v>
      </c>
      <c r="H1023" t="s">
        <v>38</v>
      </c>
      <c r="I1023" t="s">
        <v>6799</v>
      </c>
      <c r="J1023" s="2" t="s">
        <v>21</v>
      </c>
      <c r="K1023" t="s">
        <v>6800</v>
      </c>
      <c r="L1023" t="s">
        <v>5438</v>
      </c>
      <c r="M1023" t="s">
        <v>5439</v>
      </c>
      <c r="N1023" t="s">
        <v>99</v>
      </c>
      <c r="P1023" t="s">
        <v>3210</v>
      </c>
      <c r="Q1023" t="s">
        <v>27</v>
      </c>
    </row>
    <row r="1024" spans="1:17" ht="15" hidden="1">
      <c r="A1024" t="s">
        <v>16</v>
      </c>
      <c r="B1024" s="4" t="s">
        <v>8448</v>
      </c>
      <c r="C1024" t="s">
        <v>6780</v>
      </c>
      <c r="D1024" t="s">
        <v>38</v>
      </c>
      <c r="E1024" t="s">
        <v>16</v>
      </c>
      <c r="F1024" t="s">
        <v>6801</v>
      </c>
      <c r="G1024" t="s">
        <v>5255</v>
      </c>
      <c r="H1024" t="s">
        <v>38</v>
      </c>
      <c r="I1024" t="s">
        <v>6802</v>
      </c>
      <c r="J1024" s="2" t="s">
        <v>21</v>
      </c>
      <c r="K1024" t="s">
        <v>6803</v>
      </c>
      <c r="L1024" t="s">
        <v>5438</v>
      </c>
      <c r="M1024" t="s">
        <v>5439</v>
      </c>
      <c r="N1024" t="s">
        <v>99</v>
      </c>
      <c r="P1024" t="s">
        <v>3210</v>
      </c>
      <c r="Q1024" t="s">
        <v>27</v>
      </c>
    </row>
    <row r="1025" spans="1:17" ht="15" hidden="1">
      <c r="A1025" t="s">
        <v>16</v>
      </c>
      <c r="B1025" s="4" t="s">
        <v>8453</v>
      </c>
      <c r="C1025" t="s">
        <v>6780</v>
      </c>
      <c r="D1025" t="s">
        <v>38</v>
      </c>
      <c r="E1025" t="s">
        <v>16</v>
      </c>
      <c r="F1025" t="s">
        <v>6813</v>
      </c>
      <c r="G1025" t="s">
        <v>5255</v>
      </c>
      <c r="H1025" t="s">
        <v>38</v>
      </c>
      <c r="I1025" t="s">
        <v>6814</v>
      </c>
      <c r="J1025" s="2" t="s">
        <v>21</v>
      </c>
      <c r="K1025" t="s">
        <v>6815</v>
      </c>
      <c r="L1025" t="s">
        <v>2500</v>
      </c>
      <c r="M1025" t="s">
        <v>6816</v>
      </c>
      <c r="N1025" t="s">
        <v>161</v>
      </c>
      <c r="P1025" t="s">
        <v>3210</v>
      </c>
      <c r="Q1025" t="s">
        <v>27</v>
      </c>
    </row>
    <row r="1026" spans="1:17" ht="15" hidden="1">
      <c r="A1026" t="s">
        <v>16</v>
      </c>
      <c r="B1026" s="4" t="s">
        <v>8456</v>
      </c>
      <c r="C1026" t="s">
        <v>6780</v>
      </c>
      <c r="D1026" t="s">
        <v>38</v>
      </c>
      <c r="E1026" t="s">
        <v>16</v>
      </c>
      <c r="F1026" t="s">
        <v>6817</v>
      </c>
      <c r="G1026" t="s">
        <v>5255</v>
      </c>
      <c r="H1026" t="s">
        <v>38</v>
      </c>
      <c r="I1026" t="s">
        <v>6818</v>
      </c>
      <c r="J1026" s="2" t="s">
        <v>21</v>
      </c>
      <c r="K1026" t="s">
        <v>6819</v>
      </c>
      <c r="L1026" t="s">
        <v>2500</v>
      </c>
      <c r="M1026" t="s">
        <v>6820</v>
      </c>
      <c r="N1026" t="s">
        <v>242</v>
      </c>
      <c r="P1026" t="s">
        <v>3210</v>
      </c>
      <c r="Q1026" t="s">
        <v>27</v>
      </c>
    </row>
    <row r="1027" spans="1:17" ht="15" hidden="1">
      <c r="A1027" t="s">
        <v>16</v>
      </c>
      <c r="B1027" s="4" t="s">
        <v>8461</v>
      </c>
      <c r="C1027" t="s">
        <v>6780</v>
      </c>
      <c r="D1027" t="s">
        <v>38</v>
      </c>
      <c r="E1027" t="s">
        <v>16</v>
      </c>
      <c r="F1027" t="s">
        <v>6821</v>
      </c>
      <c r="G1027" t="s">
        <v>5255</v>
      </c>
      <c r="H1027" t="s">
        <v>38</v>
      </c>
      <c r="I1027" t="s">
        <v>6822</v>
      </c>
      <c r="J1027" s="2" t="s">
        <v>21</v>
      </c>
      <c r="K1027" t="s">
        <v>6823</v>
      </c>
      <c r="L1027" t="s">
        <v>2500</v>
      </c>
      <c r="M1027" t="s">
        <v>6816</v>
      </c>
      <c r="N1027" t="s">
        <v>161</v>
      </c>
      <c r="P1027" t="s">
        <v>3210</v>
      </c>
      <c r="Q1027" t="s">
        <v>27</v>
      </c>
    </row>
    <row r="1028" spans="1:17" ht="15" hidden="1">
      <c r="A1028" t="s">
        <v>16</v>
      </c>
      <c r="B1028" s="4" t="s">
        <v>8475</v>
      </c>
      <c r="C1028" t="s">
        <v>6780</v>
      </c>
      <c r="D1028" t="s">
        <v>38</v>
      </c>
      <c r="E1028" t="s">
        <v>16</v>
      </c>
      <c r="F1028" t="s">
        <v>6824</v>
      </c>
      <c r="G1028" t="s">
        <v>5255</v>
      </c>
      <c r="H1028" t="s">
        <v>316</v>
      </c>
      <c r="I1028" t="s">
        <v>6825</v>
      </c>
      <c r="J1028" s="2" t="s">
        <v>259</v>
      </c>
      <c r="K1028" t="s">
        <v>6826</v>
      </c>
      <c r="L1028" t="s">
        <v>6827</v>
      </c>
      <c r="M1028" t="s">
        <v>6828</v>
      </c>
      <c r="N1028" t="s">
        <v>6829</v>
      </c>
      <c r="P1028" t="s">
        <v>3210</v>
      </c>
      <c r="Q1028" t="s">
        <v>27</v>
      </c>
    </row>
    <row r="1029" spans="1:17" ht="15" hidden="1">
      <c r="A1029" t="s">
        <v>16</v>
      </c>
      <c r="B1029" s="4" t="s">
        <v>8481</v>
      </c>
      <c r="C1029" t="s">
        <v>6780</v>
      </c>
      <c r="D1029" t="s">
        <v>38</v>
      </c>
      <c r="E1029" t="s">
        <v>16</v>
      </c>
      <c r="F1029" t="s">
        <v>6840</v>
      </c>
      <c r="G1029" t="s">
        <v>6169</v>
      </c>
      <c r="H1029" t="s">
        <v>38</v>
      </c>
      <c r="I1029" t="s">
        <v>6841</v>
      </c>
      <c r="J1029" s="2" t="s">
        <v>21</v>
      </c>
      <c r="K1029" t="s">
        <v>6842</v>
      </c>
      <c r="L1029" t="s">
        <v>6100</v>
      </c>
      <c r="M1029" t="s">
        <v>6842</v>
      </c>
      <c r="N1029" t="s">
        <v>393</v>
      </c>
      <c r="P1029" t="s">
        <v>3210</v>
      </c>
      <c r="Q1029" t="s">
        <v>27</v>
      </c>
    </row>
    <row r="1030" spans="1:17" ht="15" hidden="1">
      <c r="A1030" t="s">
        <v>16</v>
      </c>
      <c r="B1030" s="4" t="s">
        <v>8484</v>
      </c>
      <c r="C1030" t="s">
        <v>6780</v>
      </c>
      <c r="D1030" t="s">
        <v>38</v>
      </c>
      <c r="E1030" t="s">
        <v>16</v>
      </c>
      <c r="F1030" t="s">
        <v>6843</v>
      </c>
      <c r="G1030" t="s">
        <v>18</v>
      </c>
      <c r="H1030" t="s">
        <v>88</v>
      </c>
      <c r="I1030" t="s">
        <v>6844</v>
      </c>
      <c r="J1030" s="2" t="s">
        <v>21</v>
      </c>
      <c r="K1030" t="s">
        <v>6845</v>
      </c>
      <c r="L1030" t="s">
        <v>1611</v>
      </c>
      <c r="M1030" t="s">
        <v>6846</v>
      </c>
      <c r="N1030" t="s">
        <v>284</v>
      </c>
      <c r="P1030" t="s">
        <v>3210</v>
      </c>
      <c r="Q1030" t="s">
        <v>27</v>
      </c>
    </row>
    <row r="1031" spans="1:17" ht="15" hidden="1">
      <c r="A1031" t="s">
        <v>16</v>
      </c>
      <c r="B1031" s="4" t="s">
        <v>8487</v>
      </c>
      <c r="C1031" t="s">
        <v>6780</v>
      </c>
      <c r="D1031" t="s">
        <v>38</v>
      </c>
      <c r="E1031" t="s">
        <v>16</v>
      </c>
      <c r="F1031" t="s">
        <v>6847</v>
      </c>
      <c r="G1031" t="s">
        <v>2437</v>
      </c>
      <c r="H1031" t="s">
        <v>6848</v>
      </c>
      <c r="I1031" t="s">
        <v>6849</v>
      </c>
      <c r="J1031" s="2" t="s">
        <v>21</v>
      </c>
      <c r="K1031" t="s">
        <v>6850</v>
      </c>
      <c r="L1031" t="s">
        <v>6851</v>
      </c>
      <c r="M1031" t="s">
        <v>6852</v>
      </c>
      <c r="N1031" t="s">
        <v>6853</v>
      </c>
      <c r="P1031" t="s">
        <v>3210</v>
      </c>
      <c r="Q1031" t="s">
        <v>27</v>
      </c>
    </row>
    <row r="1032" spans="1:17" ht="15" hidden="1">
      <c r="A1032" t="s">
        <v>16</v>
      </c>
      <c r="B1032" s="4" t="s">
        <v>8490</v>
      </c>
      <c r="C1032" t="s">
        <v>6780</v>
      </c>
      <c r="D1032" t="s">
        <v>38</v>
      </c>
      <c r="E1032" t="s">
        <v>16</v>
      </c>
      <c r="F1032" t="s">
        <v>6854</v>
      </c>
      <c r="G1032" t="s">
        <v>18</v>
      </c>
      <c r="H1032" t="s">
        <v>6855</v>
      </c>
      <c r="I1032" t="s">
        <v>6856</v>
      </c>
      <c r="J1032" s="2" t="s">
        <v>21</v>
      </c>
      <c r="K1032" t="s">
        <v>6857</v>
      </c>
      <c r="L1032" t="s">
        <v>6858</v>
      </c>
      <c r="M1032" t="s">
        <v>6859</v>
      </c>
      <c r="N1032" t="s">
        <v>6860</v>
      </c>
      <c r="P1032" t="s">
        <v>3210</v>
      </c>
      <c r="Q1032" t="s">
        <v>27</v>
      </c>
    </row>
    <row r="1033" spans="1:17" ht="15" hidden="1">
      <c r="A1033" t="s">
        <v>16</v>
      </c>
      <c r="B1033" s="4" t="s">
        <v>3209</v>
      </c>
      <c r="C1033" t="s">
        <v>3210</v>
      </c>
      <c r="D1033" t="s">
        <v>38</v>
      </c>
      <c r="E1033" t="s">
        <v>16</v>
      </c>
      <c r="F1033" t="s">
        <v>6865</v>
      </c>
      <c r="G1033" t="s">
        <v>6241</v>
      </c>
      <c r="H1033" t="s">
        <v>38</v>
      </c>
      <c r="I1033" t="s">
        <v>6866</v>
      </c>
      <c r="J1033" s="2" t="s">
        <v>21</v>
      </c>
      <c r="K1033" t="s">
        <v>6867</v>
      </c>
      <c r="L1033" t="s">
        <v>637</v>
      </c>
      <c r="M1033" t="s">
        <v>638</v>
      </c>
      <c r="N1033" t="s">
        <v>206</v>
      </c>
      <c r="P1033" t="s">
        <v>3210</v>
      </c>
      <c r="Q1033" t="s">
        <v>27</v>
      </c>
    </row>
    <row r="1034" spans="1:17" ht="15" hidden="1">
      <c r="A1034" t="s">
        <v>16</v>
      </c>
      <c r="B1034" s="4" t="s">
        <v>4574</v>
      </c>
      <c r="C1034" t="s">
        <v>3210</v>
      </c>
      <c r="D1034" t="s">
        <v>38</v>
      </c>
      <c r="E1034" t="s">
        <v>16</v>
      </c>
      <c r="F1034" t="s">
        <v>6868</v>
      </c>
      <c r="G1034" t="s">
        <v>5255</v>
      </c>
      <c r="H1034" t="s">
        <v>38</v>
      </c>
      <c r="I1034" t="s">
        <v>6869</v>
      </c>
      <c r="J1034" s="2" t="s">
        <v>21</v>
      </c>
      <c r="K1034" t="s">
        <v>6870</v>
      </c>
      <c r="L1034" t="s">
        <v>6871</v>
      </c>
      <c r="M1034" t="s">
        <v>6872</v>
      </c>
      <c r="N1034" t="s">
        <v>242</v>
      </c>
      <c r="P1034" t="s">
        <v>3210</v>
      </c>
      <c r="Q1034" t="s">
        <v>27</v>
      </c>
    </row>
    <row r="1035" spans="1:17" ht="15" hidden="1">
      <c r="A1035" t="s">
        <v>16</v>
      </c>
      <c r="B1035" s="4" t="s">
        <v>4932</v>
      </c>
      <c r="C1035" t="s">
        <v>3210</v>
      </c>
      <c r="D1035" t="s">
        <v>76</v>
      </c>
      <c r="E1035" t="s">
        <v>16</v>
      </c>
      <c r="F1035" t="s">
        <v>6876</v>
      </c>
      <c r="G1035" t="s">
        <v>5255</v>
      </c>
      <c r="H1035" t="s">
        <v>38</v>
      </c>
      <c r="I1035" t="s">
        <v>6877</v>
      </c>
      <c r="J1035" s="2" t="s">
        <v>21</v>
      </c>
      <c r="K1035" t="s">
        <v>6878</v>
      </c>
      <c r="L1035" t="s">
        <v>190</v>
      </c>
      <c r="M1035" t="s">
        <v>6878</v>
      </c>
      <c r="N1035" t="s">
        <v>200</v>
      </c>
      <c r="P1035" t="s">
        <v>3210</v>
      </c>
      <c r="Q1035" t="s">
        <v>27</v>
      </c>
    </row>
    <row r="1036" spans="1:17" ht="15" hidden="1">
      <c r="A1036" t="s">
        <v>16</v>
      </c>
      <c r="B1036" s="4" t="s">
        <v>5838</v>
      </c>
      <c r="C1036" t="s">
        <v>3210</v>
      </c>
      <c r="D1036" t="s">
        <v>38</v>
      </c>
      <c r="E1036" t="s">
        <v>16</v>
      </c>
      <c r="F1036" t="s">
        <v>6887</v>
      </c>
      <c r="G1036" t="s">
        <v>5255</v>
      </c>
      <c r="H1036" t="s">
        <v>76</v>
      </c>
      <c r="I1036" t="s">
        <v>6888</v>
      </c>
      <c r="J1036" s="2" t="s">
        <v>21</v>
      </c>
      <c r="K1036" t="s">
        <v>6889</v>
      </c>
      <c r="L1036" t="s">
        <v>767</v>
      </c>
      <c r="M1036" t="s">
        <v>768</v>
      </c>
      <c r="N1036" t="s">
        <v>351</v>
      </c>
      <c r="P1036" t="s">
        <v>3210</v>
      </c>
      <c r="Q1036" t="s">
        <v>27</v>
      </c>
    </row>
    <row r="1037" spans="1:17" ht="15" hidden="1">
      <c r="A1037" t="s">
        <v>16</v>
      </c>
      <c r="B1037" s="4" t="s">
        <v>5851</v>
      </c>
      <c r="C1037" t="s">
        <v>3210</v>
      </c>
      <c r="D1037" t="s">
        <v>38</v>
      </c>
      <c r="E1037" t="s">
        <v>16</v>
      </c>
      <c r="F1037" t="s">
        <v>6890</v>
      </c>
      <c r="G1037" t="s">
        <v>6734</v>
      </c>
      <c r="I1037" t="s">
        <v>6891</v>
      </c>
      <c r="J1037" s="2" t="s">
        <v>259</v>
      </c>
      <c r="K1037" t="s">
        <v>6892</v>
      </c>
      <c r="L1037" t="s">
        <v>6893</v>
      </c>
      <c r="M1037" t="s">
        <v>6894</v>
      </c>
      <c r="N1037" t="s">
        <v>6895</v>
      </c>
      <c r="P1037" t="s">
        <v>3210</v>
      </c>
      <c r="Q1037" t="s">
        <v>323</v>
      </c>
    </row>
    <row r="1038" spans="1:17" ht="15" hidden="1">
      <c r="A1038" t="s">
        <v>16</v>
      </c>
      <c r="B1038" s="4" t="s">
        <v>5859</v>
      </c>
      <c r="C1038" t="s">
        <v>3210</v>
      </c>
      <c r="D1038" t="s">
        <v>38</v>
      </c>
      <c r="E1038" t="s">
        <v>16</v>
      </c>
      <c r="F1038" t="s">
        <v>6902</v>
      </c>
      <c r="G1038" t="s">
        <v>5255</v>
      </c>
      <c r="H1038" t="s">
        <v>38</v>
      </c>
      <c r="I1038" t="s">
        <v>6903</v>
      </c>
      <c r="J1038" s="2" t="s">
        <v>21</v>
      </c>
      <c r="K1038" t="s">
        <v>6904</v>
      </c>
      <c r="L1038" t="s">
        <v>6905</v>
      </c>
      <c r="M1038" t="s">
        <v>6906</v>
      </c>
      <c r="N1038" t="s">
        <v>43</v>
      </c>
      <c r="P1038" t="s">
        <v>3210</v>
      </c>
      <c r="Q1038" t="s">
        <v>27</v>
      </c>
    </row>
    <row r="1039" spans="1:17" ht="15" hidden="1">
      <c r="A1039" t="s">
        <v>16</v>
      </c>
      <c r="B1039" s="4" t="s">
        <v>5955</v>
      </c>
      <c r="C1039" t="s">
        <v>3210</v>
      </c>
      <c r="D1039" t="s">
        <v>38</v>
      </c>
      <c r="E1039" t="s">
        <v>16</v>
      </c>
      <c r="F1039" t="s">
        <v>6907</v>
      </c>
      <c r="G1039" t="s">
        <v>5255</v>
      </c>
      <c r="H1039" t="s">
        <v>38</v>
      </c>
      <c r="I1039" t="s">
        <v>6908</v>
      </c>
      <c r="J1039" s="2" t="s">
        <v>21</v>
      </c>
      <c r="K1039" t="s">
        <v>6909</v>
      </c>
      <c r="L1039" t="s">
        <v>6628</v>
      </c>
      <c r="M1039" t="s">
        <v>6629</v>
      </c>
      <c r="N1039" t="s">
        <v>255</v>
      </c>
      <c r="P1039" t="s">
        <v>3210</v>
      </c>
      <c r="Q1039" t="s">
        <v>27</v>
      </c>
    </row>
    <row r="1040" spans="1:17" ht="15" hidden="1">
      <c r="A1040" t="s">
        <v>16</v>
      </c>
      <c r="B1040" s="4" t="s">
        <v>5984</v>
      </c>
      <c r="C1040" t="s">
        <v>3210</v>
      </c>
      <c r="D1040" t="s">
        <v>38</v>
      </c>
      <c r="E1040" t="s">
        <v>16</v>
      </c>
      <c r="F1040" t="s">
        <v>6915</v>
      </c>
      <c r="G1040" t="s">
        <v>18</v>
      </c>
      <c r="H1040" t="s">
        <v>88</v>
      </c>
      <c r="I1040" t="s">
        <v>6916</v>
      </c>
      <c r="J1040" s="2" t="s">
        <v>21</v>
      </c>
      <c r="K1040" t="s">
        <v>6917</v>
      </c>
      <c r="L1040" t="s">
        <v>6918</v>
      </c>
      <c r="M1040" t="s">
        <v>6919</v>
      </c>
      <c r="N1040" t="s">
        <v>1278</v>
      </c>
      <c r="P1040" t="s">
        <v>1854</v>
      </c>
      <c r="Q1040" t="s">
        <v>27</v>
      </c>
    </row>
    <row r="1041" spans="1:17" ht="15" hidden="1">
      <c r="A1041" t="s">
        <v>16</v>
      </c>
      <c r="B1041" s="4" t="s">
        <v>6235</v>
      </c>
      <c r="C1041" t="s">
        <v>3210</v>
      </c>
      <c r="D1041" t="s">
        <v>38</v>
      </c>
      <c r="E1041" t="s">
        <v>16</v>
      </c>
      <c r="F1041" t="s">
        <v>6943</v>
      </c>
      <c r="G1041" t="s">
        <v>29</v>
      </c>
      <c r="H1041" t="s">
        <v>1099</v>
      </c>
      <c r="I1041" t="s">
        <v>6944</v>
      </c>
      <c r="J1041" s="2" t="s">
        <v>21</v>
      </c>
      <c r="K1041" t="s">
        <v>6945</v>
      </c>
      <c r="L1041" t="s">
        <v>6946</v>
      </c>
      <c r="M1041" t="s">
        <v>6947</v>
      </c>
      <c r="N1041" t="s">
        <v>4229</v>
      </c>
      <c r="P1041" t="s">
        <v>1854</v>
      </c>
      <c r="Q1041" t="s">
        <v>27</v>
      </c>
    </row>
    <row r="1042" spans="1:17" ht="15" hidden="1">
      <c r="A1042" t="s">
        <v>16</v>
      </c>
      <c r="B1042" s="4" t="s">
        <v>6270</v>
      </c>
      <c r="C1042" t="s">
        <v>3210</v>
      </c>
      <c r="D1042" t="s">
        <v>38</v>
      </c>
      <c r="E1042" t="s">
        <v>16</v>
      </c>
      <c r="F1042" t="s">
        <v>6954</v>
      </c>
      <c r="G1042" t="s">
        <v>18</v>
      </c>
      <c r="H1042" t="s">
        <v>2999</v>
      </c>
      <c r="I1042" t="s">
        <v>6955</v>
      </c>
      <c r="J1042" s="2" t="s">
        <v>21</v>
      </c>
      <c r="K1042" t="s">
        <v>6956</v>
      </c>
      <c r="L1042" t="s">
        <v>79</v>
      </c>
      <c r="M1042" t="s">
        <v>761</v>
      </c>
      <c r="N1042" t="s">
        <v>6957</v>
      </c>
      <c r="P1042" t="s">
        <v>1854</v>
      </c>
      <c r="Q1042" t="s">
        <v>27</v>
      </c>
    </row>
    <row r="1043" spans="1:17" ht="15" hidden="1">
      <c r="A1043" t="s">
        <v>16</v>
      </c>
      <c r="B1043" s="4" t="s">
        <v>6283</v>
      </c>
      <c r="C1043" t="s">
        <v>3210</v>
      </c>
      <c r="D1043" t="s">
        <v>38</v>
      </c>
      <c r="E1043" t="s">
        <v>16</v>
      </c>
      <c r="F1043" t="s">
        <v>6958</v>
      </c>
      <c r="G1043" t="s">
        <v>18</v>
      </c>
      <c r="H1043" t="s">
        <v>88</v>
      </c>
      <c r="I1043" t="s">
        <v>6959</v>
      </c>
      <c r="J1043" s="2" t="s">
        <v>21</v>
      </c>
      <c r="K1043" t="s">
        <v>6960</v>
      </c>
      <c r="L1043" t="s">
        <v>734</v>
      </c>
      <c r="M1043" t="s">
        <v>735</v>
      </c>
      <c r="N1043" t="s">
        <v>903</v>
      </c>
      <c r="P1043" t="s">
        <v>1854</v>
      </c>
      <c r="Q1043" t="s">
        <v>27</v>
      </c>
    </row>
    <row r="1044" spans="1:17" ht="15" hidden="1">
      <c r="A1044" t="s">
        <v>16</v>
      </c>
      <c r="B1044" s="4" t="s">
        <v>6357</v>
      </c>
      <c r="C1044" t="s">
        <v>3210</v>
      </c>
      <c r="D1044" t="s">
        <v>38</v>
      </c>
      <c r="E1044" t="s">
        <v>16</v>
      </c>
      <c r="F1044" t="s">
        <v>6966</v>
      </c>
      <c r="G1044" t="s">
        <v>18</v>
      </c>
      <c r="H1044" t="s">
        <v>38</v>
      </c>
      <c r="I1044" t="s">
        <v>6967</v>
      </c>
      <c r="J1044" s="2" t="s">
        <v>21</v>
      </c>
      <c r="K1044" t="s">
        <v>6968</v>
      </c>
      <c r="L1044" t="s">
        <v>3541</v>
      </c>
      <c r="M1044" t="s">
        <v>6969</v>
      </c>
      <c r="N1044" t="s">
        <v>2616</v>
      </c>
      <c r="P1044" t="s">
        <v>1854</v>
      </c>
      <c r="Q1044" t="s">
        <v>27</v>
      </c>
    </row>
    <row r="1045" spans="1:17" ht="15" hidden="1">
      <c r="A1045" t="s">
        <v>16</v>
      </c>
      <c r="B1045" s="4" t="s">
        <v>6391</v>
      </c>
      <c r="C1045" t="s">
        <v>3210</v>
      </c>
      <c r="D1045" t="s">
        <v>38</v>
      </c>
      <c r="E1045" t="s">
        <v>16</v>
      </c>
      <c r="F1045" t="s">
        <v>6979</v>
      </c>
      <c r="G1045" t="s">
        <v>6241</v>
      </c>
      <c r="H1045" t="s">
        <v>76</v>
      </c>
      <c r="I1045" t="s">
        <v>6980</v>
      </c>
      <c r="J1045" s="2" t="s">
        <v>21</v>
      </c>
      <c r="K1045" t="s">
        <v>6981</v>
      </c>
      <c r="L1045" t="s">
        <v>4001</v>
      </c>
      <c r="M1045" t="s">
        <v>4545</v>
      </c>
      <c r="N1045" t="s">
        <v>175</v>
      </c>
      <c r="P1045" t="s">
        <v>1854</v>
      </c>
      <c r="Q1045" t="s">
        <v>27</v>
      </c>
    </row>
    <row r="1046" spans="1:17" ht="15" hidden="1">
      <c r="A1046" t="s">
        <v>16</v>
      </c>
      <c r="B1046" s="4" t="s">
        <v>6438</v>
      </c>
      <c r="C1046" t="s">
        <v>3210</v>
      </c>
      <c r="D1046" t="s">
        <v>38</v>
      </c>
      <c r="E1046" t="s">
        <v>16</v>
      </c>
      <c r="F1046" t="s">
        <v>6982</v>
      </c>
      <c r="G1046" t="s">
        <v>2437</v>
      </c>
      <c r="H1046" t="s">
        <v>4587</v>
      </c>
      <c r="I1046" t="s">
        <v>6983</v>
      </c>
      <c r="J1046" s="2" t="s">
        <v>21</v>
      </c>
      <c r="K1046" t="s">
        <v>6984</v>
      </c>
      <c r="L1046" t="s">
        <v>6985</v>
      </c>
      <c r="M1046" t="s">
        <v>6986</v>
      </c>
      <c r="N1046" t="s">
        <v>143</v>
      </c>
      <c r="P1046" t="s">
        <v>1854</v>
      </c>
      <c r="Q1046" t="s">
        <v>27</v>
      </c>
    </row>
    <row r="1047" spans="1:17" ht="15" hidden="1">
      <c r="A1047" t="s">
        <v>16</v>
      </c>
      <c r="B1047" s="4" t="s">
        <v>6487</v>
      </c>
      <c r="C1047" t="s">
        <v>3210</v>
      </c>
      <c r="D1047" t="s">
        <v>1562</v>
      </c>
      <c r="E1047" t="s">
        <v>16</v>
      </c>
      <c r="F1047" t="s">
        <v>6987</v>
      </c>
      <c r="G1047" t="s">
        <v>6988</v>
      </c>
      <c r="I1047" t="s">
        <v>6989</v>
      </c>
      <c r="J1047" s="2" t="s">
        <v>21</v>
      </c>
      <c r="K1047" t="s">
        <v>6990</v>
      </c>
      <c r="L1047" t="s">
        <v>6991</v>
      </c>
      <c r="M1047" t="s">
        <v>6992</v>
      </c>
      <c r="N1047" t="s">
        <v>119</v>
      </c>
      <c r="P1047" t="s">
        <v>1854</v>
      </c>
      <c r="Q1047" t="s">
        <v>27</v>
      </c>
    </row>
    <row r="1048" spans="1:17" ht="15" hidden="1">
      <c r="A1048" t="s">
        <v>16</v>
      </c>
      <c r="B1048" s="4" t="s">
        <v>6496</v>
      </c>
      <c r="C1048" t="s">
        <v>3210</v>
      </c>
      <c r="D1048" t="s">
        <v>38</v>
      </c>
      <c r="E1048" t="s">
        <v>16</v>
      </c>
      <c r="F1048" t="s">
        <v>6993</v>
      </c>
      <c r="G1048" t="s">
        <v>18</v>
      </c>
      <c r="H1048" t="s">
        <v>76</v>
      </c>
      <c r="I1048" t="s">
        <v>6994</v>
      </c>
      <c r="J1048" s="2" t="s">
        <v>21</v>
      </c>
      <c r="K1048" t="s">
        <v>6995</v>
      </c>
      <c r="L1048" t="s">
        <v>6259</v>
      </c>
      <c r="M1048" t="s">
        <v>6325</v>
      </c>
      <c r="N1048" t="s">
        <v>155</v>
      </c>
      <c r="P1048" t="s">
        <v>1854</v>
      </c>
      <c r="Q1048" t="s">
        <v>27</v>
      </c>
    </row>
    <row r="1049" spans="1:17" ht="15" hidden="1">
      <c r="A1049" t="s">
        <v>16</v>
      </c>
      <c r="B1049" s="4" t="s">
        <v>6499</v>
      </c>
      <c r="C1049" t="s">
        <v>3210</v>
      </c>
      <c r="D1049" t="s">
        <v>38</v>
      </c>
      <c r="E1049" t="s">
        <v>16</v>
      </c>
      <c r="F1049" t="s">
        <v>7007</v>
      </c>
      <c r="G1049" t="s">
        <v>5255</v>
      </c>
      <c r="H1049" t="s">
        <v>38</v>
      </c>
      <c r="I1049" t="s">
        <v>7008</v>
      </c>
      <c r="J1049" s="2" t="s">
        <v>21</v>
      </c>
      <c r="K1049" t="s">
        <v>7009</v>
      </c>
      <c r="L1049" t="s">
        <v>441</v>
      </c>
      <c r="M1049" t="s">
        <v>1002</v>
      </c>
      <c r="N1049" t="s">
        <v>437</v>
      </c>
      <c r="P1049" t="s">
        <v>1854</v>
      </c>
      <c r="Q1049" t="s">
        <v>27</v>
      </c>
    </row>
    <row r="1050" spans="1:17" ht="15" hidden="1">
      <c r="A1050" t="s">
        <v>16</v>
      </c>
      <c r="B1050" s="4" t="s">
        <v>6504</v>
      </c>
      <c r="C1050" t="s">
        <v>3210</v>
      </c>
      <c r="D1050" t="s">
        <v>38</v>
      </c>
      <c r="E1050" t="s">
        <v>16</v>
      </c>
      <c r="F1050" t="s">
        <v>7010</v>
      </c>
      <c r="G1050" t="s">
        <v>5255</v>
      </c>
      <c r="H1050" t="s">
        <v>38</v>
      </c>
      <c r="I1050" t="s">
        <v>7011</v>
      </c>
      <c r="J1050" s="2" t="s">
        <v>21</v>
      </c>
      <c r="K1050" t="s">
        <v>7012</v>
      </c>
      <c r="L1050" t="s">
        <v>7013</v>
      </c>
      <c r="M1050" t="s">
        <v>7014</v>
      </c>
      <c r="N1050" t="s">
        <v>351</v>
      </c>
      <c r="P1050" t="s">
        <v>1854</v>
      </c>
      <c r="Q1050" t="s">
        <v>27</v>
      </c>
    </row>
    <row r="1051" spans="1:17" ht="15" hidden="1">
      <c r="A1051" t="s">
        <v>16</v>
      </c>
      <c r="B1051" s="4" t="s">
        <v>6521</v>
      </c>
      <c r="C1051" t="s">
        <v>3210</v>
      </c>
      <c r="D1051" t="s">
        <v>38</v>
      </c>
      <c r="E1051" t="s">
        <v>16</v>
      </c>
      <c r="F1051" t="s">
        <v>191</v>
      </c>
      <c r="G1051" t="s">
        <v>5255</v>
      </c>
      <c r="H1051" t="s">
        <v>38</v>
      </c>
      <c r="I1051" t="s">
        <v>7021</v>
      </c>
      <c r="J1051" s="2" t="s">
        <v>21</v>
      </c>
      <c r="K1051" t="s">
        <v>7022</v>
      </c>
      <c r="L1051" t="s">
        <v>7023</v>
      </c>
      <c r="M1051" t="s">
        <v>191</v>
      </c>
      <c r="N1051" t="s">
        <v>192</v>
      </c>
      <c r="P1051" t="s">
        <v>1854</v>
      </c>
      <c r="Q1051" t="s">
        <v>27</v>
      </c>
    </row>
    <row r="1052" spans="1:17" ht="15" hidden="1">
      <c r="A1052" t="s">
        <v>16</v>
      </c>
      <c r="B1052" s="4" t="s">
        <v>6861</v>
      </c>
      <c r="C1052" t="s">
        <v>3210</v>
      </c>
      <c r="D1052" t="s">
        <v>309</v>
      </c>
      <c r="E1052" t="s">
        <v>16</v>
      </c>
      <c r="F1052" t="s">
        <v>7035</v>
      </c>
      <c r="G1052" t="s">
        <v>5255</v>
      </c>
      <c r="H1052" t="s">
        <v>38</v>
      </c>
      <c r="I1052" t="s">
        <v>7036</v>
      </c>
      <c r="J1052" s="2" t="s">
        <v>21</v>
      </c>
      <c r="K1052" t="s">
        <v>7037</v>
      </c>
      <c r="L1052" t="s">
        <v>1903</v>
      </c>
      <c r="M1052" t="s">
        <v>2161</v>
      </c>
      <c r="N1052" t="s">
        <v>894</v>
      </c>
      <c r="P1052" t="s">
        <v>1854</v>
      </c>
      <c r="Q1052" t="s">
        <v>27</v>
      </c>
    </row>
    <row r="1053" spans="1:17" ht="15" hidden="1">
      <c r="A1053" t="s">
        <v>16</v>
      </c>
      <c r="B1053" s="4" t="s">
        <v>2139</v>
      </c>
      <c r="C1053" t="s">
        <v>1506</v>
      </c>
      <c r="D1053" t="s">
        <v>309</v>
      </c>
      <c r="E1053" t="s">
        <v>16</v>
      </c>
      <c r="F1053" t="s">
        <v>7038</v>
      </c>
      <c r="G1053" t="s">
        <v>5255</v>
      </c>
      <c r="H1053" t="s">
        <v>38</v>
      </c>
      <c r="I1053" t="s">
        <v>7039</v>
      </c>
      <c r="J1053" s="2" t="s">
        <v>21</v>
      </c>
      <c r="K1053" t="s">
        <v>7040</v>
      </c>
      <c r="L1053" t="s">
        <v>6633</v>
      </c>
      <c r="M1053" t="s">
        <v>7041</v>
      </c>
      <c r="N1053" t="s">
        <v>133</v>
      </c>
      <c r="P1053" t="s">
        <v>1854</v>
      </c>
      <c r="Q1053" t="s">
        <v>27</v>
      </c>
    </row>
    <row r="1054" spans="1:17" ht="15" hidden="1">
      <c r="A1054" t="s">
        <v>16</v>
      </c>
      <c r="B1054" s="4" t="s">
        <v>2185</v>
      </c>
      <c r="C1054" t="s">
        <v>1506</v>
      </c>
      <c r="D1054" t="s">
        <v>38</v>
      </c>
      <c r="E1054" t="s">
        <v>16</v>
      </c>
      <c r="F1054" t="s">
        <v>7042</v>
      </c>
      <c r="G1054" t="s">
        <v>5255</v>
      </c>
      <c r="H1054" t="s">
        <v>38</v>
      </c>
      <c r="I1054" t="s">
        <v>7043</v>
      </c>
      <c r="J1054" s="2" t="s">
        <v>21</v>
      </c>
      <c r="K1054" t="s">
        <v>7044</v>
      </c>
      <c r="L1054" t="s">
        <v>1617</v>
      </c>
      <c r="M1054" t="s">
        <v>1618</v>
      </c>
      <c r="N1054" t="s">
        <v>800</v>
      </c>
      <c r="P1054" t="s">
        <v>1854</v>
      </c>
      <c r="Q1054" t="s">
        <v>27</v>
      </c>
    </row>
    <row r="1055" spans="1:17" ht="15" hidden="1">
      <c r="A1055" t="s">
        <v>16</v>
      </c>
      <c r="B1055" s="4" t="s">
        <v>2233</v>
      </c>
      <c r="C1055" t="s">
        <v>1506</v>
      </c>
      <c r="D1055" t="s">
        <v>38</v>
      </c>
      <c r="E1055" t="s">
        <v>16</v>
      </c>
      <c r="F1055" t="s">
        <v>7054</v>
      </c>
      <c r="G1055" t="s">
        <v>5255</v>
      </c>
      <c r="H1055" t="s">
        <v>38</v>
      </c>
      <c r="I1055" t="s">
        <v>7055</v>
      </c>
      <c r="J1055" s="2" t="s">
        <v>21</v>
      </c>
      <c r="K1055" t="s">
        <v>7056</v>
      </c>
      <c r="L1055" t="s">
        <v>5438</v>
      </c>
      <c r="M1055" t="s">
        <v>5439</v>
      </c>
      <c r="N1055" t="s">
        <v>99</v>
      </c>
      <c r="P1055" t="s">
        <v>1854</v>
      </c>
      <c r="Q1055" t="s">
        <v>27</v>
      </c>
    </row>
    <row r="1056" spans="1:17" ht="15" hidden="1">
      <c r="A1056" t="s">
        <v>16</v>
      </c>
      <c r="B1056" s="4" t="s">
        <v>2238</v>
      </c>
      <c r="C1056" t="s">
        <v>1506</v>
      </c>
      <c r="D1056" t="s">
        <v>38</v>
      </c>
      <c r="E1056" t="s">
        <v>16</v>
      </c>
      <c r="F1056" t="s">
        <v>7057</v>
      </c>
      <c r="G1056" t="s">
        <v>5255</v>
      </c>
      <c r="H1056" t="s">
        <v>38</v>
      </c>
      <c r="I1056" t="s">
        <v>7058</v>
      </c>
      <c r="J1056" s="2" t="s">
        <v>21</v>
      </c>
      <c r="K1056" t="s">
        <v>7059</v>
      </c>
      <c r="L1056" t="s">
        <v>5438</v>
      </c>
      <c r="M1056" t="s">
        <v>5439</v>
      </c>
      <c r="N1056" t="s">
        <v>99</v>
      </c>
      <c r="P1056" t="s">
        <v>1854</v>
      </c>
      <c r="Q1056" t="s">
        <v>27</v>
      </c>
    </row>
    <row r="1057" spans="1:17" ht="15" hidden="1">
      <c r="A1057" t="s">
        <v>16</v>
      </c>
      <c r="B1057" s="4" t="s">
        <v>2243</v>
      </c>
      <c r="C1057" t="s">
        <v>1506</v>
      </c>
      <c r="D1057" t="s">
        <v>38</v>
      </c>
      <c r="E1057" t="s">
        <v>16</v>
      </c>
      <c r="F1057" t="s">
        <v>7060</v>
      </c>
      <c r="G1057" t="s">
        <v>5255</v>
      </c>
      <c r="H1057" t="s">
        <v>38</v>
      </c>
      <c r="I1057" t="s">
        <v>7061</v>
      </c>
      <c r="J1057" s="2" t="s">
        <v>21</v>
      </c>
      <c r="K1057" t="s">
        <v>7062</v>
      </c>
      <c r="L1057" t="s">
        <v>458</v>
      </c>
      <c r="M1057" t="s">
        <v>7063</v>
      </c>
      <c r="N1057" t="s">
        <v>168</v>
      </c>
      <c r="P1057" t="s">
        <v>1854</v>
      </c>
      <c r="Q1057" t="s">
        <v>27</v>
      </c>
    </row>
    <row r="1058" spans="1:17" ht="15" hidden="1">
      <c r="A1058" t="s">
        <v>16</v>
      </c>
      <c r="B1058" s="4" t="s">
        <v>2246</v>
      </c>
      <c r="C1058" t="s">
        <v>1506</v>
      </c>
      <c r="D1058" t="s">
        <v>76</v>
      </c>
      <c r="E1058" t="s">
        <v>16</v>
      </c>
      <c r="F1058" t="s">
        <v>7064</v>
      </c>
      <c r="G1058" t="s">
        <v>29</v>
      </c>
      <c r="H1058" t="s">
        <v>38</v>
      </c>
      <c r="I1058" t="s">
        <v>7065</v>
      </c>
      <c r="J1058" s="2" t="s">
        <v>21</v>
      </c>
      <c r="K1058" t="s">
        <v>7066</v>
      </c>
      <c r="L1058" t="s">
        <v>7067</v>
      </c>
      <c r="M1058" t="s">
        <v>7068</v>
      </c>
      <c r="N1058" t="s">
        <v>894</v>
      </c>
      <c r="P1058" t="s">
        <v>1854</v>
      </c>
      <c r="Q1058" t="s">
        <v>27</v>
      </c>
    </row>
    <row r="1059" spans="1:17" ht="15" hidden="1">
      <c r="A1059" t="s">
        <v>16</v>
      </c>
      <c r="B1059" s="4" t="s">
        <v>2250</v>
      </c>
      <c r="C1059" t="s">
        <v>1506</v>
      </c>
      <c r="D1059" t="s">
        <v>38</v>
      </c>
      <c r="E1059" t="s">
        <v>16</v>
      </c>
      <c r="F1059" t="s">
        <v>7069</v>
      </c>
      <c r="G1059" t="s">
        <v>5255</v>
      </c>
      <c r="H1059" t="s">
        <v>5562</v>
      </c>
      <c r="I1059" t="s">
        <v>7070</v>
      </c>
      <c r="J1059" s="2" t="s">
        <v>21</v>
      </c>
      <c r="K1059" t="s">
        <v>7071</v>
      </c>
      <c r="L1059" t="s">
        <v>103</v>
      </c>
      <c r="M1059" t="s">
        <v>104</v>
      </c>
      <c r="N1059" t="s">
        <v>5137</v>
      </c>
      <c r="P1059" t="s">
        <v>1854</v>
      </c>
      <c r="Q1059" t="s">
        <v>27</v>
      </c>
    </row>
    <row r="1060" spans="1:17" ht="15" hidden="1">
      <c r="A1060" t="s">
        <v>16</v>
      </c>
      <c r="B1060" s="4" t="s">
        <v>2254</v>
      </c>
      <c r="C1060" t="s">
        <v>1506</v>
      </c>
      <c r="D1060" t="s">
        <v>38</v>
      </c>
      <c r="E1060" t="s">
        <v>16</v>
      </c>
      <c r="F1060" t="s">
        <v>7110</v>
      </c>
      <c r="G1060" t="s">
        <v>5255</v>
      </c>
      <c r="H1060" t="s">
        <v>250</v>
      </c>
      <c r="I1060" t="s">
        <v>7111</v>
      </c>
      <c r="J1060" s="2" t="s">
        <v>21</v>
      </c>
      <c r="K1060" t="s">
        <v>7112</v>
      </c>
      <c r="L1060" t="s">
        <v>7113</v>
      </c>
      <c r="M1060" t="s">
        <v>7114</v>
      </c>
      <c r="N1060" t="s">
        <v>393</v>
      </c>
      <c r="P1060" t="s">
        <v>6308</v>
      </c>
      <c r="Q1060" t="s">
        <v>27</v>
      </c>
    </row>
    <row r="1061" spans="1:17" ht="15" hidden="1">
      <c r="A1061" t="s">
        <v>16</v>
      </c>
      <c r="B1061" s="4" t="s">
        <v>2263</v>
      </c>
      <c r="C1061" t="s">
        <v>1506</v>
      </c>
      <c r="D1061" t="s">
        <v>38</v>
      </c>
      <c r="E1061" t="s">
        <v>16</v>
      </c>
      <c r="F1061" t="s">
        <v>7117</v>
      </c>
      <c r="G1061" t="s">
        <v>7118</v>
      </c>
      <c r="H1061" t="s">
        <v>316</v>
      </c>
      <c r="I1061" t="s">
        <v>7119</v>
      </c>
      <c r="J1061" s="2" t="s">
        <v>21</v>
      </c>
      <c r="K1061" t="s">
        <v>7120</v>
      </c>
      <c r="L1061" t="s">
        <v>7121</v>
      </c>
      <c r="M1061" t="s">
        <v>7122</v>
      </c>
      <c r="N1061" t="s">
        <v>7123</v>
      </c>
      <c r="P1061" t="s">
        <v>6308</v>
      </c>
      <c r="Q1061" t="s">
        <v>27</v>
      </c>
    </row>
    <row r="1062" spans="1:17" ht="15" hidden="1">
      <c r="A1062" t="s">
        <v>16</v>
      </c>
      <c r="B1062" s="4" t="s">
        <v>2270</v>
      </c>
      <c r="C1062" t="s">
        <v>1506</v>
      </c>
      <c r="D1062" t="s">
        <v>38</v>
      </c>
      <c r="E1062" t="s">
        <v>16</v>
      </c>
      <c r="F1062" t="s">
        <v>7129</v>
      </c>
      <c r="G1062" t="s">
        <v>7130</v>
      </c>
      <c r="H1062" t="s">
        <v>38</v>
      </c>
      <c r="I1062" t="s">
        <v>7131</v>
      </c>
      <c r="J1062" s="2" t="s">
        <v>21</v>
      </c>
      <c r="K1062" t="s">
        <v>7132</v>
      </c>
      <c r="L1062" t="s">
        <v>7133</v>
      </c>
      <c r="M1062" t="s">
        <v>7134</v>
      </c>
      <c r="N1062" t="s">
        <v>242</v>
      </c>
      <c r="P1062" t="s">
        <v>6308</v>
      </c>
      <c r="Q1062" t="s">
        <v>27</v>
      </c>
    </row>
    <row r="1063" spans="1:17" ht="15" hidden="1">
      <c r="A1063" t="s">
        <v>16</v>
      </c>
      <c r="B1063" s="4" t="s">
        <v>2275</v>
      </c>
      <c r="C1063" t="s">
        <v>1506</v>
      </c>
      <c r="D1063" t="s">
        <v>76</v>
      </c>
      <c r="E1063" t="s">
        <v>16</v>
      </c>
      <c r="F1063" t="s">
        <v>1410</v>
      </c>
      <c r="G1063" t="s">
        <v>6169</v>
      </c>
      <c r="I1063" t="s">
        <v>7135</v>
      </c>
      <c r="J1063" s="2" t="s">
        <v>318</v>
      </c>
      <c r="K1063" t="s">
        <v>1412</v>
      </c>
      <c r="L1063" t="s">
        <v>1413</v>
      </c>
      <c r="M1063" t="s">
        <v>1414</v>
      </c>
      <c r="N1063" t="s">
        <v>301</v>
      </c>
      <c r="P1063" t="s">
        <v>6308</v>
      </c>
      <c r="Q1063" t="s">
        <v>323</v>
      </c>
    </row>
    <row r="1064" spans="1:17" ht="15" hidden="1">
      <c r="A1064" t="s">
        <v>16</v>
      </c>
      <c r="B1064" s="4" t="s">
        <v>2278</v>
      </c>
      <c r="C1064" t="s">
        <v>1506</v>
      </c>
      <c r="D1064" t="s">
        <v>2279</v>
      </c>
      <c r="E1064" t="s">
        <v>16</v>
      </c>
      <c r="F1064">
        <v>101207894</v>
      </c>
      <c r="G1064" t="s">
        <v>6169</v>
      </c>
      <c r="H1064" t="s">
        <v>6400</v>
      </c>
      <c r="I1064" t="s">
        <v>7136</v>
      </c>
      <c r="J1064" s="2" t="s">
        <v>318</v>
      </c>
      <c r="K1064" t="s">
        <v>7137</v>
      </c>
      <c r="L1064" t="s">
        <v>1413</v>
      </c>
      <c r="M1064" t="s">
        <v>1414</v>
      </c>
      <c r="N1064" t="s">
        <v>7138</v>
      </c>
      <c r="P1064" t="s">
        <v>6308</v>
      </c>
      <c r="Q1064" t="s">
        <v>323</v>
      </c>
    </row>
    <row r="1065" spans="1:17" ht="15" hidden="1">
      <c r="A1065" t="s">
        <v>16</v>
      </c>
      <c r="B1065" s="4" t="s">
        <v>2285</v>
      </c>
      <c r="C1065" t="s">
        <v>1506</v>
      </c>
      <c r="D1065" t="s">
        <v>38</v>
      </c>
      <c r="E1065" t="s">
        <v>16</v>
      </c>
      <c r="F1065" t="s">
        <v>7139</v>
      </c>
      <c r="G1065" t="s">
        <v>5255</v>
      </c>
      <c r="H1065" t="s">
        <v>7140</v>
      </c>
      <c r="I1065" t="s">
        <v>7141</v>
      </c>
      <c r="J1065" s="2" t="s">
        <v>21</v>
      </c>
      <c r="K1065" t="s">
        <v>7142</v>
      </c>
      <c r="L1065" t="s">
        <v>5930</v>
      </c>
      <c r="M1065" t="s">
        <v>5931</v>
      </c>
      <c r="N1065" t="s">
        <v>437</v>
      </c>
      <c r="P1065" t="s">
        <v>6308</v>
      </c>
      <c r="Q1065" t="s">
        <v>27</v>
      </c>
    </row>
    <row r="1066" spans="1:17" ht="15" hidden="1">
      <c r="A1066" t="s">
        <v>16</v>
      </c>
      <c r="B1066" s="4" t="s">
        <v>2295</v>
      </c>
      <c r="C1066" t="s">
        <v>1506</v>
      </c>
      <c r="D1066" t="s">
        <v>38</v>
      </c>
      <c r="E1066" t="s">
        <v>16</v>
      </c>
      <c r="F1066" t="s">
        <v>7148</v>
      </c>
      <c r="G1066" t="s">
        <v>6169</v>
      </c>
      <c r="H1066" t="s">
        <v>2643</v>
      </c>
      <c r="I1066" t="s">
        <v>7149</v>
      </c>
      <c r="J1066" s="2" t="s">
        <v>259</v>
      </c>
      <c r="K1066" t="s">
        <v>7150</v>
      </c>
      <c r="L1066" t="s">
        <v>7151</v>
      </c>
      <c r="M1066" t="s">
        <v>7152</v>
      </c>
      <c r="N1066" t="s">
        <v>7153</v>
      </c>
      <c r="P1066" t="s">
        <v>6308</v>
      </c>
      <c r="Q1066" t="s">
        <v>323</v>
      </c>
    </row>
    <row r="1067" spans="1:17" ht="15" hidden="1">
      <c r="A1067" t="s">
        <v>16</v>
      </c>
      <c r="B1067" s="4" t="s">
        <v>2301</v>
      </c>
      <c r="C1067" t="s">
        <v>1506</v>
      </c>
      <c r="D1067" t="s">
        <v>38</v>
      </c>
      <c r="E1067" t="s">
        <v>16</v>
      </c>
      <c r="F1067" t="s">
        <v>7154</v>
      </c>
      <c r="G1067" t="s">
        <v>5255</v>
      </c>
      <c r="H1067" t="s">
        <v>1718</v>
      </c>
      <c r="I1067" t="s">
        <v>7155</v>
      </c>
      <c r="J1067" s="2" t="s">
        <v>21</v>
      </c>
      <c r="K1067" t="s">
        <v>7156</v>
      </c>
      <c r="L1067" t="s">
        <v>7157</v>
      </c>
      <c r="M1067" t="s">
        <v>7158</v>
      </c>
      <c r="N1067" t="s">
        <v>7159</v>
      </c>
      <c r="P1067" t="s">
        <v>6308</v>
      </c>
      <c r="Q1067" t="s">
        <v>27</v>
      </c>
    </row>
    <row r="1068" spans="1:17" ht="15" hidden="1">
      <c r="A1068" t="s">
        <v>16</v>
      </c>
      <c r="B1068" s="4" t="s">
        <v>2304</v>
      </c>
      <c r="C1068" t="s">
        <v>1506</v>
      </c>
      <c r="D1068" t="s">
        <v>2305</v>
      </c>
      <c r="E1068" t="s">
        <v>16</v>
      </c>
      <c r="F1068" t="s">
        <v>7160</v>
      </c>
      <c r="G1068" t="s">
        <v>6241</v>
      </c>
      <c r="H1068" t="s">
        <v>38</v>
      </c>
      <c r="I1068" t="s">
        <v>7161</v>
      </c>
      <c r="J1068" s="2" t="s">
        <v>21</v>
      </c>
      <c r="K1068" t="s">
        <v>7162</v>
      </c>
      <c r="L1068" t="s">
        <v>2853</v>
      </c>
      <c r="M1068" t="s">
        <v>7163</v>
      </c>
      <c r="N1068" t="s">
        <v>168</v>
      </c>
      <c r="P1068" t="s">
        <v>6308</v>
      </c>
      <c r="Q1068" t="s">
        <v>27</v>
      </c>
    </row>
    <row r="1069" spans="1:17" ht="15" hidden="1">
      <c r="A1069" t="s">
        <v>16</v>
      </c>
      <c r="B1069" s="4" t="s">
        <v>2309</v>
      </c>
      <c r="C1069" t="s">
        <v>1506</v>
      </c>
      <c r="D1069" t="s">
        <v>76</v>
      </c>
      <c r="E1069" t="s">
        <v>16</v>
      </c>
      <c r="F1069" t="s">
        <v>7168</v>
      </c>
      <c r="G1069" t="s">
        <v>7169</v>
      </c>
      <c r="H1069" t="s">
        <v>250</v>
      </c>
      <c r="I1069" t="s">
        <v>7170</v>
      </c>
      <c r="J1069" s="2" t="s">
        <v>21</v>
      </c>
      <c r="K1069" t="s">
        <v>7171</v>
      </c>
      <c r="L1069" t="s">
        <v>406</v>
      </c>
      <c r="M1069" t="s">
        <v>407</v>
      </c>
      <c r="N1069" t="s">
        <v>3702</v>
      </c>
      <c r="P1069" t="s">
        <v>6308</v>
      </c>
      <c r="Q1069" t="s">
        <v>323</v>
      </c>
    </row>
    <row r="1070" spans="1:17" ht="15" hidden="1">
      <c r="A1070" t="s">
        <v>16</v>
      </c>
      <c r="B1070" s="4" t="s">
        <v>2314</v>
      </c>
      <c r="C1070" t="s">
        <v>1506</v>
      </c>
      <c r="D1070" t="s">
        <v>76</v>
      </c>
      <c r="E1070" t="s">
        <v>16</v>
      </c>
      <c r="F1070" t="s">
        <v>7188</v>
      </c>
      <c r="G1070" t="s">
        <v>6651</v>
      </c>
      <c r="H1070" t="s">
        <v>38</v>
      </c>
      <c r="I1070" t="s">
        <v>7189</v>
      </c>
      <c r="J1070" s="2" t="s">
        <v>21</v>
      </c>
      <c r="K1070" t="s">
        <v>7190</v>
      </c>
      <c r="L1070" t="s">
        <v>2933</v>
      </c>
      <c r="M1070" t="s">
        <v>2934</v>
      </c>
      <c r="N1070" t="s">
        <v>919</v>
      </c>
      <c r="P1070" t="s">
        <v>6308</v>
      </c>
      <c r="Q1070" t="s">
        <v>27</v>
      </c>
    </row>
    <row r="1071" spans="1:17" ht="15" hidden="1">
      <c r="A1071" t="s">
        <v>16</v>
      </c>
      <c r="B1071" s="4" t="s">
        <v>2373</v>
      </c>
      <c r="C1071" t="s">
        <v>1506</v>
      </c>
      <c r="D1071" t="s">
        <v>807</v>
      </c>
      <c r="E1071" t="s">
        <v>16</v>
      </c>
      <c r="F1071" t="s">
        <v>7215</v>
      </c>
      <c r="G1071" t="s">
        <v>5255</v>
      </c>
      <c r="H1071" t="s">
        <v>38</v>
      </c>
      <c r="I1071" t="s">
        <v>7216</v>
      </c>
      <c r="J1071" s="2" t="s">
        <v>21</v>
      </c>
      <c r="K1071" t="s">
        <v>7217</v>
      </c>
      <c r="L1071" t="s">
        <v>7218</v>
      </c>
      <c r="M1071" t="s">
        <v>7219</v>
      </c>
      <c r="N1071" t="s">
        <v>119</v>
      </c>
      <c r="P1071" t="s">
        <v>6308</v>
      </c>
      <c r="Q1071" t="s">
        <v>27</v>
      </c>
    </row>
    <row r="1072" spans="1:17" ht="15" hidden="1">
      <c r="A1072" t="s">
        <v>16</v>
      </c>
      <c r="B1072" s="4" t="s">
        <v>2381</v>
      </c>
      <c r="C1072" t="s">
        <v>1506</v>
      </c>
      <c r="D1072" t="s">
        <v>76</v>
      </c>
      <c r="E1072" t="s">
        <v>16</v>
      </c>
      <c r="F1072" t="s">
        <v>7229</v>
      </c>
      <c r="G1072" t="s">
        <v>18</v>
      </c>
      <c r="H1072" t="s">
        <v>1697</v>
      </c>
      <c r="I1072" t="s">
        <v>7230</v>
      </c>
      <c r="J1072" s="2" t="s">
        <v>21</v>
      </c>
      <c r="K1072" t="s">
        <v>7231</v>
      </c>
      <c r="L1072" t="s">
        <v>7232</v>
      </c>
      <c r="M1072" t="s">
        <v>7233</v>
      </c>
      <c r="N1072" t="s">
        <v>7234</v>
      </c>
      <c r="P1072" t="s">
        <v>6071</v>
      </c>
      <c r="Q1072" t="s">
        <v>27</v>
      </c>
    </row>
    <row r="1073" spans="1:17" ht="15" hidden="1">
      <c r="A1073" t="s">
        <v>16</v>
      </c>
      <c r="B1073" s="4" t="s">
        <v>2384</v>
      </c>
      <c r="C1073" t="s">
        <v>1506</v>
      </c>
      <c r="D1073" t="s">
        <v>38</v>
      </c>
      <c r="E1073" t="s">
        <v>16</v>
      </c>
      <c r="F1073" t="s">
        <v>7269</v>
      </c>
      <c r="G1073" t="s">
        <v>5255</v>
      </c>
      <c r="H1073" t="s">
        <v>38</v>
      </c>
      <c r="I1073" t="s">
        <v>7270</v>
      </c>
      <c r="J1073" s="2" t="s">
        <v>21</v>
      </c>
      <c r="K1073" t="s">
        <v>7271</v>
      </c>
      <c r="L1073" t="s">
        <v>7013</v>
      </c>
      <c r="M1073" t="s">
        <v>7014</v>
      </c>
      <c r="N1073" t="s">
        <v>196</v>
      </c>
      <c r="P1073" t="s">
        <v>6071</v>
      </c>
      <c r="Q1073" t="s">
        <v>27</v>
      </c>
    </row>
    <row r="1074" spans="1:17" ht="15" hidden="1">
      <c r="A1074" t="s">
        <v>16</v>
      </c>
      <c r="B1074" s="4" t="s">
        <v>2395</v>
      </c>
      <c r="C1074" t="s">
        <v>1506</v>
      </c>
      <c r="D1074" t="s">
        <v>76</v>
      </c>
      <c r="E1074" t="s">
        <v>16</v>
      </c>
      <c r="F1074" t="s">
        <v>7281</v>
      </c>
      <c r="G1074" t="s">
        <v>29</v>
      </c>
      <c r="H1074" t="s">
        <v>76</v>
      </c>
      <c r="I1074" t="s">
        <v>6994</v>
      </c>
      <c r="J1074" s="2" t="s">
        <v>21</v>
      </c>
      <c r="K1074" t="s">
        <v>7282</v>
      </c>
      <c r="L1074" t="s">
        <v>6259</v>
      </c>
      <c r="M1074" t="s">
        <v>6325</v>
      </c>
      <c r="N1074" t="s">
        <v>155</v>
      </c>
      <c r="P1074" t="s">
        <v>5366</v>
      </c>
      <c r="Q1074" t="s">
        <v>27</v>
      </c>
    </row>
    <row r="1075" spans="1:17" ht="15" hidden="1">
      <c r="A1075" t="s">
        <v>16</v>
      </c>
      <c r="B1075" s="4" t="s">
        <v>2399</v>
      </c>
      <c r="C1075" t="s">
        <v>1506</v>
      </c>
      <c r="D1075" t="s">
        <v>76</v>
      </c>
      <c r="E1075" t="s">
        <v>16</v>
      </c>
      <c r="F1075" t="s">
        <v>7288</v>
      </c>
      <c r="G1075" t="s">
        <v>6734</v>
      </c>
      <c r="H1075" t="s">
        <v>38</v>
      </c>
      <c r="I1075" t="s">
        <v>7289</v>
      </c>
      <c r="J1075" s="2" t="s">
        <v>21</v>
      </c>
      <c r="K1075" t="s">
        <v>7290</v>
      </c>
      <c r="L1075" t="s">
        <v>7291</v>
      </c>
      <c r="M1075" t="s">
        <v>7292</v>
      </c>
      <c r="N1075" t="s">
        <v>7293</v>
      </c>
      <c r="P1075" t="s">
        <v>5366</v>
      </c>
      <c r="Q1075" t="s">
        <v>27</v>
      </c>
    </row>
    <row r="1076" spans="1:17" ht="15" hidden="1">
      <c r="A1076" t="s">
        <v>16</v>
      </c>
      <c r="B1076" s="4" t="s">
        <v>2402</v>
      </c>
      <c r="C1076" t="s">
        <v>1506</v>
      </c>
      <c r="D1076" t="s">
        <v>38</v>
      </c>
      <c r="E1076" t="s">
        <v>16</v>
      </c>
      <c r="F1076" t="s">
        <v>7299</v>
      </c>
      <c r="G1076" t="s">
        <v>18</v>
      </c>
      <c r="H1076" t="s">
        <v>107</v>
      </c>
      <c r="I1076" t="s">
        <v>7300</v>
      </c>
      <c r="J1076" s="2" t="s">
        <v>21</v>
      </c>
      <c r="K1076" t="s">
        <v>7301</v>
      </c>
      <c r="L1076" t="s">
        <v>2142</v>
      </c>
      <c r="M1076" t="s">
        <v>2257</v>
      </c>
      <c r="N1076" t="s">
        <v>7302</v>
      </c>
      <c r="P1076" t="s">
        <v>5366</v>
      </c>
      <c r="Q1076" t="s">
        <v>27</v>
      </c>
    </row>
    <row r="1077" spans="1:17" ht="15" hidden="1">
      <c r="A1077" t="s">
        <v>16</v>
      </c>
      <c r="B1077" s="4" t="s">
        <v>2427</v>
      </c>
      <c r="C1077" t="s">
        <v>1506</v>
      </c>
      <c r="D1077" t="s">
        <v>38</v>
      </c>
      <c r="E1077" t="s">
        <v>16</v>
      </c>
      <c r="F1077" t="s">
        <v>7320</v>
      </c>
      <c r="G1077" t="s">
        <v>29</v>
      </c>
      <c r="H1077" t="s">
        <v>7261</v>
      </c>
      <c r="I1077" t="s">
        <v>7321</v>
      </c>
      <c r="J1077" s="2" t="s">
        <v>21</v>
      </c>
      <c r="K1077" t="s">
        <v>7322</v>
      </c>
      <c r="L1077" t="s">
        <v>7323</v>
      </c>
      <c r="M1077" t="s">
        <v>7324</v>
      </c>
      <c r="N1077" t="s">
        <v>3127</v>
      </c>
      <c r="P1077" t="s">
        <v>5366</v>
      </c>
      <c r="Q1077" t="s">
        <v>27</v>
      </c>
    </row>
    <row r="1078" spans="1:17" ht="15" hidden="1">
      <c r="A1078" t="s">
        <v>16</v>
      </c>
      <c r="B1078" s="4" t="s">
        <v>2461</v>
      </c>
      <c r="C1078" t="s">
        <v>1506</v>
      </c>
      <c r="D1078" t="s">
        <v>38</v>
      </c>
      <c r="E1078" t="s">
        <v>16</v>
      </c>
      <c r="F1078" t="s">
        <v>7328</v>
      </c>
      <c r="G1078" t="s">
        <v>18</v>
      </c>
      <c r="H1078" t="s">
        <v>38</v>
      </c>
      <c r="I1078" t="s">
        <v>7329</v>
      </c>
      <c r="J1078" s="2" t="s">
        <v>21</v>
      </c>
      <c r="K1078" t="s">
        <v>7330</v>
      </c>
      <c r="L1078" t="s">
        <v>5017</v>
      </c>
      <c r="M1078" t="s">
        <v>5018</v>
      </c>
      <c r="N1078" t="s">
        <v>5019</v>
      </c>
      <c r="P1078" t="s">
        <v>5366</v>
      </c>
      <c r="Q1078" t="s">
        <v>27</v>
      </c>
    </row>
    <row r="1079" spans="1:17" ht="15" hidden="1">
      <c r="A1079" t="s">
        <v>16</v>
      </c>
      <c r="B1079" s="4" t="s">
        <v>2576</v>
      </c>
      <c r="C1079" t="s">
        <v>1506</v>
      </c>
      <c r="D1079" t="s">
        <v>38</v>
      </c>
      <c r="E1079" t="s">
        <v>16</v>
      </c>
      <c r="F1079" t="s">
        <v>7331</v>
      </c>
      <c r="G1079" t="s">
        <v>18</v>
      </c>
      <c r="H1079" t="s">
        <v>38</v>
      </c>
      <c r="I1079" t="s">
        <v>7332</v>
      </c>
      <c r="J1079" s="2" t="s">
        <v>21</v>
      </c>
      <c r="K1079" t="s">
        <v>7333</v>
      </c>
      <c r="L1079" t="s">
        <v>1916</v>
      </c>
      <c r="M1079" t="s">
        <v>7334</v>
      </c>
      <c r="N1079" t="s">
        <v>408</v>
      </c>
      <c r="P1079" t="s">
        <v>5366</v>
      </c>
      <c r="Q1079" t="s">
        <v>27</v>
      </c>
    </row>
    <row r="1080" spans="1:17" ht="15" hidden="1">
      <c r="A1080" t="s">
        <v>16</v>
      </c>
      <c r="B1080" s="4" t="s">
        <v>2581</v>
      </c>
      <c r="C1080" t="s">
        <v>1506</v>
      </c>
      <c r="D1080" t="s">
        <v>38</v>
      </c>
      <c r="E1080" t="s">
        <v>16</v>
      </c>
      <c r="F1080" t="s">
        <v>7347</v>
      </c>
      <c r="G1080" t="s">
        <v>18</v>
      </c>
      <c r="H1080" t="s">
        <v>38</v>
      </c>
      <c r="I1080" t="s">
        <v>7348</v>
      </c>
      <c r="J1080" s="2" t="s">
        <v>21</v>
      </c>
      <c r="K1080" t="s">
        <v>7349</v>
      </c>
      <c r="L1080" t="s">
        <v>336</v>
      </c>
      <c r="M1080" t="s">
        <v>3245</v>
      </c>
      <c r="N1080" t="s">
        <v>800</v>
      </c>
      <c r="P1080" t="s">
        <v>5366</v>
      </c>
      <c r="Q1080" t="s">
        <v>27</v>
      </c>
    </row>
    <row r="1081" spans="1:17" ht="15" hidden="1">
      <c r="A1081" t="s">
        <v>16</v>
      </c>
      <c r="B1081" s="4" t="s">
        <v>2604</v>
      </c>
      <c r="C1081" t="s">
        <v>1506</v>
      </c>
      <c r="D1081" t="s">
        <v>38</v>
      </c>
      <c r="E1081" t="s">
        <v>16</v>
      </c>
      <c r="F1081" t="s">
        <v>7357</v>
      </c>
      <c r="G1081" t="s">
        <v>18</v>
      </c>
      <c r="H1081" t="s">
        <v>38</v>
      </c>
      <c r="I1081" t="s">
        <v>7358</v>
      </c>
      <c r="J1081" s="2" t="s">
        <v>21</v>
      </c>
      <c r="K1081" t="s">
        <v>7359</v>
      </c>
      <c r="L1081" t="s">
        <v>336</v>
      </c>
      <c r="M1081" t="s">
        <v>3245</v>
      </c>
      <c r="N1081" t="s">
        <v>894</v>
      </c>
      <c r="P1081" t="s">
        <v>5366</v>
      </c>
      <c r="Q1081" t="s">
        <v>27</v>
      </c>
    </row>
    <row r="1082" spans="1:17" ht="15" hidden="1">
      <c r="A1082" t="s">
        <v>16</v>
      </c>
      <c r="B1082" s="4" t="s">
        <v>2622</v>
      </c>
      <c r="C1082" t="s">
        <v>1506</v>
      </c>
      <c r="D1082" t="s">
        <v>76</v>
      </c>
      <c r="E1082" t="s">
        <v>16</v>
      </c>
      <c r="F1082" t="s">
        <v>7360</v>
      </c>
      <c r="G1082" t="s">
        <v>6651</v>
      </c>
      <c r="H1082" t="s">
        <v>38</v>
      </c>
      <c r="I1082" t="s">
        <v>7361</v>
      </c>
      <c r="J1082" s="2" t="s">
        <v>21</v>
      </c>
      <c r="K1082" t="s">
        <v>7362</v>
      </c>
      <c r="L1082" t="s">
        <v>7363</v>
      </c>
      <c r="M1082" t="s">
        <v>7364</v>
      </c>
      <c r="N1082" t="s">
        <v>7365</v>
      </c>
      <c r="P1082" t="s">
        <v>5366</v>
      </c>
      <c r="Q1082" t="s">
        <v>27</v>
      </c>
    </row>
    <row r="1083" spans="1:17" ht="15" hidden="1">
      <c r="A1083" t="s">
        <v>16</v>
      </c>
      <c r="B1083" t="s">
        <v>17</v>
      </c>
      <c r="C1083" t="s">
        <v>18</v>
      </c>
      <c r="D1083" t="s">
        <v>19</v>
      </c>
      <c r="E1083" t="s">
        <v>16</v>
      </c>
      <c r="F1083" t="s">
        <v>7366</v>
      </c>
      <c r="G1083" t="s">
        <v>18</v>
      </c>
      <c r="H1083" t="s">
        <v>250</v>
      </c>
      <c r="I1083" t="s">
        <v>7367</v>
      </c>
      <c r="J1083" s="2" t="s">
        <v>21</v>
      </c>
      <c r="K1083" t="s">
        <v>7368</v>
      </c>
      <c r="L1083" t="s">
        <v>7369</v>
      </c>
      <c r="M1083" t="s">
        <v>7370</v>
      </c>
      <c r="N1083" t="s">
        <v>168</v>
      </c>
      <c r="P1083" t="s">
        <v>5366</v>
      </c>
      <c r="Q1083" t="s">
        <v>27</v>
      </c>
    </row>
    <row r="1084" spans="1:17" ht="15" hidden="1">
      <c r="A1084" t="s">
        <v>16</v>
      </c>
      <c r="B1084" s="5" t="s">
        <v>28</v>
      </c>
      <c r="C1084" t="s">
        <v>29</v>
      </c>
      <c r="D1084" t="s">
        <v>30</v>
      </c>
      <c r="E1084" t="s">
        <v>16</v>
      </c>
      <c r="F1084" t="s">
        <v>7371</v>
      </c>
      <c r="G1084" t="s">
        <v>18</v>
      </c>
      <c r="H1084" t="s">
        <v>38</v>
      </c>
      <c r="I1084" t="s">
        <v>7372</v>
      </c>
      <c r="J1084" s="2" t="s">
        <v>21</v>
      </c>
      <c r="K1084" t="s">
        <v>7373</v>
      </c>
      <c r="L1084" t="s">
        <v>336</v>
      </c>
      <c r="M1084" t="s">
        <v>3245</v>
      </c>
      <c r="N1084" t="s">
        <v>393</v>
      </c>
      <c r="P1084" t="s">
        <v>5366</v>
      </c>
      <c r="Q1084" t="s">
        <v>27</v>
      </c>
    </row>
    <row r="1085" spans="1:17" ht="15" hidden="1">
      <c r="A1085" t="s">
        <v>16</v>
      </c>
      <c r="B1085" s="5" t="s">
        <v>45</v>
      </c>
      <c r="C1085" t="s">
        <v>46</v>
      </c>
      <c r="D1085" t="s">
        <v>38</v>
      </c>
      <c r="E1085" t="s">
        <v>16</v>
      </c>
      <c r="F1085" t="s">
        <v>7400</v>
      </c>
      <c r="G1085" t="s">
        <v>5255</v>
      </c>
      <c r="H1085" t="s">
        <v>38</v>
      </c>
      <c r="I1085" t="s">
        <v>7401</v>
      </c>
      <c r="J1085" s="2" t="s">
        <v>21</v>
      </c>
      <c r="K1085" t="s">
        <v>7402</v>
      </c>
      <c r="L1085" t="s">
        <v>653</v>
      </c>
      <c r="M1085" t="s">
        <v>654</v>
      </c>
      <c r="N1085" t="s">
        <v>229</v>
      </c>
      <c r="P1085" t="s">
        <v>5366</v>
      </c>
      <c r="Q1085" t="s">
        <v>27</v>
      </c>
    </row>
    <row r="1086" spans="1:17" ht="15" hidden="1">
      <c r="A1086" t="s">
        <v>16</v>
      </c>
      <c r="B1086" s="5" t="s">
        <v>53</v>
      </c>
      <c r="C1086" t="s">
        <v>54</v>
      </c>
      <c r="D1086" t="s">
        <v>38</v>
      </c>
      <c r="E1086" t="s">
        <v>16</v>
      </c>
      <c r="F1086" t="s">
        <v>7403</v>
      </c>
      <c r="G1086" t="s">
        <v>29</v>
      </c>
      <c r="H1086" t="s">
        <v>38</v>
      </c>
      <c r="I1086" t="s">
        <v>7404</v>
      </c>
      <c r="J1086" s="2" t="s">
        <v>21</v>
      </c>
      <c r="K1086" t="s">
        <v>7405</v>
      </c>
      <c r="L1086" t="s">
        <v>7406</v>
      </c>
      <c r="M1086" t="s">
        <v>7407</v>
      </c>
      <c r="N1086" t="s">
        <v>119</v>
      </c>
      <c r="P1086" t="s">
        <v>5366</v>
      </c>
      <c r="Q1086" t="s">
        <v>27</v>
      </c>
    </row>
    <row r="1087" spans="1:17" ht="15" hidden="1">
      <c r="A1087" t="s">
        <v>16</v>
      </c>
      <c r="B1087" s="5" t="s">
        <v>60</v>
      </c>
      <c r="C1087" t="s">
        <v>61</v>
      </c>
      <c r="D1087" t="s">
        <v>38</v>
      </c>
      <c r="E1087" t="s">
        <v>16</v>
      </c>
      <c r="F1087" t="s">
        <v>7423</v>
      </c>
      <c r="G1087" t="s">
        <v>7424</v>
      </c>
      <c r="H1087" t="s">
        <v>7030</v>
      </c>
      <c r="I1087" t="s">
        <v>7425</v>
      </c>
      <c r="J1087" s="2" t="s">
        <v>21</v>
      </c>
      <c r="K1087" t="s">
        <v>7426</v>
      </c>
      <c r="L1087" t="s">
        <v>7427</v>
      </c>
      <c r="M1087" t="s">
        <v>7428</v>
      </c>
      <c r="N1087" t="s">
        <v>514</v>
      </c>
      <c r="P1087" t="s">
        <v>5366</v>
      </c>
      <c r="Q1087" t="s">
        <v>27</v>
      </c>
    </row>
    <row r="1088" spans="1:17" ht="15" hidden="1">
      <c r="A1088" t="s">
        <v>16</v>
      </c>
      <c r="B1088" s="5" t="s">
        <v>67</v>
      </c>
      <c r="C1088" t="s">
        <v>68</v>
      </c>
      <c r="D1088" t="s">
        <v>38</v>
      </c>
      <c r="E1088" t="s">
        <v>16</v>
      </c>
      <c r="F1088" t="s">
        <v>7431</v>
      </c>
      <c r="G1088" t="s">
        <v>325</v>
      </c>
      <c r="H1088" t="s">
        <v>38</v>
      </c>
      <c r="I1088" t="s">
        <v>7432</v>
      </c>
      <c r="J1088" s="2" t="s">
        <v>21</v>
      </c>
      <c r="K1088" t="s">
        <v>7433</v>
      </c>
      <c r="L1088" t="s">
        <v>572</v>
      </c>
      <c r="M1088" t="s">
        <v>7434</v>
      </c>
      <c r="N1088" t="s">
        <v>574</v>
      </c>
      <c r="P1088" t="s">
        <v>5366</v>
      </c>
      <c r="Q1088" t="s">
        <v>27</v>
      </c>
    </row>
    <row r="1089" spans="1:17" ht="15" hidden="1">
      <c r="A1089" t="s">
        <v>16</v>
      </c>
      <c r="B1089" s="5" t="s">
        <v>75</v>
      </c>
      <c r="C1089" t="s">
        <v>68</v>
      </c>
      <c r="D1089" t="s">
        <v>76</v>
      </c>
      <c r="E1089" t="s">
        <v>16</v>
      </c>
      <c r="F1089" t="s">
        <v>7438</v>
      </c>
      <c r="G1089" t="s">
        <v>18</v>
      </c>
      <c r="H1089" t="s">
        <v>994</v>
      </c>
      <c r="I1089" t="s">
        <v>7439</v>
      </c>
      <c r="J1089" s="2" t="s">
        <v>21</v>
      </c>
      <c r="K1089" t="s">
        <v>7440</v>
      </c>
      <c r="L1089" t="s">
        <v>103</v>
      </c>
      <c r="M1089" t="s">
        <v>104</v>
      </c>
      <c r="N1089" t="s">
        <v>632</v>
      </c>
      <c r="P1089" t="s">
        <v>5366</v>
      </c>
      <c r="Q1089" t="s">
        <v>27</v>
      </c>
    </row>
    <row r="1090" spans="1:17" ht="15" hidden="1">
      <c r="A1090" t="s">
        <v>16</v>
      </c>
      <c r="B1090" s="5" t="s">
        <v>82</v>
      </c>
      <c r="C1090" t="s">
        <v>68</v>
      </c>
      <c r="D1090" t="s">
        <v>38</v>
      </c>
      <c r="E1090" t="s">
        <v>16</v>
      </c>
      <c r="F1090" t="s">
        <v>7441</v>
      </c>
      <c r="G1090" t="s">
        <v>18</v>
      </c>
      <c r="H1090" t="s">
        <v>854</v>
      </c>
      <c r="I1090" t="s">
        <v>7442</v>
      </c>
      <c r="J1090" s="2" t="s">
        <v>21</v>
      </c>
      <c r="K1090" t="s">
        <v>7443</v>
      </c>
      <c r="L1090" t="s">
        <v>7444</v>
      </c>
      <c r="M1090" t="s">
        <v>7445</v>
      </c>
      <c r="N1090" t="s">
        <v>7446</v>
      </c>
      <c r="P1090" t="s">
        <v>5366</v>
      </c>
      <c r="Q1090" t="s">
        <v>27</v>
      </c>
    </row>
    <row r="1091" spans="1:17" ht="15" hidden="1">
      <c r="A1091" t="s">
        <v>16</v>
      </c>
      <c r="B1091" s="5" t="s">
        <v>87</v>
      </c>
      <c r="C1091" t="s">
        <v>68</v>
      </c>
      <c r="D1091" t="s">
        <v>88</v>
      </c>
      <c r="E1091" t="s">
        <v>16</v>
      </c>
      <c r="F1091" t="s">
        <v>7457</v>
      </c>
      <c r="G1091" t="s">
        <v>6169</v>
      </c>
      <c r="H1091" t="s">
        <v>76</v>
      </c>
      <c r="I1091" t="s">
        <v>7458</v>
      </c>
      <c r="J1091" s="2" t="s">
        <v>21</v>
      </c>
      <c r="K1091" t="s">
        <v>7457</v>
      </c>
      <c r="L1091" t="s">
        <v>447</v>
      </c>
      <c r="M1091" t="s">
        <v>7459</v>
      </c>
      <c r="N1091" t="s">
        <v>712</v>
      </c>
      <c r="P1091" t="s">
        <v>6169</v>
      </c>
      <c r="Q1091" t="s">
        <v>27</v>
      </c>
    </row>
    <row r="1092" spans="1:17" ht="15" hidden="1">
      <c r="A1092" t="s">
        <v>16</v>
      </c>
      <c r="B1092" s="5" t="s">
        <v>94</v>
      </c>
      <c r="C1092" t="s">
        <v>68</v>
      </c>
      <c r="D1092" t="s">
        <v>38</v>
      </c>
      <c r="E1092" t="s">
        <v>16</v>
      </c>
      <c r="F1092" t="s">
        <v>7460</v>
      </c>
      <c r="G1092" t="s">
        <v>18</v>
      </c>
      <c r="H1092" t="s">
        <v>4587</v>
      </c>
      <c r="I1092" t="s">
        <v>7461</v>
      </c>
      <c r="J1092" s="2" t="s">
        <v>21</v>
      </c>
      <c r="K1092" t="s">
        <v>7462</v>
      </c>
      <c r="L1092" t="s">
        <v>2954</v>
      </c>
      <c r="M1092" t="s">
        <v>2955</v>
      </c>
      <c r="N1092" t="s">
        <v>7463</v>
      </c>
      <c r="P1092" t="s">
        <v>6169</v>
      </c>
      <c r="Q1092" t="s">
        <v>27</v>
      </c>
    </row>
    <row r="1093" spans="1:17" ht="15" hidden="1">
      <c r="A1093" t="s">
        <v>16</v>
      </c>
      <c r="B1093" s="5" t="s">
        <v>100</v>
      </c>
      <c r="C1093" t="s">
        <v>61</v>
      </c>
      <c r="D1093" t="s">
        <v>38</v>
      </c>
      <c r="E1093" t="s">
        <v>16</v>
      </c>
      <c r="F1093" t="s">
        <v>7464</v>
      </c>
      <c r="G1093" t="s">
        <v>18</v>
      </c>
      <c r="H1093" t="s">
        <v>38</v>
      </c>
      <c r="I1093" t="s">
        <v>7465</v>
      </c>
      <c r="J1093" s="2" t="s">
        <v>21</v>
      </c>
      <c r="K1093" t="s">
        <v>7466</v>
      </c>
      <c r="L1093" t="s">
        <v>253</v>
      </c>
      <c r="M1093" t="s">
        <v>254</v>
      </c>
      <c r="N1093" t="s">
        <v>143</v>
      </c>
      <c r="P1093" t="s">
        <v>6169</v>
      </c>
      <c r="Q1093" t="s">
        <v>27</v>
      </c>
    </row>
    <row r="1094" spans="1:17" ht="15" hidden="1">
      <c r="A1094" t="s">
        <v>16</v>
      </c>
      <c r="B1094" s="5" t="s">
        <v>106</v>
      </c>
      <c r="C1094" t="s">
        <v>68</v>
      </c>
      <c r="D1094" t="s">
        <v>107</v>
      </c>
      <c r="E1094" t="s">
        <v>16</v>
      </c>
      <c r="F1094" t="s">
        <v>7467</v>
      </c>
      <c r="G1094" t="s">
        <v>18</v>
      </c>
      <c r="H1094" t="s">
        <v>38</v>
      </c>
      <c r="I1094" t="s">
        <v>7468</v>
      </c>
      <c r="J1094" s="2" t="s">
        <v>21</v>
      </c>
      <c r="K1094" t="s">
        <v>7469</v>
      </c>
      <c r="L1094" t="s">
        <v>7470</v>
      </c>
      <c r="M1094" t="s">
        <v>7471</v>
      </c>
      <c r="N1094" t="s">
        <v>43</v>
      </c>
      <c r="P1094" t="s">
        <v>6169</v>
      </c>
      <c r="Q1094" t="s">
        <v>27</v>
      </c>
    </row>
    <row r="1095" spans="1:17" ht="15" hidden="1">
      <c r="A1095" t="s">
        <v>16</v>
      </c>
      <c r="B1095" s="5" t="s">
        <v>113</v>
      </c>
      <c r="C1095" t="s">
        <v>68</v>
      </c>
      <c r="D1095" t="s">
        <v>114</v>
      </c>
      <c r="E1095" t="s">
        <v>16</v>
      </c>
      <c r="F1095" t="s">
        <v>7472</v>
      </c>
      <c r="G1095" t="s">
        <v>18</v>
      </c>
      <c r="H1095" t="s">
        <v>38</v>
      </c>
      <c r="I1095" t="s">
        <v>7473</v>
      </c>
      <c r="J1095" s="2" t="s">
        <v>21</v>
      </c>
      <c r="K1095" t="s">
        <v>7474</v>
      </c>
      <c r="L1095" t="s">
        <v>272</v>
      </c>
      <c r="M1095" t="s">
        <v>1209</v>
      </c>
      <c r="N1095" t="s">
        <v>5632</v>
      </c>
      <c r="P1095" t="s">
        <v>6169</v>
      </c>
      <c r="Q1095" t="s">
        <v>27</v>
      </c>
    </row>
    <row r="1096" spans="1:17" ht="15" hidden="1">
      <c r="A1096" t="s">
        <v>16</v>
      </c>
      <c r="B1096" s="5" t="s">
        <v>120</v>
      </c>
      <c r="C1096" t="s">
        <v>121</v>
      </c>
      <c r="D1096" t="s">
        <v>38</v>
      </c>
      <c r="E1096" t="s">
        <v>16</v>
      </c>
      <c r="F1096" t="s">
        <v>7475</v>
      </c>
      <c r="G1096" t="s">
        <v>29</v>
      </c>
      <c r="H1096" t="s">
        <v>1370</v>
      </c>
      <c r="I1096" t="s">
        <v>7476</v>
      </c>
      <c r="J1096" s="2" t="s">
        <v>21</v>
      </c>
      <c r="K1096" t="s">
        <v>7477</v>
      </c>
      <c r="L1096" t="s">
        <v>544</v>
      </c>
      <c r="M1096" t="s">
        <v>545</v>
      </c>
      <c r="N1096" t="s">
        <v>2249</v>
      </c>
      <c r="P1096" t="s">
        <v>6169</v>
      </c>
      <c r="Q1096" t="s">
        <v>27</v>
      </c>
    </row>
    <row r="1097" spans="1:17" ht="15" hidden="1">
      <c r="A1097" t="s">
        <v>16</v>
      </c>
      <c r="B1097" s="5" t="s">
        <v>126</v>
      </c>
      <c r="C1097" t="s">
        <v>127</v>
      </c>
      <c r="D1097" t="s">
        <v>128</v>
      </c>
      <c r="E1097" t="s">
        <v>16</v>
      </c>
      <c r="F1097" t="s">
        <v>7478</v>
      </c>
      <c r="G1097" t="s">
        <v>18</v>
      </c>
      <c r="H1097" t="s">
        <v>38</v>
      </c>
      <c r="I1097" t="s">
        <v>7479</v>
      </c>
      <c r="J1097" s="2" t="s">
        <v>21</v>
      </c>
      <c r="K1097" t="s">
        <v>7480</v>
      </c>
      <c r="L1097" t="s">
        <v>7481</v>
      </c>
      <c r="M1097" t="s">
        <v>7482</v>
      </c>
      <c r="N1097" t="s">
        <v>242</v>
      </c>
      <c r="P1097" t="s">
        <v>6169</v>
      </c>
      <c r="Q1097" t="s">
        <v>27</v>
      </c>
    </row>
    <row r="1098" spans="1:17" ht="15" hidden="1">
      <c r="A1098" t="s">
        <v>16</v>
      </c>
      <c r="B1098" s="5" t="s">
        <v>134</v>
      </c>
      <c r="C1098" t="s">
        <v>68</v>
      </c>
      <c r="D1098" t="s">
        <v>38</v>
      </c>
      <c r="E1098" t="s">
        <v>16</v>
      </c>
      <c r="F1098" t="s">
        <v>7488</v>
      </c>
      <c r="G1098" t="s">
        <v>29</v>
      </c>
      <c r="H1098" t="s">
        <v>250</v>
      </c>
      <c r="I1098" t="s">
        <v>7479</v>
      </c>
      <c r="J1098" s="2" t="s">
        <v>21</v>
      </c>
      <c r="K1098" t="s">
        <v>7489</v>
      </c>
      <c r="L1098" t="s">
        <v>1711</v>
      </c>
      <c r="M1098" t="s">
        <v>7490</v>
      </c>
      <c r="N1098" t="s">
        <v>919</v>
      </c>
      <c r="P1098" t="s">
        <v>6169</v>
      </c>
      <c r="Q1098" t="s">
        <v>27</v>
      </c>
    </row>
    <row r="1099" spans="1:17" ht="15" hidden="1">
      <c r="A1099" t="s">
        <v>16</v>
      </c>
      <c r="B1099" s="5" t="s">
        <v>138</v>
      </c>
      <c r="C1099" t="s">
        <v>68</v>
      </c>
      <c r="D1099" t="s">
        <v>114</v>
      </c>
      <c r="E1099" t="s">
        <v>16</v>
      </c>
      <c r="F1099" t="s">
        <v>7491</v>
      </c>
      <c r="G1099" t="s">
        <v>6241</v>
      </c>
      <c r="H1099" t="s">
        <v>38</v>
      </c>
      <c r="I1099" t="s">
        <v>7492</v>
      </c>
      <c r="J1099" s="2" t="s">
        <v>21</v>
      </c>
      <c r="K1099" t="s">
        <v>7493</v>
      </c>
      <c r="L1099" t="s">
        <v>7494</v>
      </c>
      <c r="M1099" t="s">
        <v>7495</v>
      </c>
      <c r="N1099" t="s">
        <v>7496</v>
      </c>
      <c r="P1099" t="s">
        <v>6169</v>
      </c>
      <c r="Q1099" t="s">
        <v>27</v>
      </c>
    </row>
    <row r="1100" spans="1:17" ht="15" hidden="1">
      <c r="A1100" t="s">
        <v>16</v>
      </c>
      <c r="B1100" s="5" t="s">
        <v>144</v>
      </c>
      <c r="C1100" t="s">
        <v>68</v>
      </c>
      <c r="D1100" t="s">
        <v>38</v>
      </c>
      <c r="E1100" t="s">
        <v>16</v>
      </c>
      <c r="F1100" t="s">
        <v>7497</v>
      </c>
      <c r="G1100" t="s">
        <v>29</v>
      </c>
      <c r="H1100" t="s">
        <v>807</v>
      </c>
      <c r="I1100" t="s">
        <v>7498</v>
      </c>
      <c r="J1100" s="2" t="s">
        <v>21</v>
      </c>
      <c r="K1100" t="s">
        <v>7499</v>
      </c>
      <c r="L1100" t="s">
        <v>7257</v>
      </c>
      <c r="M1100" t="s">
        <v>7500</v>
      </c>
      <c r="N1100" t="s">
        <v>7259</v>
      </c>
      <c r="P1100" t="s">
        <v>6169</v>
      </c>
      <c r="Q1100" t="s">
        <v>27</v>
      </c>
    </row>
    <row r="1101" spans="1:17" ht="15" hidden="1">
      <c r="A1101" t="s">
        <v>16</v>
      </c>
      <c r="B1101" s="5" t="s">
        <v>150</v>
      </c>
      <c r="C1101" t="s">
        <v>68</v>
      </c>
      <c r="D1101" t="s">
        <v>38</v>
      </c>
      <c r="E1101" t="s">
        <v>16</v>
      </c>
      <c r="F1101" t="s">
        <v>7506</v>
      </c>
      <c r="G1101" t="s">
        <v>6241</v>
      </c>
      <c r="H1101" t="s">
        <v>38</v>
      </c>
      <c r="I1101" t="s">
        <v>7507</v>
      </c>
      <c r="J1101" s="2" t="s">
        <v>21</v>
      </c>
      <c r="K1101" t="s">
        <v>7508</v>
      </c>
      <c r="L1101" t="s">
        <v>943</v>
      </c>
      <c r="M1101" t="s">
        <v>944</v>
      </c>
      <c r="N1101" t="s">
        <v>161</v>
      </c>
      <c r="P1101" t="s">
        <v>6169</v>
      </c>
      <c r="Q1101" t="s">
        <v>27</v>
      </c>
    </row>
    <row r="1102" spans="1:17" ht="15" hidden="1">
      <c r="A1102" t="s">
        <v>16</v>
      </c>
      <c r="B1102" s="5" t="s">
        <v>156</v>
      </c>
      <c r="C1102" t="s">
        <v>68</v>
      </c>
      <c r="D1102" t="s">
        <v>38</v>
      </c>
      <c r="E1102" t="s">
        <v>16</v>
      </c>
      <c r="F1102" t="s">
        <v>7509</v>
      </c>
      <c r="G1102" t="s">
        <v>6734</v>
      </c>
      <c r="H1102" t="s">
        <v>316</v>
      </c>
      <c r="I1102" t="s">
        <v>7510</v>
      </c>
      <c r="J1102" s="2" t="s">
        <v>21</v>
      </c>
      <c r="K1102" t="s">
        <v>7511</v>
      </c>
      <c r="L1102" t="s">
        <v>7512</v>
      </c>
      <c r="M1102" t="s">
        <v>7513</v>
      </c>
      <c r="N1102" t="s">
        <v>7514</v>
      </c>
      <c r="P1102" t="s">
        <v>6169</v>
      </c>
      <c r="Q1102" t="s">
        <v>27</v>
      </c>
    </row>
    <row r="1103" spans="1:17" ht="15" hidden="1">
      <c r="A1103" t="s">
        <v>16</v>
      </c>
      <c r="B1103" s="5" t="s">
        <v>162</v>
      </c>
      <c r="C1103" t="s">
        <v>163</v>
      </c>
      <c r="D1103" t="s">
        <v>38</v>
      </c>
      <c r="E1103" t="s">
        <v>16</v>
      </c>
      <c r="F1103" t="s">
        <v>7515</v>
      </c>
      <c r="G1103" t="s">
        <v>29</v>
      </c>
      <c r="H1103" t="s">
        <v>38</v>
      </c>
      <c r="I1103" t="s">
        <v>7498</v>
      </c>
      <c r="J1103" s="2" t="s">
        <v>21</v>
      </c>
      <c r="K1103" t="s">
        <v>7516</v>
      </c>
      <c r="L1103" t="s">
        <v>7257</v>
      </c>
      <c r="M1103" t="s">
        <v>7258</v>
      </c>
      <c r="N1103" t="s">
        <v>7259</v>
      </c>
      <c r="P1103" t="s">
        <v>6169</v>
      </c>
      <c r="Q1103" t="s">
        <v>27</v>
      </c>
    </row>
    <row r="1104" spans="1:17" ht="15" hidden="1">
      <c r="A1104" t="s">
        <v>16</v>
      </c>
      <c r="B1104" s="5" t="s">
        <v>169</v>
      </c>
      <c r="C1104" t="s">
        <v>68</v>
      </c>
      <c r="D1104" t="s">
        <v>170</v>
      </c>
      <c r="E1104" t="s">
        <v>16</v>
      </c>
      <c r="F1104" t="s">
        <v>7525</v>
      </c>
      <c r="G1104" t="s">
        <v>18</v>
      </c>
      <c r="H1104" t="s">
        <v>38</v>
      </c>
      <c r="I1104" t="s">
        <v>7526</v>
      </c>
      <c r="J1104" s="2" t="s">
        <v>21</v>
      </c>
      <c r="K1104" t="s">
        <v>7527</v>
      </c>
      <c r="L1104" t="s">
        <v>336</v>
      </c>
      <c r="M1104" t="s">
        <v>3245</v>
      </c>
      <c r="N1104" t="s">
        <v>393</v>
      </c>
      <c r="P1104" t="s">
        <v>6169</v>
      </c>
      <c r="Q1104" t="s">
        <v>27</v>
      </c>
    </row>
    <row r="1105" spans="1:17" ht="15" hidden="1">
      <c r="A1105" t="s">
        <v>16</v>
      </c>
      <c r="B1105" s="5" t="s">
        <v>176</v>
      </c>
      <c r="C1105" t="s">
        <v>177</v>
      </c>
      <c r="D1105" t="s">
        <v>38</v>
      </c>
      <c r="E1105" t="s">
        <v>16</v>
      </c>
      <c r="F1105" t="s">
        <v>7528</v>
      </c>
      <c r="G1105" t="s">
        <v>18</v>
      </c>
      <c r="H1105" t="s">
        <v>38</v>
      </c>
      <c r="I1105" t="s">
        <v>7529</v>
      </c>
      <c r="J1105" s="2" t="s">
        <v>21</v>
      </c>
      <c r="K1105" t="s">
        <v>7530</v>
      </c>
      <c r="L1105" t="s">
        <v>336</v>
      </c>
      <c r="M1105" t="s">
        <v>3245</v>
      </c>
      <c r="N1105" t="s">
        <v>393</v>
      </c>
      <c r="P1105" t="s">
        <v>6169</v>
      </c>
      <c r="Q1105" t="s">
        <v>27</v>
      </c>
    </row>
    <row r="1106" spans="1:17" ht="15" hidden="1">
      <c r="A1106" t="s">
        <v>16</v>
      </c>
      <c r="B1106" s="5" t="s">
        <v>183</v>
      </c>
      <c r="C1106" t="s">
        <v>68</v>
      </c>
      <c r="D1106" t="s">
        <v>38</v>
      </c>
      <c r="E1106" t="s">
        <v>16</v>
      </c>
      <c r="F1106" t="s">
        <v>7531</v>
      </c>
      <c r="G1106" t="s">
        <v>18</v>
      </c>
      <c r="H1106" t="s">
        <v>38</v>
      </c>
      <c r="I1106" t="s">
        <v>7532</v>
      </c>
      <c r="J1106" s="2" t="s">
        <v>21</v>
      </c>
      <c r="K1106" t="s">
        <v>7533</v>
      </c>
      <c r="L1106" t="s">
        <v>336</v>
      </c>
      <c r="M1106" t="s">
        <v>3245</v>
      </c>
      <c r="N1106" t="s">
        <v>800</v>
      </c>
      <c r="P1106" t="s">
        <v>6169</v>
      </c>
      <c r="Q1106" t="s">
        <v>27</v>
      </c>
    </row>
    <row r="1107" spans="1:17" ht="15" hidden="1">
      <c r="A1107" t="s">
        <v>16</v>
      </c>
      <c r="B1107" s="5" t="s">
        <v>187</v>
      </c>
      <c r="C1107" t="s">
        <v>68</v>
      </c>
      <c r="D1107" t="s">
        <v>38</v>
      </c>
      <c r="E1107" t="s">
        <v>16</v>
      </c>
      <c r="F1107" t="s">
        <v>7534</v>
      </c>
      <c r="G1107" t="s">
        <v>6651</v>
      </c>
      <c r="H1107" t="s">
        <v>114</v>
      </c>
      <c r="I1107" t="s">
        <v>7535</v>
      </c>
      <c r="J1107" s="2" t="s">
        <v>21</v>
      </c>
      <c r="K1107" t="s">
        <v>7536</v>
      </c>
      <c r="L1107" t="s">
        <v>7257</v>
      </c>
      <c r="M1107" t="s">
        <v>7537</v>
      </c>
      <c r="N1107" t="s">
        <v>6724</v>
      </c>
      <c r="P1107" t="s">
        <v>6169</v>
      </c>
      <c r="Q1107" t="s">
        <v>27</v>
      </c>
    </row>
    <row r="1108" spans="1:17" ht="15" hidden="1">
      <c r="A1108" t="s">
        <v>16</v>
      </c>
      <c r="B1108" s="5" t="s">
        <v>193</v>
      </c>
      <c r="C1108" t="s">
        <v>68</v>
      </c>
      <c r="D1108" t="s">
        <v>38</v>
      </c>
      <c r="E1108" t="s">
        <v>16</v>
      </c>
      <c r="F1108" t="s">
        <v>7538</v>
      </c>
      <c r="G1108" t="s">
        <v>6651</v>
      </c>
      <c r="H1108" t="s">
        <v>38</v>
      </c>
      <c r="I1108" t="s">
        <v>7539</v>
      </c>
      <c r="J1108" s="2" t="s">
        <v>21</v>
      </c>
      <c r="K1108" t="s">
        <v>7540</v>
      </c>
      <c r="L1108" t="s">
        <v>7541</v>
      </c>
      <c r="M1108" t="s">
        <v>7542</v>
      </c>
      <c r="N1108" t="s">
        <v>161</v>
      </c>
      <c r="P1108" t="s">
        <v>6169</v>
      </c>
      <c r="Q1108" t="s">
        <v>27</v>
      </c>
    </row>
    <row r="1109" spans="1:17" ht="15" hidden="1">
      <c r="A1109" t="s">
        <v>16</v>
      </c>
      <c r="B1109" s="5" t="s">
        <v>197</v>
      </c>
      <c r="C1109" t="s">
        <v>68</v>
      </c>
      <c r="D1109" t="s">
        <v>38</v>
      </c>
      <c r="E1109" t="s">
        <v>16</v>
      </c>
      <c r="F1109" t="s">
        <v>7543</v>
      </c>
      <c r="G1109" t="s">
        <v>7544</v>
      </c>
      <c r="H1109" t="s">
        <v>38</v>
      </c>
      <c r="I1109" t="s">
        <v>7545</v>
      </c>
      <c r="J1109" s="2" t="s">
        <v>21</v>
      </c>
      <c r="K1109" t="s">
        <v>7546</v>
      </c>
      <c r="L1109" t="s">
        <v>1528</v>
      </c>
      <c r="M1109" t="s">
        <v>7547</v>
      </c>
      <c r="N1109" t="s">
        <v>161</v>
      </c>
      <c r="P1109" t="s">
        <v>6169</v>
      </c>
      <c r="Q1109" t="s">
        <v>27</v>
      </c>
    </row>
    <row r="1110" spans="1:17" ht="15" hidden="1">
      <c r="A1110" t="s">
        <v>16</v>
      </c>
      <c r="B1110" s="5" t="s">
        <v>201</v>
      </c>
      <c r="C1110" t="s">
        <v>68</v>
      </c>
      <c r="D1110" t="s">
        <v>38</v>
      </c>
      <c r="E1110" t="s">
        <v>16</v>
      </c>
      <c r="F1110" t="s">
        <v>7553</v>
      </c>
      <c r="G1110" t="s">
        <v>7544</v>
      </c>
      <c r="H1110" t="s">
        <v>38</v>
      </c>
      <c r="I1110" t="s">
        <v>7554</v>
      </c>
      <c r="J1110" s="2" t="s">
        <v>21</v>
      </c>
      <c r="K1110" t="s">
        <v>7555</v>
      </c>
      <c r="L1110" t="s">
        <v>7556</v>
      </c>
      <c r="M1110" t="s">
        <v>7557</v>
      </c>
      <c r="N1110" t="s">
        <v>242</v>
      </c>
      <c r="P1110" t="s">
        <v>6169</v>
      </c>
      <c r="Q1110" t="s">
        <v>27</v>
      </c>
    </row>
    <row r="1111" spans="1:17" ht="15" hidden="1">
      <c r="A1111" t="s">
        <v>16</v>
      </c>
      <c r="B1111" s="5" t="s">
        <v>207</v>
      </c>
      <c r="C1111" t="s">
        <v>68</v>
      </c>
      <c r="D1111" t="s">
        <v>88</v>
      </c>
      <c r="E1111" t="s">
        <v>16</v>
      </c>
      <c r="F1111" t="s">
        <v>7558</v>
      </c>
      <c r="G1111" t="s">
        <v>18</v>
      </c>
      <c r="H1111" t="s">
        <v>38</v>
      </c>
      <c r="I1111" t="s">
        <v>7559</v>
      </c>
      <c r="J1111" s="2" t="s">
        <v>21</v>
      </c>
      <c r="K1111" t="s">
        <v>7560</v>
      </c>
      <c r="L1111" t="s">
        <v>7561</v>
      </c>
      <c r="M1111" t="s">
        <v>7562</v>
      </c>
      <c r="N1111" t="s">
        <v>168</v>
      </c>
      <c r="P1111" t="s">
        <v>6169</v>
      </c>
      <c r="Q1111" t="s">
        <v>27</v>
      </c>
    </row>
    <row r="1112" spans="1:17" ht="15" hidden="1">
      <c r="A1112" t="s">
        <v>16</v>
      </c>
      <c r="B1112" s="5" t="s">
        <v>213</v>
      </c>
      <c r="C1112" t="s">
        <v>127</v>
      </c>
      <c r="D1112" t="s">
        <v>107</v>
      </c>
      <c r="E1112" t="s">
        <v>16</v>
      </c>
      <c r="F1112" t="s">
        <v>7563</v>
      </c>
      <c r="G1112" t="s">
        <v>18</v>
      </c>
      <c r="H1112" t="s">
        <v>38</v>
      </c>
      <c r="I1112" t="s">
        <v>7564</v>
      </c>
      <c r="J1112" s="2" t="s">
        <v>21</v>
      </c>
      <c r="K1112" t="s">
        <v>7565</v>
      </c>
      <c r="L1112" t="s">
        <v>7566</v>
      </c>
      <c r="M1112" t="s">
        <v>7567</v>
      </c>
      <c r="N1112" t="s">
        <v>7568</v>
      </c>
      <c r="P1112" t="s">
        <v>6169</v>
      </c>
      <c r="Q1112" t="s">
        <v>27</v>
      </c>
    </row>
    <row r="1113" spans="1:17" ht="15" hidden="1">
      <c r="A1113" t="s">
        <v>16</v>
      </c>
      <c r="B1113" s="5" t="s">
        <v>219</v>
      </c>
      <c r="C1113" t="s">
        <v>163</v>
      </c>
      <c r="D1113" t="s">
        <v>38</v>
      </c>
      <c r="E1113" t="s">
        <v>16</v>
      </c>
      <c r="F1113" t="s">
        <v>7569</v>
      </c>
      <c r="G1113" t="s">
        <v>18</v>
      </c>
      <c r="H1113" t="s">
        <v>88</v>
      </c>
      <c r="I1113" t="s">
        <v>7570</v>
      </c>
      <c r="J1113" s="2" t="s">
        <v>21</v>
      </c>
      <c r="K1113" t="s">
        <v>7571</v>
      </c>
      <c r="L1113" t="s">
        <v>1079</v>
      </c>
      <c r="M1113" t="s">
        <v>1080</v>
      </c>
      <c r="N1113" t="s">
        <v>919</v>
      </c>
      <c r="P1113" t="s">
        <v>6169</v>
      </c>
      <c r="Q1113" t="s">
        <v>27</v>
      </c>
    </row>
    <row r="1114" spans="1:17" ht="15" hidden="1">
      <c r="A1114" t="s">
        <v>16</v>
      </c>
      <c r="B1114" s="5" t="s">
        <v>224</v>
      </c>
      <c r="C1114" t="s">
        <v>127</v>
      </c>
      <c r="D1114" t="s">
        <v>38</v>
      </c>
      <c r="E1114" t="s">
        <v>16</v>
      </c>
      <c r="F1114" t="s">
        <v>7572</v>
      </c>
      <c r="G1114" t="s">
        <v>18</v>
      </c>
      <c r="H1114" t="s">
        <v>38</v>
      </c>
      <c r="I1114" t="s">
        <v>7573</v>
      </c>
      <c r="J1114" s="2" t="s">
        <v>21</v>
      </c>
      <c r="K1114" t="s">
        <v>7574</v>
      </c>
      <c r="L1114" t="s">
        <v>7575</v>
      </c>
      <c r="M1114" t="s">
        <v>7576</v>
      </c>
      <c r="N1114" t="s">
        <v>206</v>
      </c>
      <c r="P1114" t="s">
        <v>6169</v>
      </c>
      <c r="Q1114" t="s">
        <v>27</v>
      </c>
    </row>
    <row r="1115" spans="1:17" ht="15" hidden="1">
      <c r="A1115" t="s">
        <v>16</v>
      </c>
      <c r="B1115" s="5" t="s">
        <v>230</v>
      </c>
      <c r="C1115" t="s">
        <v>68</v>
      </c>
      <c r="D1115" t="s">
        <v>38</v>
      </c>
      <c r="E1115" t="s">
        <v>16</v>
      </c>
      <c r="F1115" t="s">
        <v>7577</v>
      </c>
      <c r="G1115" t="s">
        <v>18</v>
      </c>
      <c r="H1115" t="s">
        <v>38</v>
      </c>
      <c r="I1115" t="s">
        <v>7578</v>
      </c>
      <c r="J1115" s="2" t="s">
        <v>21</v>
      </c>
      <c r="K1115" t="s">
        <v>7579</v>
      </c>
      <c r="L1115" t="s">
        <v>1079</v>
      </c>
      <c r="M1115" t="s">
        <v>1080</v>
      </c>
      <c r="N1115" t="s">
        <v>161</v>
      </c>
      <c r="P1115" t="s">
        <v>6169</v>
      </c>
      <c r="Q1115" t="s">
        <v>27</v>
      </c>
    </row>
    <row r="1116" spans="1:17" ht="15" hidden="1">
      <c r="A1116" t="s">
        <v>16</v>
      </c>
      <c r="B1116" s="5" t="s">
        <v>235</v>
      </c>
      <c r="C1116" t="s">
        <v>68</v>
      </c>
      <c r="D1116" t="s">
        <v>38</v>
      </c>
      <c r="E1116" t="s">
        <v>16</v>
      </c>
      <c r="F1116" t="s">
        <v>7580</v>
      </c>
      <c r="G1116" t="s">
        <v>18</v>
      </c>
      <c r="H1116" t="s">
        <v>38</v>
      </c>
      <c r="I1116" t="s">
        <v>7581</v>
      </c>
      <c r="J1116" s="2" t="s">
        <v>21</v>
      </c>
      <c r="K1116" t="s">
        <v>7582</v>
      </c>
      <c r="L1116" t="s">
        <v>1646</v>
      </c>
      <c r="M1116" t="s">
        <v>1647</v>
      </c>
      <c r="N1116" t="s">
        <v>894</v>
      </c>
      <c r="P1116" t="s">
        <v>6169</v>
      </c>
      <c r="Q1116" t="s">
        <v>27</v>
      </c>
    </row>
    <row r="1117" spans="1:17" ht="15" hidden="1">
      <c r="A1117" t="s">
        <v>16</v>
      </c>
      <c r="B1117" s="5" t="s">
        <v>239</v>
      </c>
      <c r="C1117" t="s">
        <v>68</v>
      </c>
      <c r="D1117" t="s">
        <v>38</v>
      </c>
      <c r="E1117" t="s">
        <v>16</v>
      </c>
      <c r="F1117" t="s">
        <v>7596</v>
      </c>
      <c r="G1117" t="s">
        <v>18</v>
      </c>
      <c r="H1117" t="s">
        <v>38</v>
      </c>
      <c r="I1117" t="s">
        <v>7597</v>
      </c>
      <c r="J1117" s="2" t="s">
        <v>21</v>
      </c>
      <c r="K1117" t="s">
        <v>7598</v>
      </c>
      <c r="L1117" t="s">
        <v>7599</v>
      </c>
      <c r="M1117" t="s">
        <v>7600</v>
      </c>
      <c r="N1117" t="s">
        <v>43</v>
      </c>
      <c r="P1117" t="s">
        <v>6169</v>
      </c>
      <c r="Q1117" t="s">
        <v>27</v>
      </c>
    </row>
    <row r="1118" spans="1:17" ht="15" hidden="1">
      <c r="A1118" t="s">
        <v>16</v>
      </c>
      <c r="B1118" s="5" t="s">
        <v>243</v>
      </c>
      <c r="C1118" t="s">
        <v>68</v>
      </c>
      <c r="D1118" t="s">
        <v>244</v>
      </c>
      <c r="E1118" t="s">
        <v>16</v>
      </c>
      <c r="F1118" t="s">
        <v>7604</v>
      </c>
      <c r="G1118" t="s">
        <v>18</v>
      </c>
      <c r="H1118" t="s">
        <v>38</v>
      </c>
      <c r="I1118" t="s">
        <v>7605</v>
      </c>
      <c r="J1118" s="2" t="s">
        <v>21</v>
      </c>
      <c r="K1118" t="s">
        <v>7606</v>
      </c>
      <c r="L1118" t="s">
        <v>7607</v>
      </c>
      <c r="M1118" t="s">
        <v>7608</v>
      </c>
      <c r="N1118" t="s">
        <v>800</v>
      </c>
      <c r="P1118" t="s">
        <v>6169</v>
      </c>
      <c r="Q1118" t="s">
        <v>27</v>
      </c>
    </row>
    <row r="1119" spans="1:17" ht="15" hidden="1">
      <c r="A1119" t="s">
        <v>16</v>
      </c>
      <c r="B1119" s="5" t="s">
        <v>249</v>
      </c>
      <c r="C1119" t="s">
        <v>127</v>
      </c>
      <c r="D1119" t="s">
        <v>250</v>
      </c>
      <c r="E1119" t="s">
        <v>16</v>
      </c>
      <c r="F1119" t="s">
        <v>7609</v>
      </c>
      <c r="G1119" t="s">
        <v>6651</v>
      </c>
      <c r="H1119" t="s">
        <v>38</v>
      </c>
      <c r="I1119" t="s">
        <v>7610</v>
      </c>
      <c r="J1119" s="2" t="s">
        <v>21</v>
      </c>
      <c r="K1119" t="s">
        <v>7611</v>
      </c>
      <c r="L1119" t="s">
        <v>7612</v>
      </c>
      <c r="M1119" t="s">
        <v>7613</v>
      </c>
      <c r="N1119" t="s">
        <v>168</v>
      </c>
      <c r="P1119" t="s">
        <v>6169</v>
      </c>
      <c r="Q1119" t="s">
        <v>27</v>
      </c>
    </row>
    <row r="1120" spans="1:17" ht="15" hidden="1">
      <c r="A1120" t="s">
        <v>16</v>
      </c>
      <c r="B1120" t="s">
        <v>256</v>
      </c>
      <c r="C1120" t="s">
        <v>163</v>
      </c>
      <c r="D1120" t="s">
        <v>257</v>
      </c>
      <c r="E1120" t="s">
        <v>16</v>
      </c>
      <c r="F1120" t="s">
        <v>7614</v>
      </c>
      <c r="G1120" t="s">
        <v>29</v>
      </c>
      <c r="H1120" t="s">
        <v>38</v>
      </c>
      <c r="I1120" t="s">
        <v>7615</v>
      </c>
      <c r="J1120" s="2" t="s">
        <v>21</v>
      </c>
      <c r="K1120" t="s">
        <v>7616</v>
      </c>
      <c r="L1120" t="s">
        <v>7617</v>
      </c>
      <c r="M1120" t="s">
        <v>7618</v>
      </c>
      <c r="N1120" t="s">
        <v>66</v>
      </c>
      <c r="P1120" t="s">
        <v>6169</v>
      </c>
      <c r="Q1120" t="s">
        <v>27</v>
      </c>
    </row>
    <row r="1121" spans="1:17" ht="15" hidden="1">
      <c r="A1121" t="s">
        <v>16</v>
      </c>
      <c r="B1121" s="5" t="s">
        <v>263</v>
      </c>
      <c r="C1121" t="s">
        <v>68</v>
      </c>
      <c r="D1121" t="s">
        <v>38</v>
      </c>
      <c r="E1121" t="s">
        <v>16</v>
      </c>
      <c r="F1121" t="s">
        <v>7619</v>
      </c>
      <c r="G1121" t="s">
        <v>325</v>
      </c>
      <c r="H1121" t="s">
        <v>38</v>
      </c>
      <c r="I1121" t="s">
        <v>7620</v>
      </c>
      <c r="J1121" s="2" t="s">
        <v>21</v>
      </c>
      <c r="K1121" t="s">
        <v>7621</v>
      </c>
      <c r="L1121" t="s">
        <v>1637</v>
      </c>
      <c r="M1121" t="s">
        <v>7622</v>
      </c>
      <c r="N1121" t="s">
        <v>161</v>
      </c>
      <c r="P1121" t="s">
        <v>7623</v>
      </c>
      <c r="Q1121" t="s">
        <v>27</v>
      </c>
    </row>
    <row r="1122" spans="1:17" ht="15" hidden="1">
      <c r="A1122" t="s">
        <v>16</v>
      </c>
      <c r="B1122" s="5" t="s">
        <v>269</v>
      </c>
      <c r="C1122" t="s">
        <v>68</v>
      </c>
      <c r="D1122" t="s">
        <v>38</v>
      </c>
      <c r="E1122" t="s">
        <v>16</v>
      </c>
      <c r="F1122" t="s">
        <v>7624</v>
      </c>
      <c r="G1122" t="s">
        <v>3231</v>
      </c>
      <c r="H1122" t="s">
        <v>38</v>
      </c>
      <c r="I1122" t="s">
        <v>7625</v>
      </c>
      <c r="J1122" s="2" t="s">
        <v>21</v>
      </c>
      <c r="K1122" t="s">
        <v>7626</v>
      </c>
      <c r="L1122" t="s">
        <v>7627</v>
      </c>
      <c r="M1122" t="s">
        <v>7628</v>
      </c>
      <c r="N1122" t="s">
        <v>1193</v>
      </c>
      <c r="P1122" t="s">
        <v>7623</v>
      </c>
      <c r="Q1122" t="s">
        <v>27</v>
      </c>
    </row>
    <row r="1123" spans="1:17" ht="15" hidden="1">
      <c r="A1123" t="s">
        <v>16</v>
      </c>
      <c r="B1123" s="5" t="s">
        <v>274</v>
      </c>
      <c r="C1123" t="s">
        <v>163</v>
      </c>
      <c r="D1123" t="s">
        <v>38</v>
      </c>
      <c r="E1123" t="s">
        <v>16</v>
      </c>
      <c r="F1123" t="s">
        <v>7639</v>
      </c>
      <c r="G1123" t="s">
        <v>18</v>
      </c>
      <c r="H1123" t="s">
        <v>38</v>
      </c>
      <c r="I1123" t="s">
        <v>7640</v>
      </c>
      <c r="J1123" s="2" t="s">
        <v>21</v>
      </c>
      <c r="K1123" t="s">
        <v>7641</v>
      </c>
      <c r="L1123" t="s">
        <v>7642</v>
      </c>
      <c r="M1123" t="s">
        <v>7643</v>
      </c>
      <c r="N1123" t="s">
        <v>161</v>
      </c>
      <c r="P1123" t="s">
        <v>5255</v>
      </c>
      <c r="Q1123" t="s">
        <v>27</v>
      </c>
    </row>
    <row r="1124" spans="1:17" ht="15" hidden="1">
      <c r="A1124" t="s">
        <v>16</v>
      </c>
      <c r="B1124" s="5" t="s">
        <v>279</v>
      </c>
      <c r="C1124" t="s">
        <v>68</v>
      </c>
      <c r="D1124" t="s">
        <v>38</v>
      </c>
      <c r="E1124" t="s">
        <v>16</v>
      </c>
      <c r="F1124" t="s">
        <v>7644</v>
      </c>
      <c r="G1124" t="s">
        <v>29</v>
      </c>
      <c r="H1124" t="s">
        <v>38</v>
      </c>
      <c r="I1124" t="s">
        <v>7645</v>
      </c>
      <c r="J1124" s="2" t="s">
        <v>21</v>
      </c>
      <c r="K1124" t="s">
        <v>7646</v>
      </c>
      <c r="L1124" t="s">
        <v>4709</v>
      </c>
      <c r="M1124" t="s">
        <v>4710</v>
      </c>
      <c r="N1124" t="s">
        <v>143</v>
      </c>
      <c r="P1124" t="s">
        <v>5255</v>
      </c>
      <c r="Q1124" t="s">
        <v>27</v>
      </c>
    </row>
    <row r="1125" spans="1:17" ht="15" hidden="1">
      <c r="A1125" t="s">
        <v>16</v>
      </c>
      <c r="B1125" s="5" t="s">
        <v>285</v>
      </c>
      <c r="C1125" t="s">
        <v>68</v>
      </c>
      <c r="D1125" t="s">
        <v>38</v>
      </c>
      <c r="E1125" t="s">
        <v>16</v>
      </c>
      <c r="F1125" t="s">
        <v>7647</v>
      </c>
      <c r="G1125" t="s">
        <v>6241</v>
      </c>
      <c r="H1125" t="s">
        <v>38</v>
      </c>
      <c r="I1125" t="s">
        <v>7648</v>
      </c>
      <c r="J1125" s="2" t="s">
        <v>21</v>
      </c>
      <c r="K1125" t="s">
        <v>7649</v>
      </c>
      <c r="L1125" t="s">
        <v>272</v>
      </c>
      <c r="M1125" t="s">
        <v>7650</v>
      </c>
      <c r="N1125" t="s">
        <v>7651</v>
      </c>
      <c r="P1125" t="s">
        <v>5255</v>
      </c>
      <c r="Q1125" t="s">
        <v>27</v>
      </c>
    </row>
    <row r="1126" spans="1:17" ht="15" hidden="1">
      <c r="A1126" t="s">
        <v>16</v>
      </c>
      <c r="B1126" s="5" t="s">
        <v>290</v>
      </c>
      <c r="C1126" t="s">
        <v>127</v>
      </c>
      <c r="D1126" t="s">
        <v>38</v>
      </c>
      <c r="E1126" t="s">
        <v>16</v>
      </c>
      <c r="F1126" t="s">
        <v>7652</v>
      </c>
      <c r="G1126" t="s">
        <v>6241</v>
      </c>
      <c r="H1126" t="s">
        <v>250</v>
      </c>
      <c r="I1126" t="s">
        <v>7653</v>
      </c>
      <c r="J1126" s="2" t="s">
        <v>21</v>
      </c>
      <c r="K1126" t="s">
        <v>7654</v>
      </c>
      <c r="L1126" t="s">
        <v>1711</v>
      </c>
      <c r="M1126" t="s">
        <v>1712</v>
      </c>
      <c r="N1126" t="s">
        <v>919</v>
      </c>
      <c r="P1126" t="s">
        <v>5255</v>
      </c>
      <c r="Q1126" t="s">
        <v>27</v>
      </c>
    </row>
    <row r="1127" spans="1:17" ht="15" hidden="1">
      <c r="A1127" t="s">
        <v>16</v>
      </c>
      <c r="B1127" s="5" t="s">
        <v>295</v>
      </c>
      <c r="C1127" t="s">
        <v>296</v>
      </c>
      <c r="E1127" t="s">
        <v>16</v>
      </c>
      <c r="F1127" t="s">
        <v>7655</v>
      </c>
      <c r="G1127" t="s">
        <v>6241</v>
      </c>
      <c r="H1127" t="s">
        <v>38</v>
      </c>
      <c r="I1127" t="s">
        <v>7656</v>
      </c>
      <c r="J1127" s="2" t="s">
        <v>21</v>
      </c>
      <c r="K1127" t="s">
        <v>7657</v>
      </c>
      <c r="L1127" t="s">
        <v>7658</v>
      </c>
      <c r="M1127" t="s">
        <v>7659</v>
      </c>
      <c r="N1127" t="s">
        <v>66</v>
      </c>
      <c r="P1127" t="s">
        <v>5255</v>
      </c>
      <c r="Q1127" t="s">
        <v>27</v>
      </c>
    </row>
    <row r="1128" spans="1:17" ht="15" hidden="1">
      <c r="A1128" t="s">
        <v>16</v>
      </c>
      <c r="B1128" s="5" t="s">
        <v>303</v>
      </c>
      <c r="C1128" t="s">
        <v>127</v>
      </c>
      <c r="D1128" t="s">
        <v>38</v>
      </c>
      <c r="E1128" t="s">
        <v>16</v>
      </c>
      <c r="F1128" t="s">
        <v>7660</v>
      </c>
      <c r="G1128" t="s">
        <v>6734</v>
      </c>
      <c r="H1128" t="s">
        <v>38</v>
      </c>
      <c r="I1128" t="s">
        <v>7661</v>
      </c>
      <c r="J1128" s="2" t="s">
        <v>21</v>
      </c>
      <c r="K1128" t="s">
        <v>7662</v>
      </c>
      <c r="L1128" t="s">
        <v>6932</v>
      </c>
      <c r="M1128" t="s">
        <v>6933</v>
      </c>
      <c r="N1128" t="s">
        <v>143</v>
      </c>
      <c r="P1128" t="s">
        <v>5255</v>
      </c>
      <c r="Q1128" t="s">
        <v>27</v>
      </c>
    </row>
    <row r="1129" spans="1:17" ht="15" hidden="1">
      <c r="A1129" t="s">
        <v>16</v>
      </c>
      <c r="B1129" t="s">
        <v>308</v>
      </c>
      <c r="C1129" t="s">
        <v>177</v>
      </c>
      <c r="D1129" t="s">
        <v>309</v>
      </c>
      <c r="E1129" t="s">
        <v>16</v>
      </c>
      <c r="F1129" t="s">
        <v>7663</v>
      </c>
      <c r="G1129" t="s">
        <v>6734</v>
      </c>
      <c r="H1129" t="s">
        <v>38</v>
      </c>
      <c r="I1129" t="s">
        <v>7664</v>
      </c>
      <c r="J1129" s="2" t="s">
        <v>21</v>
      </c>
      <c r="K1129" t="s">
        <v>7665</v>
      </c>
      <c r="L1129" t="s">
        <v>6932</v>
      </c>
      <c r="M1129" t="s">
        <v>6933</v>
      </c>
      <c r="N1129" t="s">
        <v>143</v>
      </c>
      <c r="P1129" t="s">
        <v>5255</v>
      </c>
      <c r="Q1129" t="s">
        <v>27</v>
      </c>
    </row>
    <row r="1130" spans="1:17" ht="15" hidden="1">
      <c r="A1130" t="s">
        <v>16</v>
      </c>
      <c r="B1130" t="s">
        <v>314</v>
      </c>
      <c r="C1130" t="s">
        <v>315</v>
      </c>
      <c r="D1130" t="s">
        <v>316</v>
      </c>
      <c r="E1130" t="s">
        <v>16</v>
      </c>
      <c r="F1130" t="s">
        <v>7666</v>
      </c>
      <c r="G1130" t="s">
        <v>7544</v>
      </c>
      <c r="H1130" t="s">
        <v>114</v>
      </c>
      <c r="I1130" t="s">
        <v>7667</v>
      </c>
      <c r="J1130" s="2" t="s">
        <v>21</v>
      </c>
      <c r="K1130" t="s">
        <v>7668</v>
      </c>
      <c r="L1130" t="s">
        <v>7669</v>
      </c>
      <c r="M1130" t="s">
        <v>7670</v>
      </c>
      <c r="N1130" t="s">
        <v>155</v>
      </c>
      <c r="P1130" t="s">
        <v>5255</v>
      </c>
      <c r="Q1130" t="s">
        <v>27</v>
      </c>
    </row>
    <row r="1131" spans="1:17" ht="15" hidden="1">
      <c r="A1131" t="s">
        <v>16</v>
      </c>
      <c r="B1131" t="s">
        <v>324</v>
      </c>
      <c r="C1131" t="s">
        <v>325</v>
      </c>
      <c r="D1131" t="s">
        <v>316</v>
      </c>
      <c r="E1131" t="s">
        <v>16</v>
      </c>
      <c r="F1131" t="s">
        <v>7671</v>
      </c>
      <c r="G1131" t="s">
        <v>18</v>
      </c>
      <c r="H1131" t="s">
        <v>38</v>
      </c>
      <c r="I1131" t="s">
        <v>7672</v>
      </c>
      <c r="J1131" s="2" t="s">
        <v>21</v>
      </c>
      <c r="K1131" t="s">
        <v>7673</v>
      </c>
      <c r="L1131" t="s">
        <v>6938</v>
      </c>
      <c r="M1131" t="s">
        <v>7674</v>
      </c>
      <c r="N1131" t="s">
        <v>4941</v>
      </c>
      <c r="P1131" t="s">
        <v>5255</v>
      </c>
      <c r="Q1131" t="s">
        <v>27</v>
      </c>
    </row>
    <row r="1132" spans="1:17" ht="15" hidden="1">
      <c r="A1132" t="s">
        <v>16</v>
      </c>
      <c r="B1132" t="s">
        <v>329</v>
      </c>
      <c r="C1132" t="s">
        <v>315</v>
      </c>
      <c r="D1132" t="s">
        <v>316</v>
      </c>
      <c r="E1132" t="s">
        <v>16</v>
      </c>
      <c r="F1132" t="s">
        <v>7675</v>
      </c>
      <c r="G1132" t="s">
        <v>6241</v>
      </c>
      <c r="H1132" t="s">
        <v>7676</v>
      </c>
      <c r="I1132" t="s">
        <v>7677</v>
      </c>
      <c r="J1132" s="2" t="s">
        <v>21</v>
      </c>
      <c r="K1132" t="s">
        <v>7678</v>
      </c>
      <c r="L1132" t="s">
        <v>7679</v>
      </c>
      <c r="M1132" t="s">
        <v>7680</v>
      </c>
      <c r="N1132" t="s">
        <v>7681</v>
      </c>
      <c r="P1132" t="s">
        <v>5255</v>
      </c>
      <c r="Q1132" t="s">
        <v>27</v>
      </c>
    </row>
    <row r="1133" spans="1:17" ht="15" hidden="1">
      <c r="A1133" t="s">
        <v>16</v>
      </c>
      <c r="B1133" s="5" t="s">
        <v>333</v>
      </c>
      <c r="C1133" t="s">
        <v>177</v>
      </c>
      <c r="D1133" t="s">
        <v>38</v>
      </c>
      <c r="E1133" t="s">
        <v>16</v>
      </c>
      <c r="F1133" t="s">
        <v>7682</v>
      </c>
      <c r="G1133" t="s">
        <v>18</v>
      </c>
      <c r="H1133" t="s">
        <v>38</v>
      </c>
      <c r="I1133" t="s">
        <v>7683</v>
      </c>
      <c r="J1133" s="2" t="s">
        <v>21</v>
      </c>
      <c r="K1133" t="s">
        <v>7684</v>
      </c>
      <c r="L1133" t="s">
        <v>7685</v>
      </c>
      <c r="M1133" t="s">
        <v>7686</v>
      </c>
      <c r="N1133" t="s">
        <v>894</v>
      </c>
      <c r="P1133" t="s">
        <v>5255</v>
      </c>
      <c r="Q1133" t="s">
        <v>27</v>
      </c>
    </row>
    <row r="1134" spans="1:17" ht="15" hidden="1">
      <c r="A1134" t="s">
        <v>16</v>
      </c>
      <c r="B1134" s="5" t="s">
        <v>340</v>
      </c>
      <c r="C1134" t="s">
        <v>177</v>
      </c>
      <c r="D1134" t="s">
        <v>38</v>
      </c>
      <c r="E1134" t="s">
        <v>16</v>
      </c>
      <c r="F1134" t="s">
        <v>7691</v>
      </c>
      <c r="G1134" t="s">
        <v>18</v>
      </c>
      <c r="H1134" t="s">
        <v>38</v>
      </c>
      <c r="I1134" t="s">
        <v>7692</v>
      </c>
      <c r="J1134" s="2" t="s">
        <v>21</v>
      </c>
      <c r="K1134" t="s">
        <v>7693</v>
      </c>
      <c r="L1134" t="s">
        <v>7694</v>
      </c>
      <c r="M1134" t="s">
        <v>7695</v>
      </c>
      <c r="N1134" t="s">
        <v>437</v>
      </c>
      <c r="P1134" t="s">
        <v>5255</v>
      </c>
      <c r="Q1134" t="s">
        <v>27</v>
      </c>
    </row>
    <row r="1135" spans="1:17" ht="15" hidden="1">
      <c r="A1135" t="s">
        <v>16</v>
      </c>
      <c r="B1135" s="5" t="s">
        <v>346</v>
      </c>
      <c r="C1135" t="s">
        <v>177</v>
      </c>
      <c r="D1135" t="s">
        <v>38</v>
      </c>
      <c r="E1135" t="s">
        <v>16</v>
      </c>
      <c r="F1135" t="s">
        <v>7696</v>
      </c>
      <c r="G1135" t="s">
        <v>2437</v>
      </c>
      <c r="H1135" t="s">
        <v>38</v>
      </c>
      <c r="I1135" t="s">
        <v>7697</v>
      </c>
      <c r="J1135" s="2" t="s">
        <v>21</v>
      </c>
      <c r="K1135" t="s">
        <v>7698</v>
      </c>
      <c r="L1135" t="s">
        <v>7699</v>
      </c>
      <c r="M1135" t="s">
        <v>7700</v>
      </c>
      <c r="N1135" t="s">
        <v>66</v>
      </c>
      <c r="P1135" t="s">
        <v>5255</v>
      </c>
      <c r="Q1135" t="s">
        <v>27</v>
      </c>
    </row>
    <row r="1136" spans="1:17" ht="15" hidden="1">
      <c r="A1136" t="s">
        <v>16</v>
      </c>
      <c r="B1136" s="5" t="s">
        <v>352</v>
      </c>
      <c r="C1136" t="s">
        <v>177</v>
      </c>
      <c r="D1136" t="s">
        <v>38</v>
      </c>
      <c r="E1136" t="s">
        <v>16</v>
      </c>
      <c r="F1136" t="s">
        <v>7701</v>
      </c>
      <c r="G1136" t="s">
        <v>18</v>
      </c>
      <c r="H1136" t="s">
        <v>88</v>
      </c>
      <c r="I1136" t="s">
        <v>7702</v>
      </c>
      <c r="J1136" s="2" t="s">
        <v>21</v>
      </c>
      <c r="K1136" t="s">
        <v>7703</v>
      </c>
      <c r="L1136" t="s">
        <v>700</v>
      </c>
      <c r="M1136" t="s">
        <v>7704</v>
      </c>
      <c r="N1136" t="s">
        <v>338</v>
      </c>
      <c r="P1136" t="s">
        <v>5255</v>
      </c>
      <c r="Q1136" t="s">
        <v>27</v>
      </c>
    </row>
    <row r="1137" spans="1:17" ht="15" hidden="1">
      <c r="A1137" t="s">
        <v>16</v>
      </c>
      <c r="B1137" s="5" t="s">
        <v>357</v>
      </c>
      <c r="C1137" t="s">
        <v>177</v>
      </c>
      <c r="D1137" t="s">
        <v>38</v>
      </c>
      <c r="E1137" t="s">
        <v>16</v>
      </c>
      <c r="F1137" t="s">
        <v>7705</v>
      </c>
      <c r="G1137" t="s">
        <v>29</v>
      </c>
      <c r="H1137" t="s">
        <v>38</v>
      </c>
      <c r="I1137" t="s">
        <v>7706</v>
      </c>
      <c r="J1137" s="2" t="s">
        <v>21</v>
      </c>
      <c r="K1137" t="s">
        <v>7707</v>
      </c>
      <c r="L1137" t="s">
        <v>700</v>
      </c>
      <c r="M1137" t="s">
        <v>701</v>
      </c>
      <c r="N1137" t="s">
        <v>43</v>
      </c>
      <c r="P1137" t="s">
        <v>5255</v>
      </c>
      <c r="Q1137" t="s">
        <v>27</v>
      </c>
    </row>
    <row r="1138" spans="1:17" ht="15" hidden="1">
      <c r="A1138" t="s">
        <v>16</v>
      </c>
      <c r="B1138" s="5" t="s">
        <v>362</v>
      </c>
      <c r="C1138" t="s">
        <v>61</v>
      </c>
      <c r="D1138" t="s">
        <v>38</v>
      </c>
      <c r="E1138" t="s">
        <v>16</v>
      </c>
      <c r="F1138" t="s">
        <v>7708</v>
      </c>
      <c r="G1138" t="s">
        <v>29</v>
      </c>
      <c r="H1138" t="s">
        <v>38</v>
      </c>
      <c r="I1138" t="s">
        <v>7709</v>
      </c>
      <c r="J1138" s="2" t="s">
        <v>21</v>
      </c>
      <c r="K1138" t="s">
        <v>7710</v>
      </c>
      <c r="L1138" t="s">
        <v>190</v>
      </c>
      <c r="M1138" t="s">
        <v>191</v>
      </c>
      <c r="N1138" t="s">
        <v>574</v>
      </c>
      <c r="P1138" t="s">
        <v>5255</v>
      </c>
      <c r="Q1138" t="s">
        <v>27</v>
      </c>
    </row>
    <row r="1139" spans="1:17" ht="15" hidden="1">
      <c r="A1139" t="s">
        <v>16</v>
      </c>
      <c r="B1139" s="5" t="s">
        <v>366</v>
      </c>
      <c r="C1139" t="s">
        <v>367</v>
      </c>
      <c r="D1139" t="s">
        <v>38</v>
      </c>
      <c r="E1139" t="s">
        <v>16</v>
      </c>
      <c r="F1139" t="s">
        <v>7711</v>
      </c>
      <c r="G1139" t="s">
        <v>18</v>
      </c>
      <c r="H1139" t="s">
        <v>38</v>
      </c>
      <c r="I1139" t="s">
        <v>7712</v>
      </c>
      <c r="J1139" s="2" t="s">
        <v>21</v>
      </c>
      <c r="K1139" t="s">
        <v>7713</v>
      </c>
      <c r="L1139" t="s">
        <v>558</v>
      </c>
      <c r="M1139" t="s">
        <v>3412</v>
      </c>
      <c r="N1139" t="s">
        <v>7714</v>
      </c>
      <c r="P1139" t="s">
        <v>5255</v>
      </c>
      <c r="Q1139" t="s">
        <v>27</v>
      </c>
    </row>
    <row r="1140" spans="1:17" ht="15" hidden="1">
      <c r="A1140" t="s">
        <v>16</v>
      </c>
      <c r="B1140" s="5" t="s">
        <v>372</v>
      </c>
      <c r="C1140" t="s">
        <v>177</v>
      </c>
      <c r="D1140" t="s">
        <v>373</v>
      </c>
      <c r="E1140" t="s">
        <v>16</v>
      </c>
      <c r="F1140" t="s">
        <v>7715</v>
      </c>
      <c r="G1140" t="s">
        <v>18</v>
      </c>
      <c r="H1140" t="s">
        <v>494</v>
      </c>
      <c r="I1140" t="s">
        <v>7716</v>
      </c>
      <c r="J1140" s="2" t="s">
        <v>21</v>
      </c>
      <c r="K1140" t="s">
        <v>7717</v>
      </c>
      <c r="L1140" t="s">
        <v>1079</v>
      </c>
      <c r="M1140" t="s">
        <v>1080</v>
      </c>
      <c r="N1140" t="s">
        <v>1075</v>
      </c>
      <c r="P1140" t="s">
        <v>5255</v>
      </c>
      <c r="Q1140" t="s">
        <v>27</v>
      </c>
    </row>
    <row r="1141" spans="1:17" ht="15" hidden="1">
      <c r="A1141" t="s">
        <v>16</v>
      </c>
      <c r="B1141" s="5" t="s">
        <v>378</v>
      </c>
      <c r="C1141" t="s">
        <v>177</v>
      </c>
      <c r="D1141" t="s">
        <v>38</v>
      </c>
      <c r="E1141" t="s">
        <v>16</v>
      </c>
      <c r="F1141" t="s">
        <v>7718</v>
      </c>
      <c r="G1141" t="s">
        <v>29</v>
      </c>
      <c r="H1141" t="s">
        <v>88</v>
      </c>
      <c r="I1141" t="s">
        <v>7719</v>
      </c>
      <c r="J1141" s="2" t="s">
        <v>21</v>
      </c>
      <c r="K1141" t="s">
        <v>7720</v>
      </c>
      <c r="L1141" t="s">
        <v>7721</v>
      </c>
      <c r="M1141" t="s">
        <v>7722</v>
      </c>
      <c r="N1141" t="s">
        <v>155</v>
      </c>
      <c r="P1141" t="s">
        <v>5255</v>
      </c>
      <c r="Q1141" t="s">
        <v>27</v>
      </c>
    </row>
    <row r="1142" spans="1:17" ht="15" hidden="1">
      <c r="A1142" t="s">
        <v>16</v>
      </c>
      <c r="B1142" s="5" t="s">
        <v>383</v>
      </c>
      <c r="C1142" t="s">
        <v>68</v>
      </c>
      <c r="D1142" t="s">
        <v>76</v>
      </c>
      <c r="E1142" t="s">
        <v>16</v>
      </c>
      <c r="F1142" t="s">
        <v>7723</v>
      </c>
      <c r="G1142" t="s">
        <v>29</v>
      </c>
      <c r="H1142" t="s">
        <v>38</v>
      </c>
      <c r="I1142" t="s">
        <v>7724</v>
      </c>
      <c r="J1142" s="2" t="s">
        <v>21</v>
      </c>
      <c r="K1142" t="s">
        <v>7725</v>
      </c>
      <c r="L1142" t="s">
        <v>6913</v>
      </c>
      <c r="M1142" t="s">
        <v>7726</v>
      </c>
      <c r="N1142" t="s">
        <v>43</v>
      </c>
      <c r="P1142" t="s">
        <v>5255</v>
      </c>
      <c r="Q1142" t="s">
        <v>27</v>
      </c>
    </row>
    <row r="1143" spans="1:17" ht="15" hidden="1">
      <c r="A1143" t="s">
        <v>16</v>
      </c>
      <c r="B1143" s="5" t="s">
        <v>388</v>
      </c>
      <c r="C1143" t="s">
        <v>68</v>
      </c>
      <c r="D1143" t="s">
        <v>38</v>
      </c>
      <c r="E1143" t="s">
        <v>16</v>
      </c>
      <c r="F1143" t="s">
        <v>7727</v>
      </c>
      <c r="G1143" t="s">
        <v>29</v>
      </c>
      <c r="H1143" t="s">
        <v>38</v>
      </c>
      <c r="I1143" t="s">
        <v>7728</v>
      </c>
      <c r="J1143" s="2" t="s">
        <v>21</v>
      </c>
      <c r="K1143" t="s">
        <v>7729</v>
      </c>
      <c r="L1143" t="s">
        <v>272</v>
      </c>
      <c r="M1143" t="s">
        <v>1209</v>
      </c>
      <c r="N1143" t="s">
        <v>143</v>
      </c>
      <c r="P1143" t="s">
        <v>5255</v>
      </c>
      <c r="Q1143" t="s">
        <v>27</v>
      </c>
    </row>
    <row r="1144" spans="1:17" ht="15" hidden="1">
      <c r="A1144" t="s">
        <v>16</v>
      </c>
      <c r="B1144" s="5" t="s">
        <v>394</v>
      </c>
      <c r="C1144" t="s">
        <v>68</v>
      </c>
      <c r="D1144" t="s">
        <v>38</v>
      </c>
      <c r="E1144" t="s">
        <v>16</v>
      </c>
      <c r="F1144" t="s">
        <v>7730</v>
      </c>
      <c r="G1144" t="s">
        <v>29</v>
      </c>
      <c r="H1144" t="s">
        <v>38</v>
      </c>
      <c r="I1144" t="s">
        <v>7731</v>
      </c>
      <c r="J1144" s="2" t="s">
        <v>21</v>
      </c>
      <c r="K1144" t="s">
        <v>7732</v>
      </c>
      <c r="M1144" t="s">
        <v>7248</v>
      </c>
      <c r="N1144" t="s">
        <v>99</v>
      </c>
      <c r="P1144" t="s">
        <v>5255</v>
      </c>
      <c r="Q1144" t="s">
        <v>27</v>
      </c>
    </row>
    <row r="1145" spans="1:17" ht="15" hidden="1">
      <c r="A1145" t="s">
        <v>16</v>
      </c>
      <c r="B1145" t="s">
        <v>397</v>
      </c>
      <c r="C1145" t="s">
        <v>121</v>
      </c>
      <c r="D1145" t="s">
        <v>316</v>
      </c>
      <c r="E1145" t="s">
        <v>16</v>
      </c>
      <c r="F1145" t="s">
        <v>7733</v>
      </c>
      <c r="G1145" t="s">
        <v>29</v>
      </c>
      <c r="H1145" t="s">
        <v>38</v>
      </c>
      <c r="I1145" t="s">
        <v>7734</v>
      </c>
      <c r="J1145" s="2" t="s">
        <v>21</v>
      </c>
      <c r="K1145" t="s">
        <v>7735</v>
      </c>
      <c r="L1145" t="s">
        <v>637</v>
      </c>
      <c r="M1145" t="s">
        <v>638</v>
      </c>
      <c r="N1145" t="s">
        <v>105</v>
      </c>
      <c r="P1145" t="s">
        <v>5255</v>
      </c>
      <c r="Q1145" t="s">
        <v>27</v>
      </c>
    </row>
    <row r="1146" spans="1:17" ht="15" hidden="1">
      <c r="A1146" t="s">
        <v>16</v>
      </c>
      <c r="B1146" t="s">
        <v>403</v>
      </c>
      <c r="C1146" t="s">
        <v>68</v>
      </c>
      <c r="D1146" t="s">
        <v>38</v>
      </c>
      <c r="E1146" t="s">
        <v>16</v>
      </c>
      <c r="F1146" t="s">
        <v>7736</v>
      </c>
      <c r="G1146" t="s">
        <v>29</v>
      </c>
      <c r="H1146" t="s">
        <v>38</v>
      </c>
      <c r="I1146" t="s">
        <v>7737</v>
      </c>
      <c r="J1146" s="2" t="s">
        <v>21</v>
      </c>
      <c r="K1146" t="s">
        <v>7738</v>
      </c>
      <c r="L1146" t="s">
        <v>7739</v>
      </c>
      <c r="M1146" t="s">
        <v>7740</v>
      </c>
      <c r="N1146" t="s">
        <v>168</v>
      </c>
      <c r="P1146" t="s">
        <v>5255</v>
      </c>
      <c r="Q1146" t="s">
        <v>27</v>
      </c>
    </row>
    <row r="1147" spans="1:17" ht="15" hidden="1">
      <c r="A1147" t="s">
        <v>16</v>
      </c>
      <c r="B1147" t="s">
        <v>409</v>
      </c>
      <c r="C1147" t="s">
        <v>410</v>
      </c>
      <c r="D1147" t="s">
        <v>316</v>
      </c>
      <c r="E1147" t="s">
        <v>16</v>
      </c>
      <c r="F1147" t="s">
        <v>7741</v>
      </c>
      <c r="G1147" t="s">
        <v>29</v>
      </c>
      <c r="H1147" t="s">
        <v>38</v>
      </c>
      <c r="I1147" t="s">
        <v>7742</v>
      </c>
      <c r="J1147" s="2" t="s">
        <v>21</v>
      </c>
      <c r="K1147" t="s">
        <v>7743</v>
      </c>
      <c r="L1147" t="s">
        <v>1773</v>
      </c>
      <c r="M1147" t="s">
        <v>7453</v>
      </c>
      <c r="N1147" t="s">
        <v>7744</v>
      </c>
      <c r="P1147" t="s">
        <v>5255</v>
      </c>
      <c r="Q1147" t="s">
        <v>27</v>
      </c>
    </row>
    <row r="1148" spans="1:17" ht="15" hidden="1">
      <c r="A1148" t="s">
        <v>16</v>
      </c>
      <c r="B1148" s="5" t="s">
        <v>417</v>
      </c>
      <c r="C1148" t="s">
        <v>121</v>
      </c>
      <c r="D1148" t="s">
        <v>76</v>
      </c>
      <c r="E1148" t="s">
        <v>16</v>
      </c>
      <c r="F1148" t="s">
        <v>7745</v>
      </c>
      <c r="G1148" t="s">
        <v>7746</v>
      </c>
      <c r="H1148" t="s">
        <v>38</v>
      </c>
      <c r="I1148" t="s">
        <v>7747</v>
      </c>
      <c r="J1148" s="2" t="s">
        <v>21</v>
      </c>
      <c r="K1148" t="s">
        <v>7748</v>
      </c>
      <c r="L1148" t="s">
        <v>7749</v>
      </c>
      <c r="M1148" t="s">
        <v>7750</v>
      </c>
      <c r="N1148" t="s">
        <v>155</v>
      </c>
      <c r="P1148" t="s">
        <v>5255</v>
      </c>
      <c r="Q1148" t="s">
        <v>27</v>
      </c>
    </row>
    <row r="1149" spans="1:17" ht="15" hidden="1">
      <c r="A1149" t="s">
        <v>16</v>
      </c>
      <c r="B1149" s="5" t="s">
        <v>421</v>
      </c>
      <c r="C1149" t="s">
        <v>121</v>
      </c>
      <c r="D1149" t="s">
        <v>76</v>
      </c>
      <c r="E1149" t="s">
        <v>16</v>
      </c>
      <c r="F1149" t="s">
        <v>7751</v>
      </c>
      <c r="G1149" t="s">
        <v>29</v>
      </c>
      <c r="H1149" t="s">
        <v>2999</v>
      </c>
      <c r="I1149" t="s">
        <v>7752</v>
      </c>
      <c r="J1149" s="2" t="s">
        <v>21</v>
      </c>
      <c r="K1149" t="s">
        <v>7753</v>
      </c>
      <c r="L1149" t="s">
        <v>79</v>
      </c>
      <c r="M1149" t="s">
        <v>761</v>
      </c>
      <c r="N1149" t="s">
        <v>6957</v>
      </c>
      <c r="P1149" t="s">
        <v>5255</v>
      </c>
      <c r="Q1149" t="s">
        <v>27</v>
      </c>
    </row>
    <row r="1150" spans="1:17" ht="15" hidden="1">
      <c r="A1150" t="s">
        <v>16</v>
      </c>
      <c r="B1150" t="s">
        <v>424</v>
      </c>
      <c r="C1150" t="s">
        <v>68</v>
      </c>
      <c r="D1150" t="s">
        <v>38</v>
      </c>
      <c r="E1150" t="s">
        <v>16</v>
      </c>
      <c r="F1150" t="s">
        <v>7754</v>
      </c>
      <c r="G1150" t="s">
        <v>29</v>
      </c>
      <c r="H1150" t="s">
        <v>170</v>
      </c>
      <c r="I1150" t="s">
        <v>7755</v>
      </c>
      <c r="J1150" s="2" t="s">
        <v>21</v>
      </c>
      <c r="K1150" t="s">
        <v>7756</v>
      </c>
      <c r="L1150" t="s">
        <v>7757</v>
      </c>
      <c r="M1150" t="s">
        <v>7758</v>
      </c>
      <c r="N1150" t="s">
        <v>2442</v>
      </c>
      <c r="P1150" t="s">
        <v>5255</v>
      </c>
      <c r="Q1150" t="s">
        <v>27</v>
      </c>
    </row>
    <row r="1151" spans="1:17" ht="15" hidden="1">
      <c r="A1151" t="s">
        <v>16</v>
      </c>
      <c r="B1151" t="s">
        <v>427</v>
      </c>
      <c r="C1151" t="s">
        <v>54</v>
      </c>
      <c r="D1151" t="s">
        <v>38</v>
      </c>
      <c r="E1151" t="s">
        <v>16</v>
      </c>
      <c r="F1151" t="s">
        <v>7764</v>
      </c>
      <c r="G1151" t="s">
        <v>18</v>
      </c>
      <c r="H1151" t="s">
        <v>7765</v>
      </c>
      <c r="I1151" t="s">
        <v>7766</v>
      </c>
      <c r="J1151" s="2" t="s">
        <v>21</v>
      </c>
      <c r="K1151" t="s">
        <v>7767</v>
      </c>
      <c r="L1151" t="s">
        <v>4635</v>
      </c>
      <c r="M1151" t="s">
        <v>7768</v>
      </c>
      <c r="N1151" t="s">
        <v>1817</v>
      </c>
      <c r="P1151" t="s">
        <v>5255</v>
      </c>
      <c r="Q1151" t="s">
        <v>27</v>
      </c>
    </row>
    <row r="1152" spans="1:17" ht="15" hidden="1">
      <c r="A1152" t="s">
        <v>16</v>
      </c>
      <c r="B1152" t="s">
        <v>431</v>
      </c>
      <c r="C1152" t="s">
        <v>432</v>
      </c>
      <c r="D1152" t="s">
        <v>38</v>
      </c>
      <c r="E1152" t="s">
        <v>16</v>
      </c>
      <c r="F1152" t="s">
        <v>7780</v>
      </c>
      <c r="G1152" t="s">
        <v>6644</v>
      </c>
      <c r="H1152" t="s">
        <v>38</v>
      </c>
      <c r="I1152" t="s">
        <v>7781</v>
      </c>
      <c r="J1152" s="2" t="s">
        <v>21</v>
      </c>
      <c r="K1152" t="s">
        <v>7782</v>
      </c>
      <c r="L1152" t="s">
        <v>2853</v>
      </c>
      <c r="M1152" t="s">
        <v>7163</v>
      </c>
      <c r="N1152" t="s">
        <v>168</v>
      </c>
      <c r="P1152" t="s">
        <v>5255</v>
      </c>
      <c r="Q1152" t="s">
        <v>27</v>
      </c>
    </row>
    <row r="1153" spans="1:17" ht="15" hidden="1">
      <c r="A1153" t="s">
        <v>16</v>
      </c>
      <c r="B1153" t="s">
        <v>438</v>
      </c>
      <c r="C1153" t="s">
        <v>121</v>
      </c>
      <c r="D1153" t="s">
        <v>38</v>
      </c>
      <c r="E1153" t="s">
        <v>16</v>
      </c>
      <c r="F1153" t="s">
        <v>7791</v>
      </c>
      <c r="G1153" t="s">
        <v>6241</v>
      </c>
      <c r="H1153" t="s">
        <v>7792</v>
      </c>
      <c r="I1153" t="s">
        <v>7793</v>
      </c>
      <c r="J1153" s="2" t="s">
        <v>21</v>
      </c>
      <c r="K1153" t="s">
        <v>7794</v>
      </c>
      <c r="L1153" t="s">
        <v>7795</v>
      </c>
      <c r="M1153" t="s">
        <v>7796</v>
      </c>
      <c r="N1153" t="s">
        <v>218</v>
      </c>
      <c r="P1153" t="s">
        <v>5255</v>
      </c>
      <c r="Q1153" t="s">
        <v>323</v>
      </c>
    </row>
    <row r="1154" spans="1:17" ht="15" hidden="1">
      <c r="A1154" t="s">
        <v>16</v>
      </c>
      <c r="B1154" t="s">
        <v>444</v>
      </c>
      <c r="C1154" t="s">
        <v>68</v>
      </c>
      <c r="D1154" t="s">
        <v>38</v>
      </c>
      <c r="E1154" t="s">
        <v>16</v>
      </c>
      <c r="F1154" t="s">
        <v>7797</v>
      </c>
      <c r="G1154" t="s">
        <v>5255</v>
      </c>
      <c r="H1154" t="s">
        <v>5543</v>
      </c>
      <c r="I1154" t="s">
        <v>7798</v>
      </c>
      <c r="J1154" s="2" t="s">
        <v>21</v>
      </c>
      <c r="K1154" t="s">
        <v>7799</v>
      </c>
      <c r="L1154" t="s">
        <v>190</v>
      </c>
      <c r="M1154" t="s">
        <v>191</v>
      </c>
      <c r="N1154" t="s">
        <v>2713</v>
      </c>
      <c r="P1154" t="s">
        <v>5255</v>
      </c>
      <c r="Q1154" t="s">
        <v>27</v>
      </c>
    </row>
    <row r="1155" spans="1:17" ht="15" hidden="1">
      <c r="A1155" t="s">
        <v>16</v>
      </c>
      <c r="B1155" t="s">
        <v>450</v>
      </c>
      <c r="C1155" t="s">
        <v>432</v>
      </c>
      <c r="D1155" t="s">
        <v>38</v>
      </c>
      <c r="E1155" t="s">
        <v>16</v>
      </c>
      <c r="F1155" t="s">
        <v>7800</v>
      </c>
      <c r="G1155" t="s">
        <v>5255</v>
      </c>
      <c r="H1155" t="s">
        <v>38</v>
      </c>
      <c r="I1155" t="s">
        <v>7801</v>
      </c>
      <c r="J1155" s="2" t="s">
        <v>21</v>
      </c>
      <c r="K1155" t="s">
        <v>7802</v>
      </c>
      <c r="L1155" t="s">
        <v>3427</v>
      </c>
      <c r="M1155" t="s">
        <v>7803</v>
      </c>
      <c r="N1155" t="s">
        <v>1075</v>
      </c>
      <c r="P1155" t="s">
        <v>5255</v>
      </c>
      <c r="Q1155" t="s">
        <v>27</v>
      </c>
    </row>
    <row r="1156" spans="1:17" ht="15" hidden="1">
      <c r="A1156" t="s">
        <v>16</v>
      </c>
      <c r="B1156" s="5" t="s">
        <v>455</v>
      </c>
      <c r="C1156" t="s">
        <v>410</v>
      </c>
      <c r="D1156" t="s">
        <v>38</v>
      </c>
      <c r="E1156" t="s">
        <v>16</v>
      </c>
      <c r="F1156" t="s">
        <v>7813</v>
      </c>
      <c r="G1156" t="s">
        <v>18</v>
      </c>
      <c r="H1156" t="s">
        <v>38</v>
      </c>
      <c r="I1156" t="s">
        <v>7814</v>
      </c>
      <c r="J1156" s="2" t="s">
        <v>21</v>
      </c>
      <c r="K1156" t="s">
        <v>7815</v>
      </c>
      <c r="L1156" t="s">
        <v>6838</v>
      </c>
      <c r="M1156" t="s">
        <v>7816</v>
      </c>
      <c r="N1156" t="s">
        <v>514</v>
      </c>
      <c r="P1156" t="s">
        <v>5806</v>
      </c>
      <c r="Q1156" t="s">
        <v>27</v>
      </c>
    </row>
    <row r="1157" spans="1:17" ht="15" hidden="1">
      <c r="A1157" t="s">
        <v>16</v>
      </c>
      <c r="B1157" s="5" t="s">
        <v>460</v>
      </c>
      <c r="C1157" t="s">
        <v>410</v>
      </c>
      <c r="D1157" t="s">
        <v>461</v>
      </c>
      <c r="E1157" t="s">
        <v>16</v>
      </c>
      <c r="F1157" t="s">
        <v>7833</v>
      </c>
      <c r="G1157" t="s">
        <v>6241</v>
      </c>
      <c r="H1157" t="s">
        <v>114</v>
      </c>
      <c r="I1157" t="s">
        <v>7834</v>
      </c>
      <c r="J1157" s="2" t="s">
        <v>21</v>
      </c>
      <c r="K1157" t="s">
        <v>7835</v>
      </c>
      <c r="L1157" t="s">
        <v>6610</v>
      </c>
      <c r="M1157" t="s">
        <v>6611</v>
      </c>
      <c r="N1157" t="s">
        <v>7836</v>
      </c>
      <c r="P1157" t="s">
        <v>6657</v>
      </c>
      <c r="Q1157" t="s">
        <v>27</v>
      </c>
    </row>
    <row r="1158" spans="1:17" ht="15" hidden="1">
      <c r="A1158" t="s">
        <v>16</v>
      </c>
      <c r="B1158" s="5" t="s">
        <v>467</v>
      </c>
      <c r="C1158" t="s">
        <v>68</v>
      </c>
      <c r="D1158" t="s">
        <v>38</v>
      </c>
      <c r="E1158" t="s">
        <v>16</v>
      </c>
      <c r="F1158" t="s">
        <v>7837</v>
      </c>
      <c r="G1158" t="s">
        <v>6734</v>
      </c>
      <c r="H1158" t="s">
        <v>309</v>
      </c>
      <c r="I1158" t="s">
        <v>7838</v>
      </c>
      <c r="J1158" s="2" t="s">
        <v>21</v>
      </c>
      <c r="K1158" t="s">
        <v>7839</v>
      </c>
      <c r="L1158" t="s">
        <v>1711</v>
      </c>
      <c r="M1158" t="s">
        <v>7490</v>
      </c>
      <c r="N1158" t="s">
        <v>284</v>
      </c>
      <c r="P1158" t="s">
        <v>6657</v>
      </c>
      <c r="Q1158" t="s">
        <v>27</v>
      </c>
    </row>
    <row r="1159" spans="1:17" ht="15" hidden="1">
      <c r="A1159" t="s">
        <v>16</v>
      </c>
      <c r="B1159" s="5" t="s">
        <v>472</v>
      </c>
      <c r="C1159" t="s">
        <v>68</v>
      </c>
      <c r="D1159" t="s">
        <v>38</v>
      </c>
      <c r="E1159" t="s">
        <v>16</v>
      </c>
      <c r="F1159" t="s">
        <v>7840</v>
      </c>
      <c r="G1159" t="s">
        <v>6241</v>
      </c>
      <c r="H1159" t="s">
        <v>38</v>
      </c>
      <c r="I1159" t="s">
        <v>7841</v>
      </c>
      <c r="J1159" s="2" t="s">
        <v>21</v>
      </c>
      <c r="K1159" t="s">
        <v>7842</v>
      </c>
      <c r="L1159" t="s">
        <v>7843</v>
      </c>
      <c r="M1159" t="s">
        <v>7844</v>
      </c>
      <c r="N1159" t="s">
        <v>66</v>
      </c>
      <c r="P1159" t="s">
        <v>6657</v>
      </c>
      <c r="Q1159" t="s">
        <v>27</v>
      </c>
    </row>
    <row r="1160" spans="1:17" ht="15" hidden="1">
      <c r="A1160" t="s">
        <v>16</v>
      </c>
      <c r="B1160" s="5" t="s">
        <v>477</v>
      </c>
      <c r="C1160" t="s">
        <v>68</v>
      </c>
      <c r="D1160" t="s">
        <v>38</v>
      </c>
      <c r="E1160" t="s">
        <v>16</v>
      </c>
      <c r="F1160" t="s">
        <v>7845</v>
      </c>
      <c r="G1160" t="s">
        <v>6241</v>
      </c>
      <c r="H1160" t="s">
        <v>38</v>
      </c>
      <c r="I1160" t="s">
        <v>7846</v>
      </c>
      <c r="J1160" s="2" t="s">
        <v>21</v>
      </c>
      <c r="K1160" t="s">
        <v>7847</v>
      </c>
      <c r="L1160" t="s">
        <v>1462</v>
      </c>
      <c r="M1160" t="s">
        <v>1463</v>
      </c>
      <c r="N1160" t="s">
        <v>43</v>
      </c>
      <c r="P1160" t="s">
        <v>6657</v>
      </c>
      <c r="Q1160" t="s">
        <v>27</v>
      </c>
    </row>
    <row r="1161" spans="1:17" ht="15" hidden="1">
      <c r="A1161" t="s">
        <v>16</v>
      </c>
      <c r="B1161" s="5" t="s">
        <v>481</v>
      </c>
      <c r="C1161" t="s">
        <v>68</v>
      </c>
      <c r="D1161" t="s">
        <v>38</v>
      </c>
      <c r="E1161" t="s">
        <v>16</v>
      </c>
      <c r="F1161" t="s">
        <v>7852</v>
      </c>
      <c r="G1161" t="s">
        <v>6651</v>
      </c>
      <c r="H1161" t="s">
        <v>38</v>
      </c>
      <c r="I1161" t="s">
        <v>7853</v>
      </c>
      <c r="J1161" s="2" t="s">
        <v>21</v>
      </c>
      <c r="K1161" t="s">
        <v>7854</v>
      </c>
      <c r="L1161" t="s">
        <v>572</v>
      </c>
      <c r="M1161" t="s">
        <v>7855</v>
      </c>
      <c r="N1161" t="s">
        <v>574</v>
      </c>
      <c r="P1161" t="s">
        <v>6657</v>
      </c>
      <c r="Q1161" t="s">
        <v>27</v>
      </c>
    </row>
    <row r="1162" spans="1:17" ht="15" hidden="1">
      <c r="A1162" t="s">
        <v>16</v>
      </c>
      <c r="B1162" s="5" t="s">
        <v>486</v>
      </c>
      <c r="C1162" t="s">
        <v>487</v>
      </c>
      <c r="D1162" t="s">
        <v>309</v>
      </c>
      <c r="E1162" t="s">
        <v>16</v>
      </c>
      <c r="F1162" t="s">
        <v>7856</v>
      </c>
      <c r="G1162" t="s">
        <v>6241</v>
      </c>
      <c r="H1162" t="s">
        <v>38</v>
      </c>
      <c r="I1162" t="s">
        <v>7857</v>
      </c>
      <c r="J1162" s="2" t="s">
        <v>21</v>
      </c>
      <c r="K1162" t="s">
        <v>7858</v>
      </c>
      <c r="L1162" t="s">
        <v>7859</v>
      </c>
      <c r="M1162" t="s">
        <v>7860</v>
      </c>
      <c r="N1162" t="s">
        <v>161</v>
      </c>
      <c r="P1162" t="s">
        <v>6657</v>
      </c>
      <c r="Q1162" t="s">
        <v>27</v>
      </c>
    </row>
    <row r="1163" spans="1:17" ht="15" hidden="1">
      <c r="A1163" t="s">
        <v>16</v>
      </c>
      <c r="B1163" s="5" t="s">
        <v>493</v>
      </c>
      <c r="C1163" t="s">
        <v>61</v>
      </c>
      <c r="D1163" t="s">
        <v>494</v>
      </c>
      <c r="E1163" t="s">
        <v>16</v>
      </c>
      <c r="F1163" t="s">
        <v>7861</v>
      </c>
      <c r="G1163" t="s">
        <v>7544</v>
      </c>
      <c r="H1163" t="s">
        <v>38</v>
      </c>
      <c r="I1163" t="s">
        <v>7862</v>
      </c>
      <c r="J1163" s="2" t="s">
        <v>21</v>
      </c>
      <c r="K1163" t="s">
        <v>7863</v>
      </c>
      <c r="L1163" t="s">
        <v>7864</v>
      </c>
      <c r="M1163" t="s">
        <v>7865</v>
      </c>
      <c r="N1163" t="s">
        <v>73</v>
      </c>
      <c r="P1163" t="s">
        <v>6657</v>
      </c>
      <c r="Q1163" t="s">
        <v>27</v>
      </c>
    </row>
    <row r="1164" spans="1:17" ht="15" hidden="1">
      <c r="A1164" t="s">
        <v>16</v>
      </c>
      <c r="B1164" s="5" t="s">
        <v>498</v>
      </c>
      <c r="C1164" t="s">
        <v>177</v>
      </c>
      <c r="D1164" t="s">
        <v>38</v>
      </c>
      <c r="E1164" t="s">
        <v>16</v>
      </c>
      <c r="F1164" t="s">
        <v>7866</v>
      </c>
      <c r="G1164" t="s">
        <v>7130</v>
      </c>
      <c r="H1164" t="s">
        <v>38</v>
      </c>
      <c r="I1164" t="s">
        <v>7867</v>
      </c>
      <c r="J1164" s="2" t="s">
        <v>21</v>
      </c>
      <c r="K1164" t="s">
        <v>7868</v>
      </c>
      <c r="L1164" t="s">
        <v>7869</v>
      </c>
      <c r="M1164" t="s">
        <v>7870</v>
      </c>
      <c r="N1164" t="s">
        <v>242</v>
      </c>
      <c r="P1164" t="s">
        <v>6657</v>
      </c>
      <c r="Q1164" t="s">
        <v>27</v>
      </c>
    </row>
    <row r="1165" spans="1:17" ht="15" hidden="1">
      <c r="A1165" t="s">
        <v>16</v>
      </c>
      <c r="B1165" s="5" t="s">
        <v>501</v>
      </c>
      <c r="C1165" t="s">
        <v>367</v>
      </c>
      <c r="D1165" t="s">
        <v>38</v>
      </c>
      <c r="E1165" t="s">
        <v>16</v>
      </c>
      <c r="F1165" t="s">
        <v>7871</v>
      </c>
      <c r="G1165" t="s">
        <v>6734</v>
      </c>
      <c r="H1165" t="s">
        <v>38</v>
      </c>
      <c r="I1165" t="s">
        <v>7872</v>
      </c>
      <c r="J1165" s="2" t="s">
        <v>21</v>
      </c>
      <c r="K1165" t="s">
        <v>7873</v>
      </c>
      <c r="L1165" t="s">
        <v>7874</v>
      </c>
      <c r="M1165" t="s">
        <v>7875</v>
      </c>
      <c r="N1165" t="s">
        <v>894</v>
      </c>
      <c r="P1165" t="s">
        <v>6657</v>
      </c>
      <c r="Q1165" t="s">
        <v>27</v>
      </c>
    </row>
    <row r="1166" spans="1:17" ht="15" hidden="1">
      <c r="A1166" t="s">
        <v>16</v>
      </c>
      <c r="B1166" s="5" t="s">
        <v>506</v>
      </c>
      <c r="C1166" t="s">
        <v>177</v>
      </c>
      <c r="D1166" t="s">
        <v>38</v>
      </c>
      <c r="E1166" t="s">
        <v>16</v>
      </c>
      <c r="F1166" t="s">
        <v>7876</v>
      </c>
      <c r="G1166" t="s">
        <v>7544</v>
      </c>
      <c r="H1166" t="s">
        <v>38</v>
      </c>
      <c r="I1166" t="s">
        <v>7877</v>
      </c>
      <c r="J1166" s="2" t="s">
        <v>21</v>
      </c>
      <c r="K1166" t="s">
        <v>7878</v>
      </c>
      <c r="L1166" t="s">
        <v>7879</v>
      </c>
      <c r="M1166" t="s">
        <v>7880</v>
      </c>
      <c r="N1166" t="s">
        <v>514</v>
      </c>
      <c r="P1166" t="s">
        <v>6657</v>
      </c>
      <c r="Q1166" t="s">
        <v>27</v>
      </c>
    </row>
    <row r="1167" spans="1:17" ht="15" hidden="1">
      <c r="A1167" t="s">
        <v>16</v>
      </c>
      <c r="B1167" s="5" t="s">
        <v>511</v>
      </c>
      <c r="C1167" t="s">
        <v>367</v>
      </c>
      <c r="D1167" t="s">
        <v>38</v>
      </c>
      <c r="E1167" t="s">
        <v>16</v>
      </c>
      <c r="F1167" t="s">
        <v>7881</v>
      </c>
      <c r="G1167" t="s">
        <v>6734</v>
      </c>
      <c r="H1167" t="s">
        <v>38</v>
      </c>
      <c r="I1167" t="s">
        <v>7882</v>
      </c>
      <c r="J1167" s="2" t="s">
        <v>21</v>
      </c>
      <c r="K1167" t="s">
        <v>7883</v>
      </c>
      <c r="L1167" t="s">
        <v>272</v>
      </c>
      <c r="M1167" t="s">
        <v>1209</v>
      </c>
      <c r="N1167" t="s">
        <v>7884</v>
      </c>
      <c r="P1167" t="s">
        <v>6657</v>
      </c>
      <c r="Q1167" t="s">
        <v>27</v>
      </c>
    </row>
    <row r="1168" spans="1:17" ht="15" hidden="1">
      <c r="A1168" t="s">
        <v>16</v>
      </c>
      <c r="B1168" t="s">
        <v>515</v>
      </c>
      <c r="C1168" t="s">
        <v>516</v>
      </c>
      <c r="D1168" t="s">
        <v>517</v>
      </c>
      <c r="E1168" t="s">
        <v>16</v>
      </c>
      <c r="F1168" t="s">
        <v>7885</v>
      </c>
      <c r="G1168" t="s">
        <v>7544</v>
      </c>
      <c r="H1168" t="s">
        <v>38</v>
      </c>
      <c r="I1168" t="s">
        <v>7886</v>
      </c>
      <c r="J1168" s="2" t="s">
        <v>21</v>
      </c>
      <c r="K1168" t="s">
        <v>7887</v>
      </c>
      <c r="L1168" t="s">
        <v>700</v>
      </c>
      <c r="M1168" t="s">
        <v>701</v>
      </c>
      <c r="N1168" t="s">
        <v>161</v>
      </c>
      <c r="P1168" t="s">
        <v>6657</v>
      </c>
      <c r="Q1168" t="s">
        <v>27</v>
      </c>
    </row>
    <row r="1169" spans="1:17" ht="15" hidden="1">
      <c r="A1169" t="s">
        <v>16</v>
      </c>
      <c r="B1169" s="5" t="s">
        <v>523</v>
      </c>
      <c r="C1169" t="s">
        <v>410</v>
      </c>
      <c r="D1169" t="s">
        <v>38</v>
      </c>
      <c r="E1169" t="s">
        <v>16</v>
      </c>
      <c r="F1169" t="s">
        <v>7888</v>
      </c>
      <c r="G1169" t="s">
        <v>6734</v>
      </c>
      <c r="H1169" t="s">
        <v>38</v>
      </c>
      <c r="J1169" s="2" t="s">
        <v>21</v>
      </c>
      <c r="K1169" t="s">
        <v>7889</v>
      </c>
      <c r="L1169" t="s">
        <v>7890</v>
      </c>
      <c r="M1169" t="s">
        <v>7891</v>
      </c>
      <c r="N1169" t="s">
        <v>7892</v>
      </c>
      <c r="P1169" t="s">
        <v>6657</v>
      </c>
      <c r="Q1169" t="s">
        <v>27</v>
      </c>
    </row>
    <row r="1170" spans="1:17" ht="15" hidden="1">
      <c r="A1170" t="s">
        <v>16</v>
      </c>
      <c r="B1170" t="s">
        <v>526</v>
      </c>
      <c r="C1170" t="s">
        <v>516</v>
      </c>
      <c r="D1170" t="s">
        <v>517</v>
      </c>
      <c r="E1170" t="s">
        <v>16</v>
      </c>
      <c r="F1170" t="s">
        <v>7898</v>
      </c>
      <c r="G1170" t="s">
        <v>6734</v>
      </c>
      <c r="H1170" t="s">
        <v>88</v>
      </c>
      <c r="I1170" t="s">
        <v>7899</v>
      </c>
      <c r="J1170" s="2" t="s">
        <v>21</v>
      </c>
      <c r="K1170" t="s">
        <v>7900</v>
      </c>
      <c r="L1170" t="s">
        <v>6610</v>
      </c>
      <c r="M1170" t="s">
        <v>6611</v>
      </c>
      <c r="N1170" t="s">
        <v>1149</v>
      </c>
      <c r="P1170" t="s">
        <v>6657</v>
      </c>
      <c r="Q1170" t="s">
        <v>27</v>
      </c>
    </row>
    <row r="1171" spans="1:17" ht="15" hidden="1">
      <c r="A1171" t="s">
        <v>16</v>
      </c>
      <c r="B1171" s="5" t="s">
        <v>530</v>
      </c>
      <c r="C1171" t="s">
        <v>68</v>
      </c>
      <c r="D1171" t="s">
        <v>38</v>
      </c>
      <c r="E1171" t="s">
        <v>16</v>
      </c>
      <c r="F1171" t="s">
        <v>7901</v>
      </c>
      <c r="G1171" t="s">
        <v>6651</v>
      </c>
      <c r="H1171" t="s">
        <v>7902</v>
      </c>
      <c r="I1171" t="s">
        <v>7903</v>
      </c>
      <c r="J1171" s="2" t="s">
        <v>21</v>
      </c>
      <c r="K1171" t="s">
        <v>7904</v>
      </c>
      <c r="L1171" t="s">
        <v>957</v>
      </c>
      <c r="M1171" t="s">
        <v>958</v>
      </c>
      <c r="N1171" t="s">
        <v>4291</v>
      </c>
      <c r="P1171" t="s">
        <v>6657</v>
      </c>
      <c r="Q1171" t="s">
        <v>27</v>
      </c>
    </row>
    <row r="1172" spans="1:17" ht="15" hidden="1">
      <c r="A1172" t="s">
        <v>16</v>
      </c>
      <c r="B1172" s="5" t="s">
        <v>534</v>
      </c>
      <c r="C1172" t="s">
        <v>535</v>
      </c>
      <c r="D1172" t="s">
        <v>38</v>
      </c>
      <c r="E1172" t="s">
        <v>16</v>
      </c>
      <c r="F1172" t="s">
        <v>7905</v>
      </c>
      <c r="G1172" t="s">
        <v>6734</v>
      </c>
      <c r="H1172" t="s">
        <v>38</v>
      </c>
      <c r="I1172" t="s">
        <v>7906</v>
      </c>
      <c r="J1172" s="2" t="s">
        <v>21</v>
      </c>
      <c r="K1172" t="s">
        <v>7907</v>
      </c>
      <c r="L1172" t="s">
        <v>7908</v>
      </c>
      <c r="M1172" t="s">
        <v>7909</v>
      </c>
      <c r="N1172" t="s">
        <v>206</v>
      </c>
      <c r="P1172" t="s">
        <v>6657</v>
      </c>
      <c r="Q1172" t="s">
        <v>27</v>
      </c>
    </row>
    <row r="1173" spans="1:17" ht="15" hidden="1">
      <c r="A1173" t="s">
        <v>16</v>
      </c>
      <c r="B1173" s="5" t="s">
        <v>541</v>
      </c>
      <c r="C1173" t="s">
        <v>68</v>
      </c>
      <c r="D1173" t="s">
        <v>38</v>
      </c>
      <c r="E1173" t="s">
        <v>16</v>
      </c>
      <c r="F1173" t="s">
        <v>7910</v>
      </c>
      <c r="G1173" t="s">
        <v>6241</v>
      </c>
      <c r="H1173" t="s">
        <v>38</v>
      </c>
      <c r="I1173" t="s">
        <v>7911</v>
      </c>
      <c r="J1173" s="2" t="s">
        <v>21</v>
      </c>
      <c r="K1173" t="s">
        <v>7912</v>
      </c>
      <c r="L1173" t="s">
        <v>7913</v>
      </c>
      <c r="M1173" t="s">
        <v>7914</v>
      </c>
      <c r="N1173" t="s">
        <v>168</v>
      </c>
      <c r="P1173" t="s">
        <v>6657</v>
      </c>
      <c r="Q1173" t="s">
        <v>27</v>
      </c>
    </row>
    <row r="1174" spans="1:17" ht="15" hidden="1">
      <c r="A1174" t="s">
        <v>16</v>
      </c>
      <c r="B1174" s="5" t="s">
        <v>546</v>
      </c>
      <c r="C1174" t="s">
        <v>367</v>
      </c>
      <c r="D1174" t="s">
        <v>38</v>
      </c>
      <c r="E1174" t="s">
        <v>16</v>
      </c>
      <c r="F1174" t="s">
        <v>7915</v>
      </c>
      <c r="G1174" t="s">
        <v>6241</v>
      </c>
      <c r="H1174" t="s">
        <v>38</v>
      </c>
      <c r="I1174" t="s">
        <v>7916</v>
      </c>
      <c r="J1174" s="2" t="s">
        <v>21</v>
      </c>
      <c r="K1174" t="s">
        <v>7917</v>
      </c>
      <c r="L1174" t="s">
        <v>7918</v>
      </c>
      <c r="M1174" t="s">
        <v>7919</v>
      </c>
      <c r="N1174" t="s">
        <v>255</v>
      </c>
      <c r="P1174" t="s">
        <v>6657</v>
      </c>
      <c r="Q1174" t="s">
        <v>27</v>
      </c>
    </row>
    <row r="1175" spans="1:17" ht="15" hidden="1">
      <c r="A1175" t="s">
        <v>16</v>
      </c>
      <c r="B1175" t="s">
        <v>550</v>
      </c>
      <c r="C1175" t="s">
        <v>410</v>
      </c>
      <c r="D1175" t="s">
        <v>38</v>
      </c>
      <c r="E1175" t="s">
        <v>16</v>
      </c>
      <c r="F1175" t="s">
        <v>7920</v>
      </c>
      <c r="G1175" t="s">
        <v>6651</v>
      </c>
      <c r="H1175" t="s">
        <v>38</v>
      </c>
      <c r="I1175" t="s">
        <v>7921</v>
      </c>
      <c r="J1175" s="2" t="s">
        <v>21</v>
      </c>
      <c r="K1175" t="s">
        <v>7922</v>
      </c>
      <c r="L1175" t="s">
        <v>5426</v>
      </c>
      <c r="M1175" t="s">
        <v>7923</v>
      </c>
      <c r="N1175" t="s">
        <v>514</v>
      </c>
      <c r="P1175" t="s">
        <v>6657</v>
      </c>
      <c r="Q1175" t="s">
        <v>27</v>
      </c>
    </row>
    <row r="1176" spans="1:17" ht="15" hidden="1">
      <c r="A1176" t="s">
        <v>16</v>
      </c>
      <c r="B1176" s="5" t="s">
        <v>555</v>
      </c>
      <c r="C1176" t="s">
        <v>410</v>
      </c>
      <c r="D1176" t="s">
        <v>38</v>
      </c>
      <c r="E1176" t="s">
        <v>16</v>
      </c>
      <c r="F1176" t="s">
        <v>7924</v>
      </c>
      <c r="G1176" t="s">
        <v>6651</v>
      </c>
      <c r="H1176" t="s">
        <v>38</v>
      </c>
      <c r="I1176" t="s">
        <v>7925</v>
      </c>
      <c r="J1176" s="2" t="s">
        <v>21</v>
      </c>
      <c r="K1176" t="s">
        <v>7926</v>
      </c>
      <c r="L1176" t="s">
        <v>1312</v>
      </c>
      <c r="M1176" t="s">
        <v>1313</v>
      </c>
      <c r="N1176" t="s">
        <v>143</v>
      </c>
      <c r="P1176" t="s">
        <v>6657</v>
      </c>
      <c r="Q1176" t="s">
        <v>27</v>
      </c>
    </row>
    <row r="1177" spans="1:17" ht="15" hidden="1">
      <c r="A1177" t="s">
        <v>16</v>
      </c>
      <c r="B1177" s="5" t="s">
        <v>560</v>
      </c>
      <c r="C1177" t="s">
        <v>68</v>
      </c>
      <c r="D1177" t="s">
        <v>38</v>
      </c>
      <c r="E1177" t="s">
        <v>16</v>
      </c>
      <c r="F1177" t="s">
        <v>7927</v>
      </c>
      <c r="G1177" t="s">
        <v>7544</v>
      </c>
      <c r="H1177" t="s">
        <v>38</v>
      </c>
      <c r="I1177" t="s">
        <v>7928</v>
      </c>
      <c r="J1177" s="2" t="s">
        <v>21</v>
      </c>
      <c r="K1177" t="s">
        <v>7929</v>
      </c>
      <c r="L1177" t="s">
        <v>6593</v>
      </c>
      <c r="M1177" t="s">
        <v>6594</v>
      </c>
      <c r="N1177" t="s">
        <v>119</v>
      </c>
      <c r="P1177" t="s">
        <v>6657</v>
      </c>
      <c r="Q1177" t="s">
        <v>27</v>
      </c>
    </row>
    <row r="1178" spans="1:17" ht="15" hidden="1">
      <c r="A1178" t="s">
        <v>16</v>
      </c>
      <c r="B1178" s="5" t="s">
        <v>564</v>
      </c>
      <c r="C1178" t="s">
        <v>410</v>
      </c>
      <c r="D1178" t="s">
        <v>38</v>
      </c>
      <c r="E1178" t="s">
        <v>16</v>
      </c>
      <c r="F1178" t="s">
        <v>7930</v>
      </c>
      <c r="G1178" t="s">
        <v>7931</v>
      </c>
      <c r="H1178" t="s">
        <v>4587</v>
      </c>
      <c r="I1178" t="s">
        <v>7932</v>
      </c>
      <c r="J1178" s="2" t="s">
        <v>21</v>
      </c>
      <c r="K1178" t="s">
        <v>7933</v>
      </c>
      <c r="L1178" t="s">
        <v>7934</v>
      </c>
      <c r="M1178" t="s">
        <v>7935</v>
      </c>
      <c r="N1178" t="s">
        <v>66</v>
      </c>
      <c r="P1178" t="s">
        <v>6657</v>
      </c>
      <c r="Q1178" t="s">
        <v>27</v>
      </c>
    </row>
    <row r="1179" spans="1:17" ht="15" hidden="1">
      <c r="A1179" t="s">
        <v>16</v>
      </c>
      <c r="B1179" s="5" t="s">
        <v>569</v>
      </c>
      <c r="C1179" t="s">
        <v>68</v>
      </c>
      <c r="D1179" t="s">
        <v>38</v>
      </c>
      <c r="E1179" t="s">
        <v>16</v>
      </c>
      <c r="F1179" t="s">
        <v>7936</v>
      </c>
      <c r="G1179" t="s">
        <v>18</v>
      </c>
      <c r="H1179" t="s">
        <v>7261</v>
      </c>
      <c r="I1179" t="s">
        <v>7937</v>
      </c>
      <c r="J1179" s="2" t="s">
        <v>21</v>
      </c>
      <c r="K1179" t="s">
        <v>7938</v>
      </c>
      <c r="L1179" t="s">
        <v>7939</v>
      </c>
      <c r="M1179" t="s">
        <v>7940</v>
      </c>
      <c r="N1179" t="s">
        <v>3127</v>
      </c>
      <c r="P1179" t="s">
        <v>6657</v>
      </c>
      <c r="Q1179" t="s">
        <v>27</v>
      </c>
    </row>
    <row r="1180" spans="1:17" ht="15" hidden="1">
      <c r="A1180" t="s">
        <v>16</v>
      </c>
      <c r="B1180" s="5" t="s">
        <v>575</v>
      </c>
      <c r="C1180" t="s">
        <v>535</v>
      </c>
      <c r="D1180" t="s">
        <v>309</v>
      </c>
      <c r="E1180" t="s">
        <v>16</v>
      </c>
      <c r="F1180" t="s">
        <v>7941</v>
      </c>
      <c r="G1180" t="s">
        <v>18</v>
      </c>
      <c r="H1180" t="s">
        <v>88</v>
      </c>
      <c r="I1180" t="s">
        <v>7942</v>
      </c>
      <c r="J1180" s="2" t="s">
        <v>21</v>
      </c>
      <c r="K1180" t="s">
        <v>7943</v>
      </c>
      <c r="L1180" t="s">
        <v>7944</v>
      </c>
      <c r="M1180" t="s">
        <v>7945</v>
      </c>
      <c r="N1180" t="s">
        <v>7946</v>
      </c>
      <c r="P1180" t="s">
        <v>6657</v>
      </c>
      <c r="Q1180" t="s">
        <v>27</v>
      </c>
    </row>
    <row r="1181" spans="1:17" ht="15" hidden="1">
      <c r="A1181" t="s">
        <v>16</v>
      </c>
      <c r="B1181" s="5" t="s">
        <v>581</v>
      </c>
      <c r="C1181" t="s">
        <v>410</v>
      </c>
      <c r="D1181" t="s">
        <v>38</v>
      </c>
      <c r="E1181" t="s">
        <v>16</v>
      </c>
      <c r="F1181" t="s">
        <v>7947</v>
      </c>
      <c r="G1181" t="s">
        <v>18</v>
      </c>
      <c r="H1181" t="s">
        <v>76</v>
      </c>
      <c r="I1181" t="s">
        <v>7948</v>
      </c>
      <c r="J1181" s="2" t="s">
        <v>21</v>
      </c>
      <c r="K1181" t="s">
        <v>7949</v>
      </c>
      <c r="L1181" t="s">
        <v>5780</v>
      </c>
      <c r="M1181" t="s">
        <v>5781</v>
      </c>
      <c r="N1181" t="s">
        <v>59</v>
      </c>
      <c r="P1181" t="s">
        <v>6657</v>
      </c>
      <c r="Q1181" t="s">
        <v>27</v>
      </c>
    </row>
    <row r="1182" spans="1:17" ht="15" hidden="1">
      <c r="A1182" t="s">
        <v>16</v>
      </c>
      <c r="B1182" s="5" t="s">
        <v>587</v>
      </c>
      <c r="C1182" t="s">
        <v>68</v>
      </c>
      <c r="D1182" t="s">
        <v>38</v>
      </c>
      <c r="E1182" t="s">
        <v>16</v>
      </c>
      <c r="F1182" t="s">
        <v>1941</v>
      </c>
      <c r="G1182" t="s">
        <v>6528</v>
      </c>
      <c r="I1182" t="s">
        <v>7950</v>
      </c>
      <c r="J1182" s="2" t="s">
        <v>259</v>
      </c>
      <c r="K1182" t="s">
        <v>1943</v>
      </c>
      <c r="L1182" t="s">
        <v>1944</v>
      </c>
      <c r="M1182" t="s">
        <v>1945</v>
      </c>
      <c r="N1182" t="s">
        <v>7951</v>
      </c>
      <c r="P1182" t="s">
        <v>6657</v>
      </c>
      <c r="Q1182" t="s">
        <v>323</v>
      </c>
    </row>
    <row r="1183" spans="1:17" ht="15" hidden="1">
      <c r="A1183" t="s">
        <v>16</v>
      </c>
      <c r="B1183" s="5" t="s">
        <v>591</v>
      </c>
      <c r="C1183" t="s">
        <v>177</v>
      </c>
      <c r="D1183" t="s">
        <v>38</v>
      </c>
      <c r="E1183" t="s">
        <v>16</v>
      </c>
      <c r="F1183" t="s">
        <v>7952</v>
      </c>
      <c r="G1183" t="s">
        <v>6651</v>
      </c>
      <c r="H1183" t="s">
        <v>627</v>
      </c>
      <c r="I1183" t="s">
        <v>7953</v>
      </c>
      <c r="J1183" s="2" t="s">
        <v>21</v>
      </c>
      <c r="K1183" t="s">
        <v>7954</v>
      </c>
      <c r="L1183" t="s">
        <v>7955</v>
      </c>
      <c r="M1183" t="s">
        <v>7956</v>
      </c>
      <c r="N1183" t="s">
        <v>7957</v>
      </c>
      <c r="P1183" t="s">
        <v>6657</v>
      </c>
      <c r="Q1183" t="s">
        <v>27</v>
      </c>
    </row>
    <row r="1184" spans="1:17" ht="15" hidden="1">
      <c r="A1184" t="s">
        <v>16</v>
      </c>
      <c r="B1184" s="5" t="s">
        <v>597</v>
      </c>
      <c r="C1184" t="s">
        <v>61</v>
      </c>
      <c r="D1184" t="s">
        <v>38</v>
      </c>
      <c r="E1184" t="s">
        <v>16</v>
      </c>
      <c r="F1184" t="s">
        <v>7958</v>
      </c>
      <c r="G1184" t="s">
        <v>6241</v>
      </c>
      <c r="H1184" t="s">
        <v>807</v>
      </c>
      <c r="J1184" s="2" t="s">
        <v>21</v>
      </c>
      <c r="K1184" t="s">
        <v>7959</v>
      </c>
      <c r="L1184" t="s">
        <v>7960</v>
      </c>
      <c r="N1184" t="s">
        <v>3127</v>
      </c>
      <c r="P1184" t="s">
        <v>6657</v>
      </c>
      <c r="Q1184" t="s">
        <v>27</v>
      </c>
    </row>
    <row r="1185" spans="1:17" ht="15" hidden="1">
      <c r="A1185" t="s">
        <v>16</v>
      </c>
      <c r="B1185" s="5" t="s">
        <v>602</v>
      </c>
      <c r="C1185" t="s">
        <v>410</v>
      </c>
      <c r="D1185" t="s">
        <v>38</v>
      </c>
      <c r="E1185" t="s">
        <v>16</v>
      </c>
      <c r="F1185" t="s">
        <v>7961</v>
      </c>
      <c r="G1185" t="s">
        <v>29</v>
      </c>
      <c r="H1185" t="s">
        <v>38</v>
      </c>
      <c r="I1185" t="s">
        <v>7962</v>
      </c>
      <c r="J1185" s="2" t="s">
        <v>21</v>
      </c>
      <c r="K1185" t="s">
        <v>7963</v>
      </c>
      <c r="L1185" t="s">
        <v>1773</v>
      </c>
      <c r="M1185" t="s">
        <v>7453</v>
      </c>
      <c r="N1185" t="s">
        <v>43</v>
      </c>
      <c r="P1185" t="s">
        <v>6657</v>
      </c>
      <c r="Q1185" t="s">
        <v>27</v>
      </c>
    </row>
    <row r="1186" spans="1:17" ht="15" hidden="1">
      <c r="A1186" t="s">
        <v>16</v>
      </c>
      <c r="B1186" s="5" t="s">
        <v>607</v>
      </c>
      <c r="C1186" t="s">
        <v>68</v>
      </c>
      <c r="D1186" t="s">
        <v>38</v>
      </c>
      <c r="E1186" t="s">
        <v>16</v>
      </c>
      <c r="F1186" t="s">
        <v>7971</v>
      </c>
      <c r="G1186" t="s">
        <v>6241</v>
      </c>
      <c r="H1186" t="s">
        <v>38</v>
      </c>
      <c r="I1186" t="s">
        <v>7972</v>
      </c>
      <c r="J1186" s="2" t="s">
        <v>21</v>
      </c>
      <c r="K1186" t="s">
        <v>7973</v>
      </c>
      <c r="L1186" t="s">
        <v>7658</v>
      </c>
      <c r="M1186" t="s">
        <v>7659</v>
      </c>
      <c r="N1186" t="s">
        <v>81</v>
      </c>
      <c r="P1186" t="s">
        <v>6657</v>
      </c>
      <c r="Q1186" t="s">
        <v>27</v>
      </c>
    </row>
    <row r="1187" spans="1:17" ht="15" hidden="1">
      <c r="A1187" t="s">
        <v>16</v>
      </c>
      <c r="B1187" t="s">
        <v>611</v>
      </c>
      <c r="C1187" t="s">
        <v>432</v>
      </c>
      <c r="D1187" t="s">
        <v>309</v>
      </c>
      <c r="E1187" t="s">
        <v>16</v>
      </c>
      <c r="F1187" t="s">
        <v>7974</v>
      </c>
      <c r="G1187" t="s">
        <v>18</v>
      </c>
      <c r="H1187" t="s">
        <v>38</v>
      </c>
      <c r="I1187" t="s">
        <v>7975</v>
      </c>
      <c r="J1187" s="2" t="s">
        <v>21</v>
      </c>
      <c r="K1187" t="s">
        <v>7976</v>
      </c>
      <c r="L1187" t="s">
        <v>7977</v>
      </c>
      <c r="M1187" t="s">
        <v>7978</v>
      </c>
      <c r="N1187" t="s">
        <v>43</v>
      </c>
      <c r="P1187" t="s">
        <v>6657</v>
      </c>
      <c r="Q1187" t="s">
        <v>27</v>
      </c>
    </row>
    <row r="1188" spans="1:17" ht="15" hidden="1">
      <c r="A1188" t="s">
        <v>16</v>
      </c>
      <c r="B1188" s="5" t="s">
        <v>615</v>
      </c>
      <c r="C1188" t="s">
        <v>177</v>
      </c>
      <c r="D1188" t="s">
        <v>38</v>
      </c>
      <c r="E1188" t="s">
        <v>16</v>
      </c>
      <c r="F1188" t="s">
        <v>7979</v>
      </c>
      <c r="G1188" t="s">
        <v>18</v>
      </c>
      <c r="H1188" t="s">
        <v>38</v>
      </c>
      <c r="I1188" t="s">
        <v>7980</v>
      </c>
      <c r="J1188" s="2" t="s">
        <v>21</v>
      </c>
      <c r="K1188" t="s">
        <v>7981</v>
      </c>
      <c r="L1188" t="s">
        <v>4709</v>
      </c>
      <c r="M1188" t="s">
        <v>7982</v>
      </c>
      <c r="N1188" t="s">
        <v>514</v>
      </c>
      <c r="P1188" t="s">
        <v>6657</v>
      </c>
      <c r="Q1188" t="s">
        <v>27</v>
      </c>
    </row>
    <row r="1189" spans="1:17" ht="15" hidden="1">
      <c r="A1189" t="s">
        <v>16</v>
      </c>
      <c r="B1189" s="5" t="s">
        <v>620</v>
      </c>
      <c r="C1189" t="s">
        <v>177</v>
      </c>
      <c r="D1189" t="s">
        <v>621</v>
      </c>
      <c r="E1189" t="s">
        <v>16</v>
      </c>
      <c r="F1189" t="s">
        <v>7983</v>
      </c>
      <c r="G1189" t="s">
        <v>6241</v>
      </c>
      <c r="H1189" t="s">
        <v>38</v>
      </c>
      <c r="I1189" t="s">
        <v>7984</v>
      </c>
      <c r="J1189" s="2" t="s">
        <v>21</v>
      </c>
      <c r="K1189" t="s">
        <v>7985</v>
      </c>
      <c r="L1189" t="s">
        <v>7986</v>
      </c>
      <c r="M1189" t="s">
        <v>7987</v>
      </c>
      <c r="N1189" t="s">
        <v>229</v>
      </c>
      <c r="P1189" t="s">
        <v>6657</v>
      </c>
      <c r="Q1189" t="s">
        <v>27</v>
      </c>
    </row>
    <row r="1190" spans="1:17" ht="15" hidden="1">
      <c r="A1190" t="s">
        <v>16</v>
      </c>
      <c r="B1190" s="5" t="s">
        <v>626</v>
      </c>
      <c r="C1190" t="s">
        <v>121</v>
      </c>
      <c r="D1190" t="s">
        <v>627</v>
      </c>
      <c r="E1190" t="s">
        <v>16</v>
      </c>
      <c r="F1190" t="s">
        <v>7988</v>
      </c>
      <c r="G1190" t="s">
        <v>6241</v>
      </c>
      <c r="H1190" t="s">
        <v>38</v>
      </c>
      <c r="I1190" t="s">
        <v>7989</v>
      </c>
      <c r="J1190" s="2" t="s">
        <v>21</v>
      </c>
      <c r="K1190" t="s">
        <v>7990</v>
      </c>
      <c r="L1190" t="s">
        <v>7658</v>
      </c>
      <c r="M1190" t="s">
        <v>7659</v>
      </c>
      <c r="N1190" t="s">
        <v>66</v>
      </c>
      <c r="P1190" t="s">
        <v>6657</v>
      </c>
      <c r="Q1190" t="s">
        <v>27</v>
      </c>
    </row>
    <row r="1191" spans="1:17" ht="15" hidden="1">
      <c r="A1191" t="s">
        <v>16</v>
      </c>
      <c r="B1191" s="5" t="s">
        <v>633</v>
      </c>
      <c r="C1191" t="s">
        <v>634</v>
      </c>
      <c r="D1191" t="s">
        <v>38</v>
      </c>
      <c r="E1191" t="s">
        <v>16</v>
      </c>
      <c r="F1191" t="s">
        <v>7991</v>
      </c>
      <c r="G1191" t="s">
        <v>6241</v>
      </c>
      <c r="H1191" t="s">
        <v>38</v>
      </c>
      <c r="I1191" t="s">
        <v>7992</v>
      </c>
      <c r="J1191" s="2" t="s">
        <v>21</v>
      </c>
      <c r="K1191" t="s">
        <v>7993</v>
      </c>
      <c r="L1191" t="s">
        <v>7658</v>
      </c>
      <c r="M1191" t="s">
        <v>7659</v>
      </c>
      <c r="N1191" t="s">
        <v>66</v>
      </c>
      <c r="P1191" t="s">
        <v>6657</v>
      </c>
      <c r="Q1191" t="s">
        <v>27</v>
      </c>
    </row>
    <row r="1192" spans="1:17" ht="15" hidden="1">
      <c r="A1192" t="s">
        <v>16</v>
      </c>
      <c r="B1192" t="s">
        <v>639</v>
      </c>
      <c r="C1192" t="s">
        <v>121</v>
      </c>
      <c r="D1192" t="s">
        <v>38</v>
      </c>
      <c r="E1192" t="s">
        <v>16</v>
      </c>
      <c r="F1192" t="s">
        <v>7994</v>
      </c>
      <c r="G1192" t="s">
        <v>7995</v>
      </c>
      <c r="H1192" t="s">
        <v>38</v>
      </c>
      <c r="I1192" t="s">
        <v>7996</v>
      </c>
      <c r="J1192" s="2" t="s">
        <v>21</v>
      </c>
      <c r="K1192" t="s">
        <v>7997</v>
      </c>
      <c r="L1192" t="s">
        <v>7658</v>
      </c>
      <c r="M1192" t="s">
        <v>7659</v>
      </c>
      <c r="N1192" t="s">
        <v>66</v>
      </c>
      <c r="P1192" t="s">
        <v>6657</v>
      </c>
      <c r="Q1192" t="s">
        <v>27</v>
      </c>
    </row>
    <row r="1193" spans="1:17" ht="15" hidden="1">
      <c r="A1193" t="s">
        <v>16</v>
      </c>
      <c r="B1193" s="5" t="s">
        <v>645</v>
      </c>
      <c r="C1193" t="s">
        <v>410</v>
      </c>
      <c r="D1193" t="s">
        <v>38</v>
      </c>
      <c r="E1193" t="s">
        <v>16</v>
      </c>
      <c r="F1193" t="s">
        <v>7998</v>
      </c>
      <c r="G1193" t="s">
        <v>6241</v>
      </c>
      <c r="H1193" t="s">
        <v>38</v>
      </c>
      <c r="I1193" t="s">
        <v>7999</v>
      </c>
      <c r="J1193" s="2" t="s">
        <v>21</v>
      </c>
      <c r="K1193" t="s">
        <v>8000</v>
      </c>
      <c r="L1193" t="s">
        <v>8001</v>
      </c>
      <c r="M1193" t="s">
        <v>8002</v>
      </c>
      <c r="N1193" t="s">
        <v>66</v>
      </c>
      <c r="P1193" t="s">
        <v>6657</v>
      </c>
      <c r="Q1193" t="s">
        <v>27</v>
      </c>
    </row>
    <row r="1194" spans="1:17" ht="15" hidden="1">
      <c r="A1194" t="s">
        <v>16</v>
      </c>
      <c r="B1194" s="5" t="s">
        <v>650</v>
      </c>
      <c r="C1194" t="s">
        <v>177</v>
      </c>
      <c r="D1194" t="s">
        <v>38</v>
      </c>
      <c r="E1194" t="s">
        <v>16</v>
      </c>
      <c r="F1194" t="s">
        <v>8003</v>
      </c>
      <c r="G1194" t="s">
        <v>6241</v>
      </c>
      <c r="H1194" t="s">
        <v>38</v>
      </c>
      <c r="I1194" t="s">
        <v>8004</v>
      </c>
      <c r="J1194" s="2" t="s">
        <v>21</v>
      </c>
      <c r="K1194" t="s">
        <v>8005</v>
      </c>
      <c r="L1194" t="s">
        <v>7658</v>
      </c>
      <c r="M1194" t="s">
        <v>7659</v>
      </c>
      <c r="N1194" t="s">
        <v>66</v>
      </c>
      <c r="P1194" t="s">
        <v>6657</v>
      </c>
      <c r="Q1194" t="s">
        <v>27</v>
      </c>
    </row>
    <row r="1195" spans="1:17" ht="15" hidden="1">
      <c r="A1195" t="s">
        <v>16</v>
      </c>
      <c r="B1195" s="5" t="s">
        <v>655</v>
      </c>
      <c r="C1195" t="s">
        <v>177</v>
      </c>
      <c r="D1195" t="s">
        <v>38</v>
      </c>
      <c r="E1195" t="s">
        <v>16</v>
      </c>
      <c r="F1195" t="s">
        <v>8006</v>
      </c>
      <c r="G1195" t="s">
        <v>6241</v>
      </c>
      <c r="H1195" t="s">
        <v>38</v>
      </c>
      <c r="I1195" t="s">
        <v>8007</v>
      </c>
      <c r="J1195" s="2" t="s">
        <v>21</v>
      </c>
      <c r="K1195" t="s">
        <v>8008</v>
      </c>
      <c r="L1195" t="s">
        <v>734</v>
      </c>
      <c r="M1195" t="s">
        <v>6321</v>
      </c>
      <c r="N1195" t="s">
        <v>8009</v>
      </c>
      <c r="P1195" t="s">
        <v>6657</v>
      </c>
      <c r="Q1195" t="s">
        <v>27</v>
      </c>
    </row>
    <row r="1196" spans="1:17" ht="15" hidden="1">
      <c r="A1196" t="s">
        <v>16</v>
      </c>
      <c r="B1196" s="5" t="s">
        <v>659</v>
      </c>
      <c r="C1196" t="s">
        <v>367</v>
      </c>
      <c r="D1196" t="s">
        <v>38</v>
      </c>
      <c r="E1196" t="s">
        <v>16</v>
      </c>
      <c r="F1196" t="s">
        <v>8010</v>
      </c>
      <c r="G1196" t="s">
        <v>6734</v>
      </c>
      <c r="H1196" t="s">
        <v>5256</v>
      </c>
      <c r="I1196" t="s">
        <v>8011</v>
      </c>
      <c r="J1196" s="2" t="s">
        <v>21</v>
      </c>
      <c r="K1196" t="s">
        <v>8012</v>
      </c>
      <c r="L1196" t="s">
        <v>3234</v>
      </c>
      <c r="M1196" t="s">
        <v>3235</v>
      </c>
      <c r="N1196" t="s">
        <v>1364</v>
      </c>
      <c r="P1196" t="s">
        <v>6657</v>
      </c>
      <c r="Q1196" t="s">
        <v>27</v>
      </c>
    </row>
    <row r="1197" spans="1:17" ht="15" hidden="1">
      <c r="A1197" t="s">
        <v>16</v>
      </c>
      <c r="B1197" s="5" t="s">
        <v>662</v>
      </c>
      <c r="C1197" t="s">
        <v>177</v>
      </c>
      <c r="D1197" t="s">
        <v>38</v>
      </c>
      <c r="E1197" t="s">
        <v>16</v>
      </c>
      <c r="F1197" t="s">
        <v>6733</v>
      </c>
      <c r="G1197" t="s">
        <v>6734</v>
      </c>
      <c r="H1197" t="s">
        <v>5256</v>
      </c>
      <c r="I1197" t="s">
        <v>8013</v>
      </c>
      <c r="J1197" s="2" t="s">
        <v>21</v>
      </c>
      <c r="K1197" t="s">
        <v>6736</v>
      </c>
      <c r="L1197" t="s">
        <v>5033</v>
      </c>
      <c r="M1197" t="s">
        <v>6737</v>
      </c>
      <c r="N1197" t="s">
        <v>6738</v>
      </c>
      <c r="P1197" t="s">
        <v>6657</v>
      </c>
      <c r="Q1197" t="s">
        <v>27</v>
      </c>
    </row>
    <row r="1198" spans="1:17" ht="15" hidden="1">
      <c r="A1198" t="s">
        <v>16</v>
      </c>
      <c r="B1198" s="5" t="s">
        <v>668</v>
      </c>
      <c r="C1198" t="s">
        <v>61</v>
      </c>
      <c r="D1198" t="s">
        <v>38</v>
      </c>
      <c r="E1198" t="s">
        <v>16</v>
      </c>
      <c r="F1198" t="s">
        <v>8014</v>
      </c>
      <c r="G1198" t="s">
        <v>6241</v>
      </c>
      <c r="H1198" t="s">
        <v>38</v>
      </c>
      <c r="I1198" t="s">
        <v>8015</v>
      </c>
      <c r="J1198" s="2" t="s">
        <v>21</v>
      </c>
      <c r="K1198" t="s">
        <v>8016</v>
      </c>
      <c r="L1198" t="s">
        <v>544</v>
      </c>
      <c r="M1198" t="s">
        <v>545</v>
      </c>
      <c r="N1198" t="s">
        <v>338</v>
      </c>
      <c r="P1198" t="s">
        <v>6657</v>
      </c>
      <c r="Q1198" t="s">
        <v>27</v>
      </c>
    </row>
    <row r="1199" spans="1:17" ht="15" hidden="1">
      <c r="A1199" t="s">
        <v>16</v>
      </c>
      <c r="B1199" s="5" t="s">
        <v>673</v>
      </c>
      <c r="C1199" t="s">
        <v>367</v>
      </c>
      <c r="D1199" t="s">
        <v>38</v>
      </c>
      <c r="E1199" t="s">
        <v>16</v>
      </c>
      <c r="F1199" t="s">
        <v>8017</v>
      </c>
      <c r="G1199" t="s">
        <v>6241</v>
      </c>
      <c r="H1199" t="s">
        <v>38</v>
      </c>
      <c r="I1199" t="s">
        <v>8018</v>
      </c>
      <c r="J1199" s="2" t="s">
        <v>21</v>
      </c>
      <c r="K1199" t="s">
        <v>8019</v>
      </c>
      <c r="L1199" t="s">
        <v>447</v>
      </c>
      <c r="M1199" t="s">
        <v>7459</v>
      </c>
      <c r="N1199" t="s">
        <v>800</v>
      </c>
      <c r="P1199" t="s">
        <v>6657</v>
      </c>
      <c r="Q1199" t="s">
        <v>27</v>
      </c>
    </row>
    <row r="1200" spans="1:17" ht="15" hidden="1">
      <c r="A1200" t="s">
        <v>16</v>
      </c>
      <c r="B1200" s="5" t="s">
        <v>678</v>
      </c>
      <c r="C1200" t="s">
        <v>367</v>
      </c>
      <c r="D1200" t="s">
        <v>38</v>
      </c>
      <c r="E1200" t="s">
        <v>16</v>
      </c>
      <c r="F1200" t="s">
        <v>8020</v>
      </c>
      <c r="G1200" t="s">
        <v>6241</v>
      </c>
      <c r="H1200" t="s">
        <v>38</v>
      </c>
      <c r="I1200" t="s">
        <v>8021</v>
      </c>
      <c r="J1200" s="2" t="s">
        <v>21</v>
      </c>
      <c r="K1200" t="s">
        <v>8022</v>
      </c>
      <c r="L1200" t="s">
        <v>447</v>
      </c>
      <c r="M1200" t="s">
        <v>7459</v>
      </c>
      <c r="N1200" t="s">
        <v>8023</v>
      </c>
      <c r="P1200" t="s">
        <v>6657</v>
      </c>
      <c r="Q1200" t="s">
        <v>27</v>
      </c>
    </row>
    <row r="1201" spans="1:17" ht="15" hidden="1">
      <c r="A1201" t="s">
        <v>16</v>
      </c>
      <c r="B1201" s="5" t="s">
        <v>681</v>
      </c>
      <c r="C1201" t="s">
        <v>61</v>
      </c>
      <c r="D1201" t="s">
        <v>682</v>
      </c>
      <c r="E1201" t="s">
        <v>16</v>
      </c>
      <c r="F1201" t="s">
        <v>8024</v>
      </c>
      <c r="G1201" t="s">
        <v>6241</v>
      </c>
      <c r="H1201" t="s">
        <v>38</v>
      </c>
      <c r="I1201" t="s">
        <v>8025</v>
      </c>
      <c r="J1201" s="2" t="s">
        <v>21</v>
      </c>
      <c r="K1201" t="s">
        <v>8026</v>
      </c>
      <c r="L1201" t="s">
        <v>558</v>
      </c>
      <c r="M1201" t="s">
        <v>3412</v>
      </c>
      <c r="N1201" t="s">
        <v>8027</v>
      </c>
      <c r="P1201" t="s">
        <v>6657</v>
      </c>
      <c r="Q1201" t="s">
        <v>27</v>
      </c>
    </row>
    <row r="1202" spans="1:17" ht="15" hidden="1">
      <c r="A1202" t="s">
        <v>16</v>
      </c>
      <c r="B1202" s="5" t="s">
        <v>687</v>
      </c>
      <c r="C1202" t="s">
        <v>54</v>
      </c>
      <c r="D1202" t="s">
        <v>38</v>
      </c>
      <c r="E1202" t="s">
        <v>16</v>
      </c>
      <c r="F1202" t="s">
        <v>8028</v>
      </c>
      <c r="G1202" t="s">
        <v>842</v>
      </c>
      <c r="H1202" t="s">
        <v>38</v>
      </c>
      <c r="I1202" t="s">
        <v>8029</v>
      </c>
      <c r="J1202" s="2" t="s">
        <v>21</v>
      </c>
      <c r="K1202" t="s">
        <v>8030</v>
      </c>
      <c r="L1202" t="s">
        <v>734</v>
      </c>
      <c r="M1202" t="s">
        <v>8031</v>
      </c>
      <c r="N1202" t="s">
        <v>351</v>
      </c>
      <c r="P1202" t="s">
        <v>6657</v>
      </c>
      <c r="Q1202" t="s">
        <v>27</v>
      </c>
    </row>
    <row r="1203" spans="1:17" ht="15" hidden="1">
      <c r="A1203" t="s">
        <v>16</v>
      </c>
      <c r="B1203" s="5" t="s">
        <v>698</v>
      </c>
      <c r="C1203" t="s">
        <v>410</v>
      </c>
      <c r="D1203" t="s">
        <v>38</v>
      </c>
      <c r="E1203" t="s">
        <v>16</v>
      </c>
      <c r="F1203" t="s">
        <v>8032</v>
      </c>
      <c r="G1203" t="s">
        <v>1390</v>
      </c>
      <c r="H1203" t="s">
        <v>38</v>
      </c>
      <c r="I1203" t="s">
        <v>8033</v>
      </c>
      <c r="J1203" s="2" t="s">
        <v>21</v>
      </c>
      <c r="K1203" t="s">
        <v>8034</v>
      </c>
      <c r="L1203" t="s">
        <v>1051</v>
      </c>
      <c r="M1203" t="s">
        <v>8035</v>
      </c>
      <c r="N1203" t="s">
        <v>59</v>
      </c>
      <c r="P1203" t="s">
        <v>6657</v>
      </c>
      <c r="Q1203" t="s">
        <v>27</v>
      </c>
    </row>
    <row r="1204" spans="1:17" ht="15" hidden="1">
      <c r="A1204" t="s">
        <v>16</v>
      </c>
      <c r="B1204" s="5" t="s">
        <v>702</v>
      </c>
      <c r="C1204" t="s">
        <v>46</v>
      </c>
      <c r="D1204" t="s">
        <v>76</v>
      </c>
      <c r="E1204" t="s">
        <v>16</v>
      </c>
      <c r="F1204" t="s">
        <v>8036</v>
      </c>
      <c r="G1204" t="s">
        <v>1390</v>
      </c>
      <c r="H1204" t="s">
        <v>38</v>
      </c>
      <c r="I1204" t="s">
        <v>8037</v>
      </c>
      <c r="J1204" s="2" t="s">
        <v>21</v>
      </c>
      <c r="K1204" t="s">
        <v>8038</v>
      </c>
      <c r="L1204" t="s">
        <v>4359</v>
      </c>
      <c r="M1204" t="s">
        <v>5039</v>
      </c>
      <c r="N1204" t="s">
        <v>437</v>
      </c>
      <c r="P1204" t="s">
        <v>6657</v>
      </c>
      <c r="Q1204" t="s">
        <v>27</v>
      </c>
    </row>
    <row r="1205" spans="1:17" ht="15" hidden="1">
      <c r="A1205" t="s">
        <v>16</v>
      </c>
      <c r="B1205" s="5" t="s">
        <v>707</v>
      </c>
      <c r="C1205" t="s">
        <v>410</v>
      </c>
      <c r="D1205" t="s">
        <v>38</v>
      </c>
      <c r="E1205" t="s">
        <v>16</v>
      </c>
      <c r="F1205" t="s">
        <v>8039</v>
      </c>
      <c r="G1205" t="s">
        <v>1390</v>
      </c>
      <c r="H1205" t="s">
        <v>38</v>
      </c>
      <c r="I1205" t="s">
        <v>8040</v>
      </c>
      <c r="J1205" s="2" t="s">
        <v>21</v>
      </c>
      <c r="K1205" t="s">
        <v>8041</v>
      </c>
      <c r="L1205" t="s">
        <v>3038</v>
      </c>
      <c r="M1205" t="s">
        <v>8042</v>
      </c>
      <c r="N1205" t="s">
        <v>2627</v>
      </c>
      <c r="P1205" t="s">
        <v>6657</v>
      </c>
      <c r="Q1205" t="s">
        <v>27</v>
      </c>
    </row>
    <row r="1206" spans="1:17" ht="15" hidden="1">
      <c r="A1206" t="s">
        <v>16</v>
      </c>
      <c r="B1206" s="5" t="s">
        <v>713</v>
      </c>
      <c r="C1206" t="s">
        <v>46</v>
      </c>
      <c r="D1206" t="s">
        <v>76</v>
      </c>
      <c r="E1206" t="s">
        <v>16</v>
      </c>
      <c r="F1206" t="s">
        <v>8043</v>
      </c>
      <c r="G1206" t="s">
        <v>3143</v>
      </c>
      <c r="H1206" t="s">
        <v>38</v>
      </c>
      <c r="I1206" t="s">
        <v>8044</v>
      </c>
      <c r="J1206" s="2" t="s">
        <v>21</v>
      </c>
      <c r="K1206" t="s">
        <v>8045</v>
      </c>
      <c r="L1206" t="s">
        <v>8046</v>
      </c>
      <c r="M1206" t="s">
        <v>8047</v>
      </c>
      <c r="N1206" t="s">
        <v>43</v>
      </c>
      <c r="P1206" t="s">
        <v>7169</v>
      </c>
      <c r="Q1206" t="s">
        <v>27</v>
      </c>
    </row>
    <row r="1207" spans="1:17" ht="15" hidden="1">
      <c r="A1207" t="s">
        <v>16</v>
      </c>
      <c r="B1207" s="5" t="s">
        <v>718</v>
      </c>
      <c r="C1207" t="s">
        <v>61</v>
      </c>
      <c r="D1207" t="s">
        <v>38</v>
      </c>
      <c r="E1207" t="s">
        <v>16</v>
      </c>
      <c r="F1207" t="s">
        <v>8048</v>
      </c>
      <c r="G1207" t="s">
        <v>3143</v>
      </c>
      <c r="H1207" t="s">
        <v>38</v>
      </c>
      <c r="I1207" t="s">
        <v>8049</v>
      </c>
      <c r="J1207" s="2" t="s">
        <v>21</v>
      </c>
      <c r="K1207" t="s">
        <v>8050</v>
      </c>
      <c r="L1207" t="s">
        <v>6200</v>
      </c>
      <c r="M1207" t="s">
        <v>8051</v>
      </c>
      <c r="N1207" t="s">
        <v>66</v>
      </c>
      <c r="P1207" t="s">
        <v>7169</v>
      </c>
      <c r="Q1207" t="s">
        <v>27</v>
      </c>
    </row>
    <row r="1208" spans="1:17" ht="15" hidden="1">
      <c r="A1208" t="s">
        <v>16</v>
      </c>
      <c r="B1208" s="5" t="s">
        <v>723</v>
      </c>
      <c r="C1208" t="s">
        <v>61</v>
      </c>
      <c r="D1208" t="s">
        <v>38</v>
      </c>
      <c r="E1208" t="s">
        <v>16</v>
      </c>
      <c r="F1208" t="s">
        <v>5497</v>
      </c>
      <c r="G1208" t="s">
        <v>3143</v>
      </c>
      <c r="H1208" t="s">
        <v>309</v>
      </c>
      <c r="I1208" t="s">
        <v>8052</v>
      </c>
      <c r="J1208" s="2" t="s">
        <v>21</v>
      </c>
      <c r="K1208" t="s">
        <v>5499</v>
      </c>
      <c r="L1208" t="s">
        <v>190</v>
      </c>
      <c r="M1208" t="s">
        <v>4270</v>
      </c>
      <c r="N1208" t="s">
        <v>5500</v>
      </c>
      <c r="P1208" t="s">
        <v>7169</v>
      </c>
      <c r="Q1208" t="s">
        <v>27</v>
      </c>
    </row>
    <row r="1209" spans="1:17" ht="15" hidden="1">
      <c r="A1209" t="s">
        <v>16</v>
      </c>
      <c r="B1209" s="5" t="s">
        <v>713</v>
      </c>
      <c r="C1209" t="s">
        <v>46</v>
      </c>
      <c r="D1209" t="s">
        <v>76</v>
      </c>
      <c r="E1209" t="s">
        <v>16</v>
      </c>
      <c r="F1209" t="s">
        <v>8053</v>
      </c>
      <c r="G1209" t="s">
        <v>3143</v>
      </c>
      <c r="H1209" t="s">
        <v>38</v>
      </c>
      <c r="I1209" t="s">
        <v>8054</v>
      </c>
      <c r="J1209" s="2" t="s">
        <v>21</v>
      </c>
      <c r="K1209" t="s">
        <v>8055</v>
      </c>
      <c r="L1209" t="s">
        <v>8056</v>
      </c>
      <c r="M1209" t="s">
        <v>8057</v>
      </c>
      <c r="N1209" t="s">
        <v>66</v>
      </c>
      <c r="P1209" t="s">
        <v>7169</v>
      </c>
      <c r="Q1209" t="s">
        <v>27</v>
      </c>
    </row>
    <row r="1210" spans="1:17" ht="15" hidden="1">
      <c r="A1210" t="s">
        <v>16</v>
      </c>
      <c r="B1210" s="5" t="s">
        <v>731</v>
      </c>
      <c r="C1210" t="s">
        <v>46</v>
      </c>
      <c r="D1210" t="s">
        <v>107</v>
      </c>
      <c r="E1210" t="s">
        <v>16</v>
      </c>
      <c r="F1210" t="s">
        <v>8058</v>
      </c>
      <c r="G1210" t="s">
        <v>3143</v>
      </c>
      <c r="H1210" t="s">
        <v>38</v>
      </c>
      <c r="I1210" t="s">
        <v>8059</v>
      </c>
      <c r="J1210" s="2" t="s">
        <v>21</v>
      </c>
      <c r="K1210" t="s">
        <v>8060</v>
      </c>
      <c r="L1210" t="s">
        <v>8061</v>
      </c>
      <c r="M1210" t="s">
        <v>8062</v>
      </c>
      <c r="N1210" t="s">
        <v>840</v>
      </c>
      <c r="P1210" t="s">
        <v>7169</v>
      </c>
      <c r="Q1210" t="s">
        <v>27</v>
      </c>
    </row>
    <row r="1211" spans="1:17" ht="15" hidden="1">
      <c r="A1211" t="s">
        <v>16</v>
      </c>
      <c r="B1211" s="5" t="s">
        <v>737</v>
      </c>
      <c r="C1211" t="s">
        <v>68</v>
      </c>
      <c r="D1211" t="s">
        <v>38</v>
      </c>
      <c r="E1211" t="s">
        <v>16</v>
      </c>
      <c r="F1211" t="s">
        <v>8063</v>
      </c>
      <c r="G1211" t="s">
        <v>3143</v>
      </c>
      <c r="H1211" t="s">
        <v>76</v>
      </c>
      <c r="I1211" t="s">
        <v>8064</v>
      </c>
      <c r="J1211" s="2" t="s">
        <v>21</v>
      </c>
      <c r="K1211" t="s">
        <v>8065</v>
      </c>
      <c r="L1211" t="s">
        <v>4238</v>
      </c>
      <c r="M1211" t="s">
        <v>8066</v>
      </c>
      <c r="N1211" t="s">
        <v>1104</v>
      </c>
      <c r="P1211" t="s">
        <v>7169</v>
      </c>
      <c r="Q1211" t="s">
        <v>27</v>
      </c>
    </row>
    <row r="1212" spans="1:17" ht="15" hidden="1">
      <c r="A1212" t="s">
        <v>16</v>
      </c>
      <c r="B1212" s="5" t="s">
        <v>740</v>
      </c>
      <c r="C1212" t="s">
        <v>121</v>
      </c>
      <c r="D1212" t="s">
        <v>38</v>
      </c>
      <c r="E1212" t="s">
        <v>16</v>
      </c>
      <c r="F1212" t="s">
        <v>8067</v>
      </c>
      <c r="G1212" t="s">
        <v>325</v>
      </c>
      <c r="H1212" t="s">
        <v>38</v>
      </c>
      <c r="I1212" t="s">
        <v>8068</v>
      </c>
      <c r="J1212" s="2" t="s">
        <v>21</v>
      </c>
      <c r="K1212" t="s">
        <v>8069</v>
      </c>
      <c r="L1212" t="s">
        <v>5551</v>
      </c>
      <c r="M1212" t="s">
        <v>8070</v>
      </c>
      <c r="N1212" t="s">
        <v>8071</v>
      </c>
      <c r="P1212" t="s">
        <v>7169</v>
      </c>
      <c r="Q1212" t="s">
        <v>27</v>
      </c>
    </row>
    <row r="1213" spans="1:17" ht="15" hidden="1">
      <c r="A1213" t="s">
        <v>16</v>
      </c>
      <c r="B1213" s="5" t="s">
        <v>744</v>
      </c>
      <c r="C1213" t="s">
        <v>46</v>
      </c>
      <c r="D1213" t="s">
        <v>38</v>
      </c>
      <c r="E1213" t="s">
        <v>16</v>
      </c>
      <c r="F1213" t="s">
        <v>8072</v>
      </c>
      <c r="G1213" t="s">
        <v>3143</v>
      </c>
      <c r="H1213" t="s">
        <v>38</v>
      </c>
      <c r="I1213" t="s">
        <v>8073</v>
      </c>
      <c r="J1213" s="2" t="s">
        <v>21</v>
      </c>
      <c r="K1213" t="s">
        <v>8074</v>
      </c>
      <c r="L1213" t="s">
        <v>8075</v>
      </c>
      <c r="M1213" t="s">
        <v>8076</v>
      </c>
      <c r="N1213" t="s">
        <v>143</v>
      </c>
      <c r="P1213" t="s">
        <v>7169</v>
      </c>
      <c r="Q1213" t="s">
        <v>27</v>
      </c>
    </row>
    <row r="1214" spans="1:17" ht="15" hidden="1">
      <c r="A1214" t="s">
        <v>16</v>
      </c>
      <c r="B1214" t="s">
        <v>749</v>
      </c>
      <c r="C1214" t="s">
        <v>54</v>
      </c>
      <c r="D1214" t="s">
        <v>750</v>
      </c>
      <c r="E1214" t="s">
        <v>16</v>
      </c>
      <c r="F1214" t="s">
        <v>8077</v>
      </c>
      <c r="G1214" t="s">
        <v>3143</v>
      </c>
      <c r="H1214" t="s">
        <v>38</v>
      </c>
      <c r="I1214" t="s">
        <v>8078</v>
      </c>
      <c r="J1214" s="2" t="s">
        <v>21</v>
      </c>
      <c r="K1214" t="s">
        <v>8079</v>
      </c>
      <c r="L1214" t="s">
        <v>336</v>
      </c>
      <c r="M1214" t="s">
        <v>4838</v>
      </c>
      <c r="N1214" t="s">
        <v>894</v>
      </c>
      <c r="P1214" t="s">
        <v>7169</v>
      </c>
      <c r="Q1214" t="s">
        <v>27</v>
      </c>
    </row>
    <row r="1215" spans="1:17" ht="15" hidden="1">
      <c r="A1215" t="s">
        <v>16</v>
      </c>
      <c r="B1215" s="5" t="s">
        <v>758</v>
      </c>
      <c r="C1215" t="s">
        <v>46</v>
      </c>
      <c r="D1215" t="s">
        <v>38</v>
      </c>
      <c r="E1215" t="s">
        <v>16</v>
      </c>
      <c r="F1215" t="s">
        <v>8080</v>
      </c>
      <c r="G1215" t="s">
        <v>29</v>
      </c>
      <c r="H1215" t="s">
        <v>8081</v>
      </c>
      <c r="I1215" t="s">
        <v>8082</v>
      </c>
      <c r="J1215" s="2" t="s">
        <v>6001</v>
      </c>
      <c r="K1215" t="s">
        <v>8083</v>
      </c>
      <c r="L1215" t="s">
        <v>8084</v>
      </c>
      <c r="M1215" t="s">
        <v>8085</v>
      </c>
      <c r="P1215" t="s">
        <v>7169</v>
      </c>
      <c r="Q1215" t="s">
        <v>323</v>
      </c>
    </row>
    <row r="1216" spans="1:17" ht="15" hidden="1">
      <c r="A1216" t="s">
        <v>16</v>
      </c>
      <c r="B1216" t="s">
        <v>762</v>
      </c>
      <c r="C1216" t="s">
        <v>763</v>
      </c>
      <c r="D1216" t="s">
        <v>764</v>
      </c>
      <c r="E1216" t="s">
        <v>16</v>
      </c>
      <c r="F1216" t="s">
        <v>8086</v>
      </c>
      <c r="G1216" t="s">
        <v>18</v>
      </c>
      <c r="H1216" t="s">
        <v>38</v>
      </c>
      <c r="I1216" t="s">
        <v>8087</v>
      </c>
      <c r="J1216" s="2" t="s">
        <v>21</v>
      </c>
      <c r="K1216" t="s">
        <v>8088</v>
      </c>
      <c r="L1216" t="s">
        <v>1742</v>
      </c>
      <c r="M1216" t="s">
        <v>1743</v>
      </c>
      <c r="N1216" t="s">
        <v>894</v>
      </c>
      <c r="P1216" t="s">
        <v>7169</v>
      </c>
      <c r="Q1216" t="s">
        <v>27</v>
      </c>
    </row>
    <row r="1217" spans="1:17" ht="15" hidden="1">
      <c r="A1217" t="s">
        <v>16</v>
      </c>
      <c r="B1217" t="s">
        <v>450</v>
      </c>
      <c r="C1217" t="s">
        <v>432</v>
      </c>
      <c r="D1217" t="s">
        <v>38</v>
      </c>
      <c r="E1217" t="s">
        <v>16</v>
      </c>
      <c r="F1217" t="s">
        <v>8089</v>
      </c>
      <c r="G1217" t="s">
        <v>6241</v>
      </c>
      <c r="H1217" t="s">
        <v>38</v>
      </c>
      <c r="I1217" t="s">
        <v>8090</v>
      </c>
      <c r="J1217" s="2" t="s">
        <v>21</v>
      </c>
      <c r="K1217" t="s">
        <v>8091</v>
      </c>
      <c r="L1217" t="s">
        <v>8092</v>
      </c>
      <c r="M1217" t="s">
        <v>8093</v>
      </c>
      <c r="N1217" t="s">
        <v>351</v>
      </c>
      <c r="P1217" t="s">
        <v>7169</v>
      </c>
      <c r="Q1217" t="s">
        <v>27</v>
      </c>
    </row>
    <row r="1218" spans="1:17" ht="15" hidden="1">
      <c r="A1218" t="s">
        <v>16</v>
      </c>
      <c r="B1218" s="5" t="s">
        <v>772</v>
      </c>
      <c r="C1218" t="s">
        <v>773</v>
      </c>
      <c r="D1218" t="s">
        <v>38</v>
      </c>
      <c r="E1218" t="s">
        <v>16</v>
      </c>
      <c r="F1218" t="s">
        <v>8094</v>
      </c>
      <c r="G1218" t="s">
        <v>7544</v>
      </c>
      <c r="H1218" t="s">
        <v>38</v>
      </c>
      <c r="I1218" t="s">
        <v>8095</v>
      </c>
      <c r="J1218" s="2" t="s">
        <v>21</v>
      </c>
      <c r="K1218" t="s">
        <v>8096</v>
      </c>
      <c r="L1218" t="s">
        <v>8097</v>
      </c>
      <c r="M1218" t="s">
        <v>8098</v>
      </c>
      <c r="N1218" t="s">
        <v>143</v>
      </c>
      <c r="P1218" t="s">
        <v>7169</v>
      </c>
      <c r="Q1218" t="s">
        <v>27</v>
      </c>
    </row>
    <row r="1219" spans="1:17" ht="15" hidden="1">
      <c r="A1219" t="s">
        <v>16</v>
      </c>
      <c r="B1219" s="5" t="s">
        <v>779</v>
      </c>
      <c r="C1219" t="s">
        <v>61</v>
      </c>
      <c r="D1219" t="s">
        <v>38</v>
      </c>
      <c r="E1219" t="s">
        <v>16</v>
      </c>
      <c r="F1219" t="s">
        <v>8099</v>
      </c>
      <c r="G1219" t="s">
        <v>29</v>
      </c>
      <c r="H1219" t="s">
        <v>38</v>
      </c>
      <c r="I1219" t="s">
        <v>8100</v>
      </c>
      <c r="J1219" s="2" t="s">
        <v>21</v>
      </c>
      <c r="K1219" t="s">
        <v>8101</v>
      </c>
      <c r="L1219" t="s">
        <v>97</v>
      </c>
      <c r="M1219" t="s">
        <v>98</v>
      </c>
      <c r="N1219" t="s">
        <v>161</v>
      </c>
      <c r="P1219" t="s">
        <v>7169</v>
      </c>
      <c r="Q1219" t="s">
        <v>27</v>
      </c>
    </row>
    <row r="1220" spans="1:17" ht="15" hidden="1">
      <c r="A1220" t="s">
        <v>16</v>
      </c>
      <c r="B1220" s="5" t="s">
        <v>782</v>
      </c>
      <c r="C1220" t="s">
        <v>367</v>
      </c>
      <c r="D1220" t="s">
        <v>38</v>
      </c>
      <c r="E1220" t="s">
        <v>16</v>
      </c>
      <c r="F1220" t="s">
        <v>8102</v>
      </c>
      <c r="G1220" t="s">
        <v>29</v>
      </c>
      <c r="H1220" t="s">
        <v>38</v>
      </c>
      <c r="I1220" t="s">
        <v>8103</v>
      </c>
      <c r="J1220" s="2" t="s">
        <v>21</v>
      </c>
      <c r="K1220" t="s">
        <v>8104</v>
      </c>
      <c r="L1220" t="s">
        <v>190</v>
      </c>
      <c r="M1220" t="s">
        <v>191</v>
      </c>
      <c r="N1220" t="s">
        <v>200</v>
      </c>
      <c r="P1220" t="s">
        <v>7169</v>
      </c>
      <c r="Q1220" t="s">
        <v>27</v>
      </c>
    </row>
    <row r="1221" spans="1:17" ht="15" hidden="1">
      <c r="A1221" t="s">
        <v>16</v>
      </c>
      <c r="B1221" s="5" t="s">
        <v>787</v>
      </c>
      <c r="C1221" t="s">
        <v>46</v>
      </c>
      <c r="D1221" t="s">
        <v>170</v>
      </c>
      <c r="E1221" t="s">
        <v>16</v>
      </c>
      <c r="F1221" t="s">
        <v>8105</v>
      </c>
      <c r="G1221" t="s">
        <v>29</v>
      </c>
      <c r="H1221" t="s">
        <v>38</v>
      </c>
      <c r="I1221" t="s">
        <v>8106</v>
      </c>
      <c r="J1221" s="2" t="s">
        <v>21</v>
      </c>
      <c r="K1221" t="s">
        <v>8107</v>
      </c>
      <c r="L1221" t="s">
        <v>544</v>
      </c>
      <c r="M1221" t="s">
        <v>545</v>
      </c>
      <c r="N1221" t="s">
        <v>186</v>
      </c>
      <c r="P1221" t="s">
        <v>7169</v>
      </c>
      <c r="Q1221" t="s">
        <v>27</v>
      </c>
    </row>
    <row r="1222" spans="1:17" ht="15" hidden="1">
      <c r="A1222" t="s">
        <v>16</v>
      </c>
      <c r="B1222" s="5" t="s">
        <v>790</v>
      </c>
      <c r="C1222" t="s">
        <v>791</v>
      </c>
      <c r="D1222" t="s">
        <v>38</v>
      </c>
      <c r="E1222" t="s">
        <v>16</v>
      </c>
      <c r="F1222" t="s">
        <v>8108</v>
      </c>
      <c r="G1222" t="s">
        <v>29</v>
      </c>
      <c r="H1222" t="s">
        <v>38</v>
      </c>
      <c r="I1222" t="s">
        <v>8109</v>
      </c>
      <c r="J1222" s="2" t="s">
        <v>21</v>
      </c>
      <c r="K1222" t="s">
        <v>8110</v>
      </c>
      <c r="L1222" t="s">
        <v>8111</v>
      </c>
      <c r="M1222" t="s">
        <v>8112</v>
      </c>
      <c r="N1222" t="s">
        <v>229</v>
      </c>
      <c r="P1222" t="s">
        <v>7169</v>
      </c>
      <c r="Q1222" t="s">
        <v>27</v>
      </c>
    </row>
    <row r="1223" spans="1:17" ht="15" hidden="1">
      <c r="A1223" t="s">
        <v>16</v>
      </c>
      <c r="B1223" s="5" t="s">
        <v>796</v>
      </c>
      <c r="C1223" t="s">
        <v>367</v>
      </c>
      <c r="D1223" t="s">
        <v>38</v>
      </c>
      <c r="E1223" t="s">
        <v>16</v>
      </c>
      <c r="F1223" t="s">
        <v>8113</v>
      </c>
      <c r="G1223" t="s">
        <v>29</v>
      </c>
      <c r="H1223" t="s">
        <v>38</v>
      </c>
      <c r="I1223" t="s">
        <v>8114</v>
      </c>
      <c r="J1223" s="2" t="s">
        <v>21</v>
      </c>
      <c r="K1223" t="s">
        <v>8115</v>
      </c>
      <c r="L1223" t="s">
        <v>8116</v>
      </c>
      <c r="M1223" t="s">
        <v>8117</v>
      </c>
      <c r="N1223" t="s">
        <v>8118</v>
      </c>
      <c r="P1223" t="s">
        <v>7169</v>
      </c>
      <c r="Q1223" t="s">
        <v>27</v>
      </c>
    </row>
    <row r="1224" spans="1:17" ht="15" hidden="1">
      <c r="A1224" t="s">
        <v>16</v>
      </c>
      <c r="B1224" s="5" t="s">
        <v>801</v>
      </c>
      <c r="C1224" t="s">
        <v>791</v>
      </c>
      <c r="D1224" t="s">
        <v>38</v>
      </c>
      <c r="E1224" t="s">
        <v>16</v>
      </c>
      <c r="F1224" t="s">
        <v>8124</v>
      </c>
      <c r="G1224" t="s">
        <v>6651</v>
      </c>
      <c r="H1224" t="s">
        <v>38</v>
      </c>
      <c r="I1224" t="s">
        <v>8125</v>
      </c>
      <c r="J1224" s="2" t="s">
        <v>21</v>
      </c>
      <c r="K1224" t="s">
        <v>8126</v>
      </c>
      <c r="L1224" t="s">
        <v>8127</v>
      </c>
      <c r="M1224" t="s">
        <v>8128</v>
      </c>
      <c r="N1224" t="s">
        <v>840</v>
      </c>
      <c r="P1224" t="s">
        <v>7169</v>
      </c>
      <c r="Q1224" t="s">
        <v>27</v>
      </c>
    </row>
    <row r="1225" spans="1:17" ht="15" hidden="1">
      <c r="A1225" t="s">
        <v>16</v>
      </c>
      <c r="B1225" s="5" t="s">
        <v>806</v>
      </c>
      <c r="C1225" t="s">
        <v>791</v>
      </c>
      <c r="D1225" t="s">
        <v>807</v>
      </c>
      <c r="E1225" t="s">
        <v>16</v>
      </c>
      <c r="F1225" t="s">
        <v>8129</v>
      </c>
      <c r="G1225" t="s">
        <v>6651</v>
      </c>
      <c r="H1225" t="s">
        <v>76</v>
      </c>
      <c r="I1225" t="s">
        <v>8130</v>
      </c>
      <c r="J1225" s="2" t="s">
        <v>21</v>
      </c>
      <c r="K1225" t="s">
        <v>8131</v>
      </c>
      <c r="L1225" t="s">
        <v>8132</v>
      </c>
      <c r="M1225" t="s">
        <v>8133</v>
      </c>
      <c r="N1225" t="s">
        <v>284</v>
      </c>
      <c r="P1225" t="s">
        <v>7169</v>
      </c>
      <c r="Q1225" t="s">
        <v>27</v>
      </c>
    </row>
    <row r="1226" spans="1:17" ht="15" hidden="1">
      <c r="A1226" t="s">
        <v>16</v>
      </c>
      <c r="B1226" s="5" t="s">
        <v>812</v>
      </c>
      <c r="C1226" t="s">
        <v>367</v>
      </c>
      <c r="D1226" t="s">
        <v>38</v>
      </c>
      <c r="E1226" t="s">
        <v>16</v>
      </c>
      <c r="F1226" t="s">
        <v>8134</v>
      </c>
      <c r="G1226" t="s">
        <v>7130</v>
      </c>
      <c r="H1226" t="s">
        <v>38</v>
      </c>
      <c r="I1226" t="s">
        <v>8135</v>
      </c>
      <c r="J1226" s="2" t="s">
        <v>21</v>
      </c>
      <c r="K1226" t="s">
        <v>8136</v>
      </c>
      <c r="L1226" t="s">
        <v>8137</v>
      </c>
      <c r="M1226" t="s">
        <v>8138</v>
      </c>
      <c r="N1226" t="s">
        <v>161</v>
      </c>
      <c r="P1226" t="s">
        <v>7169</v>
      </c>
      <c r="Q1226" t="s">
        <v>27</v>
      </c>
    </row>
    <row r="1227" spans="1:17" ht="15" hidden="1">
      <c r="A1227" t="s">
        <v>16</v>
      </c>
      <c r="B1227" s="5" t="s">
        <v>817</v>
      </c>
      <c r="C1227" t="s">
        <v>791</v>
      </c>
      <c r="D1227" t="s">
        <v>38</v>
      </c>
      <c r="E1227" t="s">
        <v>16</v>
      </c>
      <c r="F1227" t="s">
        <v>8139</v>
      </c>
      <c r="G1227" t="s">
        <v>6241</v>
      </c>
      <c r="H1227" t="s">
        <v>5256</v>
      </c>
      <c r="I1227" t="s">
        <v>8140</v>
      </c>
      <c r="J1227" s="2" t="s">
        <v>21</v>
      </c>
      <c r="K1227" t="s">
        <v>8141</v>
      </c>
      <c r="L1227" t="s">
        <v>1493</v>
      </c>
      <c r="M1227" t="s">
        <v>8142</v>
      </c>
      <c r="N1227" t="s">
        <v>5381</v>
      </c>
      <c r="P1227" t="s">
        <v>7169</v>
      </c>
      <c r="Q1227" t="s">
        <v>27</v>
      </c>
    </row>
    <row r="1228" spans="1:17" ht="15" hidden="1">
      <c r="A1228" t="s">
        <v>16</v>
      </c>
      <c r="B1228" s="5" t="s">
        <v>820</v>
      </c>
      <c r="C1228" t="s">
        <v>367</v>
      </c>
      <c r="D1228" t="s">
        <v>38</v>
      </c>
      <c r="E1228" t="s">
        <v>16</v>
      </c>
      <c r="F1228" t="s">
        <v>8143</v>
      </c>
      <c r="G1228" t="s">
        <v>6651</v>
      </c>
      <c r="H1228" t="s">
        <v>38</v>
      </c>
      <c r="I1228" t="s">
        <v>8144</v>
      </c>
      <c r="J1228" s="2" t="s">
        <v>21</v>
      </c>
      <c r="K1228" t="s">
        <v>8145</v>
      </c>
      <c r="L1228" t="s">
        <v>1353</v>
      </c>
      <c r="M1228" t="s">
        <v>1354</v>
      </c>
      <c r="N1228" t="s">
        <v>81</v>
      </c>
      <c r="P1228" t="s">
        <v>7169</v>
      </c>
      <c r="Q1228" t="s">
        <v>27</v>
      </c>
    </row>
    <row r="1229" spans="1:17" ht="15" hidden="1">
      <c r="A1229" t="s">
        <v>16</v>
      </c>
      <c r="B1229" t="s">
        <v>825</v>
      </c>
      <c r="C1229" t="s">
        <v>177</v>
      </c>
      <c r="D1229" t="s">
        <v>76</v>
      </c>
      <c r="E1229" t="s">
        <v>16</v>
      </c>
      <c r="F1229" t="s">
        <v>8146</v>
      </c>
      <c r="G1229" t="s">
        <v>7544</v>
      </c>
      <c r="H1229" t="s">
        <v>107</v>
      </c>
      <c r="I1229" t="s">
        <v>8147</v>
      </c>
      <c r="J1229" s="2" t="s">
        <v>21</v>
      </c>
      <c r="K1229" t="s">
        <v>8148</v>
      </c>
      <c r="L1229" t="s">
        <v>1778</v>
      </c>
      <c r="M1229" t="s">
        <v>8149</v>
      </c>
      <c r="N1229" t="s">
        <v>4257</v>
      </c>
      <c r="P1229" t="s">
        <v>7169</v>
      </c>
      <c r="Q1229" t="s">
        <v>27</v>
      </c>
    </row>
    <row r="1230" spans="1:17" ht="15" hidden="1">
      <c r="A1230" t="s">
        <v>16</v>
      </c>
      <c r="B1230" s="5" t="s">
        <v>830</v>
      </c>
      <c r="C1230" t="s">
        <v>68</v>
      </c>
      <c r="D1230" t="s">
        <v>38</v>
      </c>
      <c r="E1230" t="s">
        <v>16</v>
      </c>
      <c r="F1230" t="s">
        <v>8150</v>
      </c>
      <c r="G1230" t="s">
        <v>7544</v>
      </c>
      <c r="H1230" t="s">
        <v>38</v>
      </c>
      <c r="I1230" t="s">
        <v>8151</v>
      </c>
      <c r="J1230" s="2" t="s">
        <v>21</v>
      </c>
      <c r="K1230" t="s">
        <v>8152</v>
      </c>
      <c r="L1230" t="s">
        <v>8153</v>
      </c>
      <c r="M1230" t="s">
        <v>8154</v>
      </c>
      <c r="N1230" t="s">
        <v>66</v>
      </c>
      <c r="P1230" t="s">
        <v>7169</v>
      </c>
      <c r="Q1230" t="s">
        <v>27</v>
      </c>
    </row>
    <row r="1231" spans="1:17" ht="15" hidden="1">
      <c r="A1231" t="s">
        <v>16</v>
      </c>
      <c r="B1231" s="5" t="s">
        <v>835</v>
      </c>
      <c r="C1231" t="s">
        <v>367</v>
      </c>
      <c r="D1231" t="s">
        <v>38</v>
      </c>
      <c r="E1231" t="s">
        <v>16</v>
      </c>
      <c r="F1231" t="s">
        <v>8155</v>
      </c>
      <c r="G1231" t="s">
        <v>6651</v>
      </c>
      <c r="H1231" t="s">
        <v>38</v>
      </c>
      <c r="I1231" t="s">
        <v>4592</v>
      </c>
      <c r="J1231" s="2" t="s">
        <v>21</v>
      </c>
      <c r="K1231" t="s">
        <v>8156</v>
      </c>
      <c r="L1231" t="s">
        <v>1348</v>
      </c>
      <c r="M1231" t="s">
        <v>1349</v>
      </c>
      <c r="N1231" t="s">
        <v>242</v>
      </c>
      <c r="P1231" t="s">
        <v>7169</v>
      </c>
      <c r="Q1231" t="s">
        <v>27</v>
      </c>
    </row>
    <row r="1232" spans="1:17" ht="15" hidden="1">
      <c r="A1232" t="s">
        <v>16</v>
      </c>
      <c r="B1232" t="s">
        <v>841</v>
      </c>
      <c r="C1232" t="s">
        <v>842</v>
      </c>
      <c r="D1232" t="s">
        <v>316</v>
      </c>
      <c r="E1232" t="s">
        <v>16</v>
      </c>
      <c r="F1232" t="s">
        <v>8157</v>
      </c>
      <c r="G1232" t="s">
        <v>6651</v>
      </c>
      <c r="H1232" t="s">
        <v>38</v>
      </c>
      <c r="I1232" t="s">
        <v>8158</v>
      </c>
      <c r="J1232" s="2" t="s">
        <v>21</v>
      </c>
      <c r="K1232" t="s">
        <v>8159</v>
      </c>
      <c r="L1232" t="s">
        <v>8160</v>
      </c>
      <c r="M1232" t="s">
        <v>8161</v>
      </c>
      <c r="N1232" t="s">
        <v>168</v>
      </c>
      <c r="P1232" t="s">
        <v>7169</v>
      </c>
      <c r="Q1232" t="s">
        <v>27</v>
      </c>
    </row>
    <row r="1233" spans="1:17" ht="15" hidden="1">
      <c r="A1233" t="s">
        <v>16</v>
      </c>
      <c r="B1233" t="s">
        <v>846</v>
      </c>
      <c r="C1233" t="s">
        <v>535</v>
      </c>
      <c r="D1233" t="s">
        <v>847</v>
      </c>
      <c r="E1233" t="s">
        <v>16</v>
      </c>
      <c r="F1233" t="s">
        <v>8162</v>
      </c>
      <c r="G1233" t="s">
        <v>6241</v>
      </c>
      <c r="H1233" t="s">
        <v>38</v>
      </c>
      <c r="I1233" t="s">
        <v>8163</v>
      </c>
      <c r="J1233" s="2" t="s">
        <v>21</v>
      </c>
      <c r="K1233" t="s">
        <v>8164</v>
      </c>
      <c r="L1233" t="s">
        <v>435</v>
      </c>
      <c r="M1233" t="s">
        <v>2074</v>
      </c>
      <c r="N1233" t="s">
        <v>443</v>
      </c>
      <c r="P1233" t="s">
        <v>7169</v>
      </c>
      <c r="Q1233" t="s">
        <v>27</v>
      </c>
    </row>
    <row r="1234" spans="1:17" ht="15" hidden="1">
      <c r="A1234" t="s">
        <v>16</v>
      </c>
      <c r="B1234" t="s">
        <v>853</v>
      </c>
      <c r="C1234" t="s">
        <v>68</v>
      </c>
      <c r="D1234" t="s">
        <v>854</v>
      </c>
      <c r="E1234" t="s">
        <v>16</v>
      </c>
      <c r="F1234" t="s">
        <v>8165</v>
      </c>
      <c r="G1234" t="s">
        <v>6651</v>
      </c>
      <c r="H1234" t="s">
        <v>38</v>
      </c>
      <c r="I1234" t="s">
        <v>8166</v>
      </c>
      <c r="J1234" s="2" t="s">
        <v>21</v>
      </c>
      <c r="K1234" t="s">
        <v>8167</v>
      </c>
      <c r="L1234" t="s">
        <v>8168</v>
      </c>
      <c r="M1234" t="s">
        <v>8169</v>
      </c>
      <c r="N1234" t="s">
        <v>168</v>
      </c>
      <c r="P1234" t="s">
        <v>7169</v>
      </c>
      <c r="Q1234" t="s">
        <v>27</v>
      </c>
    </row>
    <row r="1235" spans="1:17" ht="15" hidden="1">
      <c r="A1235" t="s">
        <v>16</v>
      </c>
      <c r="B1235" s="5" t="s">
        <v>859</v>
      </c>
      <c r="C1235" t="s">
        <v>367</v>
      </c>
      <c r="D1235" t="s">
        <v>38</v>
      </c>
      <c r="E1235" t="s">
        <v>16</v>
      </c>
      <c r="F1235" t="s">
        <v>8170</v>
      </c>
      <c r="G1235" t="s">
        <v>6651</v>
      </c>
      <c r="H1235" t="s">
        <v>250</v>
      </c>
      <c r="I1235" t="s">
        <v>8171</v>
      </c>
      <c r="J1235" s="2" t="s">
        <v>21</v>
      </c>
      <c r="K1235" t="s">
        <v>8172</v>
      </c>
      <c r="L1235" t="s">
        <v>7575</v>
      </c>
      <c r="M1235" t="s">
        <v>7576</v>
      </c>
      <c r="N1235" t="s">
        <v>644</v>
      </c>
      <c r="P1235" t="s">
        <v>7169</v>
      </c>
      <c r="Q1235" t="s">
        <v>27</v>
      </c>
    </row>
    <row r="1236" spans="1:17" ht="15" hidden="1">
      <c r="A1236" t="s">
        <v>16</v>
      </c>
      <c r="B1236" s="5" t="s">
        <v>863</v>
      </c>
      <c r="C1236" t="s">
        <v>367</v>
      </c>
      <c r="D1236" t="s">
        <v>38</v>
      </c>
      <c r="E1236" t="s">
        <v>16</v>
      </c>
      <c r="F1236" t="s">
        <v>8173</v>
      </c>
      <c r="G1236" t="s">
        <v>6241</v>
      </c>
      <c r="H1236" t="s">
        <v>38</v>
      </c>
      <c r="I1236" t="s">
        <v>8174</v>
      </c>
      <c r="J1236" s="2" t="s">
        <v>21</v>
      </c>
      <c r="K1236" t="s">
        <v>8175</v>
      </c>
      <c r="L1236" t="s">
        <v>8176</v>
      </c>
      <c r="M1236" t="s">
        <v>8177</v>
      </c>
      <c r="N1236" t="s">
        <v>229</v>
      </c>
      <c r="P1236" t="s">
        <v>7169</v>
      </c>
      <c r="Q1236" t="s">
        <v>27</v>
      </c>
    </row>
    <row r="1237" spans="1:17" ht="15" hidden="1">
      <c r="A1237" t="s">
        <v>16</v>
      </c>
      <c r="B1237" s="5" t="s">
        <v>866</v>
      </c>
      <c r="C1237" t="s">
        <v>367</v>
      </c>
      <c r="D1237" t="s">
        <v>38</v>
      </c>
      <c r="E1237" t="s">
        <v>16</v>
      </c>
      <c r="F1237" t="s">
        <v>8178</v>
      </c>
      <c r="G1237" t="s">
        <v>6651</v>
      </c>
      <c r="H1237" t="s">
        <v>38</v>
      </c>
      <c r="I1237" t="s">
        <v>8179</v>
      </c>
      <c r="J1237" s="2" t="s">
        <v>21</v>
      </c>
      <c r="K1237" t="s">
        <v>8180</v>
      </c>
      <c r="L1237" t="s">
        <v>8181</v>
      </c>
      <c r="M1237" t="s">
        <v>8182</v>
      </c>
      <c r="N1237" t="s">
        <v>168</v>
      </c>
      <c r="P1237" t="s">
        <v>7169</v>
      </c>
      <c r="Q1237" t="s">
        <v>27</v>
      </c>
    </row>
    <row r="1238" spans="1:17" ht="15" hidden="1">
      <c r="A1238" t="s">
        <v>16</v>
      </c>
      <c r="B1238" s="5" t="s">
        <v>869</v>
      </c>
      <c r="C1238" t="s">
        <v>177</v>
      </c>
      <c r="D1238" t="s">
        <v>38</v>
      </c>
      <c r="E1238" t="s">
        <v>16</v>
      </c>
      <c r="F1238" t="s">
        <v>8183</v>
      </c>
      <c r="G1238" t="s">
        <v>6651</v>
      </c>
      <c r="H1238" t="s">
        <v>38</v>
      </c>
      <c r="I1238" t="s">
        <v>8184</v>
      </c>
      <c r="J1238" s="2" t="s">
        <v>21</v>
      </c>
      <c r="K1238" t="s">
        <v>8185</v>
      </c>
      <c r="L1238" t="s">
        <v>8186</v>
      </c>
      <c r="M1238" t="s">
        <v>8187</v>
      </c>
      <c r="N1238" t="s">
        <v>66</v>
      </c>
      <c r="P1238" t="s">
        <v>7169</v>
      </c>
      <c r="Q1238" t="s">
        <v>27</v>
      </c>
    </row>
    <row r="1239" spans="1:17" ht="15" hidden="1">
      <c r="A1239" t="s">
        <v>16</v>
      </c>
      <c r="B1239" s="5" t="s">
        <v>872</v>
      </c>
      <c r="C1239" t="s">
        <v>177</v>
      </c>
      <c r="D1239" t="s">
        <v>38</v>
      </c>
      <c r="E1239" t="s">
        <v>16</v>
      </c>
      <c r="F1239" t="s">
        <v>8195</v>
      </c>
      <c r="G1239" t="s">
        <v>6241</v>
      </c>
      <c r="H1239" t="s">
        <v>3593</v>
      </c>
      <c r="I1239" t="s">
        <v>8196</v>
      </c>
      <c r="J1239" s="2" t="s">
        <v>21</v>
      </c>
      <c r="K1239" t="s">
        <v>8197</v>
      </c>
      <c r="L1239" t="s">
        <v>8198</v>
      </c>
      <c r="M1239" t="s">
        <v>8199</v>
      </c>
      <c r="N1239" t="s">
        <v>5343</v>
      </c>
      <c r="P1239" t="s">
        <v>7169</v>
      </c>
      <c r="Q1239" t="s">
        <v>27</v>
      </c>
    </row>
    <row r="1240" spans="1:17" ht="15" hidden="1">
      <c r="A1240" t="s">
        <v>16</v>
      </c>
      <c r="B1240" s="5" t="s">
        <v>876</v>
      </c>
      <c r="C1240" t="s">
        <v>177</v>
      </c>
      <c r="D1240" t="s">
        <v>38</v>
      </c>
      <c r="E1240" t="s">
        <v>16</v>
      </c>
      <c r="F1240" t="s">
        <v>8200</v>
      </c>
      <c r="G1240" t="s">
        <v>2437</v>
      </c>
      <c r="H1240" t="s">
        <v>38</v>
      </c>
      <c r="I1240" t="s">
        <v>8201</v>
      </c>
      <c r="J1240" s="2" t="s">
        <v>21</v>
      </c>
      <c r="K1240" t="s">
        <v>8202</v>
      </c>
      <c r="L1240" t="s">
        <v>8203</v>
      </c>
      <c r="M1240" t="s">
        <v>8204</v>
      </c>
      <c r="N1240" t="s">
        <v>728</v>
      </c>
      <c r="P1240" t="s">
        <v>7169</v>
      </c>
      <c r="Q1240" t="s">
        <v>27</v>
      </c>
    </row>
    <row r="1241" spans="1:17" ht="15" hidden="1">
      <c r="A1241" t="s">
        <v>16</v>
      </c>
      <c r="B1241" s="5" t="s">
        <v>881</v>
      </c>
      <c r="C1241" t="s">
        <v>177</v>
      </c>
      <c r="D1241" t="s">
        <v>38</v>
      </c>
      <c r="E1241" t="s">
        <v>16</v>
      </c>
      <c r="F1241" t="s">
        <v>8205</v>
      </c>
      <c r="G1241" t="s">
        <v>6644</v>
      </c>
      <c r="H1241" t="s">
        <v>38</v>
      </c>
      <c r="I1241" t="s">
        <v>8206</v>
      </c>
      <c r="J1241" s="2" t="s">
        <v>21</v>
      </c>
      <c r="K1241" t="s">
        <v>8207</v>
      </c>
      <c r="L1241" t="s">
        <v>8208</v>
      </c>
      <c r="M1241" t="s">
        <v>8209</v>
      </c>
      <c r="N1241" t="s">
        <v>7293</v>
      </c>
      <c r="P1241" t="s">
        <v>7169</v>
      </c>
      <c r="Q1241" t="s">
        <v>27</v>
      </c>
    </row>
    <row r="1242" spans="1:17" ht="15" hidden="1">
      <c r="A1242" t="s">
        <v>16</v>
      </c>
      <c r="B1242" s="5" t="s">
        <v>886</v>
      </c>
      <c r="C1242" t="s">
        <v>177</v>
      </c>
      <c r="D1242" t="s">
        <v>38</v>
      </c>
      <c r="E1242" t="s">
        <v>16</v>
      </c>
      <c r="F1242" t="s">
        <v>8210</v>
      </c>
      <c r="G1242" t="s">
        <v>6241</v>
      </c>
      <c r="H1242" t="s">
        <v>38</v>
      </c>
      <c r="I1242" t="s">
        <v>8211</v>
      </c>
      <c r="J1242" s="2" t="s">
        <v>21</v>
      </c>
      <c r="K1242" t="s">
        <v>8212</v>
      </c>
      <c r="L1242" t="s">
        <v>5078</v>
      </c>
      <c r="M1242" t="s">
        <v>8213</v>
      </c>
      <c r="N1242" t="s">
        <v>155</v>
      </c>
      <c r="P1242" t="s">
        <v>7169</v>
      </c>
      <c r="Q1242" t="s">
        <v>27</v>
      </c>
    </row>
    <row r="1243" spans="1:17" ht="15" hidden="1">
      <c r="A1243" t="s">
        <v>16</v>
      </c>
      <c r="B1243" s="5" t="s">
        <v>891</v>
      </c>
      <c r="C1243" t="s">
        <v>177</v>
      </c>
      <c r="D1243" t="s">
        <v>38</v>
      </c>
      <c r="E1243" t="s">
        <v>16</v>
      </c>
      <c r="F1243" t="s">
        <v>8214</v>
      </c>
      <c r="G1243" t="s">
        <v>7544</v>
      </c>
      <c r="H1243" t="s">
        <v>8215</v>
      </c>
      <c r="I1243" t="s">
        <v>8216</v>
      </c>
      <c r="J1243" s="2" t="s">
        <v>21</v>
      </c>
      <c r="K1243" t="s">
        <v>8217</v>
      </c>
      <c r="L1243" t="s">
        <v>8218</v>
      </c>
      <c r="M1243" t="s">
        <v>8219</v>
      </c>
      <c r="N1243" t="s">
        <v>1119</v>
      </c>
      <c r="P1243" t="s">
        <v>6528</v>
      </c>
      <c r="Q1243" t="s">
        <v>27</v>
      </c>
    </row>
    <row r="1244" spans="1:17" ht="15" hidden="1">
      <c r="A1244" t="s">
        <v>16</v>
      </c>
      <c r="B1244" s="5" t="s">
        <v>895</v>
      </c>
      <c r="C1244" t="s">
        <v>177</v>
      </c>
      <c r="D1244" t="s">
        <v>38</v>
      </c>
      <c r="E1244" t="s">
        <v>16</v>
      </c>
      <c r="F1244" t="s">
        <v>8220</v>
      </c>
      <c r="G1244" t="s">
        <v>7544</v>
      </c>
      <c r="H1244" t="s">
        <v>38</v>
      </c>
      <c r="I1244" t="s">
        <v>8221</v>
      </c>
      <c r="J1244" s="2" t="s">
        <v>21</v>
      </c>
      <c r="K1244" t="s">
        <v>8222</v>
      </c>
      <c r="L1244" t="s">
        <v>190</v>
      </c>
      <c r="M1244" t="s">
        <v>191</v>
      </c>
      <c r="N1244" t="s">
        <v>192</v>
      </c>
      <c r="P1244" t="s">
        <v>6528</v>
      </c>
      <c r="Q1244" t="s">
        <v>27</v>
      </c>
    </row>
    <row r="1245" spans="1:17" ht="15" hidden="1">
      <c r="A1245" t="s">
        <v>16</v>
      </c>
      <c r="B1245" s="5" t="s">
        <v>900</v>
      </c>
      <c r="C1245" t="s">
        <v>54</v>
      </c>
      <c r="D1245" t="s">
        <v>38</v>
      </c>
      <c r="E1245" t="s">
        <v>16</v>
      </c>
      <c r="F1245" t="s">
        <v>8223</v>
      </c>
      <c r="G1245" t="s">
        <v>7544</v>
      </c>
      <c r="H1245" t="s">
        <v>38</v>
      </c>
      <c r="I1245" t="s">
        <v>8224</v>
      </c>
      <c r="J1245" s="2" t="s">
        <v>21</v>
      </c>
      <c r="K1245" t="s">
        <v>8225</v>
      </c>
      <c r="L1245" t="s">
        <v>8226</v>
      </c>
      <c r="M1245" t="s">
        <v>8227</v>
      </c>
      <c r="N1245" t="s">
        <v>43</v>
      </c>
      <c r="P1245" t="s">
        <v>6528</v>
      </c>
      <c r="Q1245" t="s">
        <v>27</v>
      </c>
    </row>
    <row r="1246" spans="1:17" ht="15" hidden="1">
      <c r="A1246" t="s">
        <v>16</v>
      </c>
      <c r="B1246" s="5" t="s">
        <v>904</v>
      </c>
      <c r="C1246" t="s">
        <v>791</v>
      </c>
      <c r="D1246" t="s">
        <v>38</v>
      </c>
      <c r="E1246" t="s">
        <v>16</v>
      </c>
      <c r="F1246" t="s">
        <v>8228</v>
      </c>
      <c r="G1246" t="s">
        <v>7995</v>
      </c>
      <c r="H1246" t="s">
        <v>38</v>
      </c>
      <c r="I1246" t="s">
        <v>8229</v>
      </c>
      <c r="J1246" s="2" t="s">
        <v>21</v>
      </c>
      <c r="K1246" t="s">
        <v>8230</v>
      </c>
      <c r="L1246" t="s">
        <v>7658</v>
      </c>
      <c r="M1246" t="s">
        <v>7659</v>
      </c>
      <c r="N1246" t="s">
        <v>66</v>
      </c>
      <c r="P1246" t="s">
        <v>6528</v>
      </c>
      <c r="Q1246" t="s">
        <v>27</v>
      </c>
    </row>
    <row r="1247" spans="1:17" ht="15" hidden="1">
      <c r="A1247" t="s">
        <v>16</v>
      </c>
      <c r="B1247" s="5" t="s">
        <v>909</v>
      </c>
      <c r="C1247" t="s">
        <v>535</v>
      </c>
      <c r="D1247" t="s">
        <v>309</v>
      </c>
      <c r="E1247" t="s">
        <v>16</v>
      </c>
      <c r="F1247" t="s">
        <v>8231</v>
      </c>
      <c r="G1247" t="s">
        <v>6651</v>
      </c>
      <c r="H1247" t="s">
        <v>38</v>
      </c>
      <c r="I1247" t="s">
        <v>8232</v>
      </c>
      <c r="J1247" s="2" t="s">
        <v>21</v>
      </c>
      <c r="K1247" t="s">
        <v>8233</v>
      </c>
      <c r="L1247" t="s">
        <v>6905</v>
      </c>
      <c r="M1247" t="s">
        <v>6906</v>
      </c>
      <c r="N1247" t="s">
        <v>8234</v>
      </c>
      <c r="P1247" t="s">
        <v>6528</v>
      </c>
      <c r="Q1247" t="s">
        <v>27</v>
      </c>
    </row>
    <row r="1248" spans="1:17" ht="15" hidden="1">
      <c r="A1248" t="s">
        <v>16</v>
      </c>
      <c r="B1248" s="5" t="s">
        <v>914</v>
      </c>
      <c r="C1248" t="s">
        <v>367</v>
      </c>
      <c r="D1248" t="s">
        <v>114</v>
      </c>
      <c r="E1248" t="s">
        <v>16</v>
      </c>
      <c r="F1248" t="s">
        <v>8235</v>
      </c>
      <c r="G1248" t="s">
        <v>6734</v>
      </c>
      <c r="H1248" t="s">
        <v>38</v>
      </c>
      <c r="I1248" t="s">
        <v>8236</v>
      </c>
      <c r="J1248" s="2" t="s">
        <v>21</v>
      </c>
      <c r="K1248" t="s">
        <v>8237</v>
      </c>
      <c r="L1248" t="s">
        <v>1462</v>
      </c>
      <c r="M1248" t="s">
        <v>1463</v>
      </c>
      <c r="N1248" t="s">
        <v>168</v>
      </c>
      <c r="P1248" t="s">
        <v>6528</v>
      </c>
      <c r="Q1248" t="s">
        <v>27</v>
      </c>
    </row>
    <row r="1249" spans="1:17" ht="15" hidden="1">
      <c r="A1249" t="s">
        <v>16</v>
      </c>
      <c r="B1249" s="5" t="s">
        <v>920</v>
      </c>
      <c r="C1249" t="s">
        <v>367</v>
      </c>
      <c r="D1249" t="s">
        <v>76</v>
      </c>
      <c r="E1249" t="s">
        <v>16</v>
      </c>
      <c r="F1249" t="s">
        <v>8238</v>
      </c>
      <c r="G1249" t="s">
        <v>6734</v>
      </c>
      <c r="H1249" t="s">
        <v>38</v>
      </c>
      <c r="I1249" t="s">
        <v>8239</v>
      </c>
      <c r="J1249" s="2" t="s">
        <v>21</v>
      </c>
      <c r="K1249" t="s">
        <v>8240</v>
      </c>
      <c r="L1249" t="s">
        <v>272</v>
      </c>
      <c r="M1249" t="s">
        <v>1209</v>
      </c>
      <c r="N1249" t="s">
        <v>43</v>
      </c>
      <c r="P1249" t="s">
        <v>6528</v>
      </c>
      <c r="Q1249" t="s">
        <v>27</v>
      </c>
    </row>
    <row r="1250" spans="1:17" ht="15" hidden="1">
      <c r="A1250" t="s">
        <v>16</v>
      </c>
      <c r="B1250" s="5" t="s">
        <v>925</v>
      </c>
      <c r="C1250" t="s">
        <v>54</v>
      </c>
      <c r="D1250" t="s">
        <v>38</v>
      </c>
      <c r="E1250" t="s">
        <v>16</v>
      </c>
      <c r="F1250" t="s">
        <v>8241</v>
      </c>
      <c r="G1250" t="s">
        <v>6734</v>
      </c>
      <c r="H1250" t="s">
        <v>38</v>
      </c>
      <c r="I1250" t="s">
        <v>7653</v>
      </c>
      <c r="J1250" s="2" t="s">
        <v>21</v>
      </c>
      <c r="K1250" t="s">
        <v>8242</v>
      </c>
      <c r="L1250" t="s">
        <v>1711</v>
      </c>
      <c r="M1250" t="s">
        <v>1712</v>
      </c>
      <c r="N1250" t="s">
        <v>919</v>
      </c>
      <c r="P1250" t="s">
        <v>6528</v>
      </c>
      <c r="Q1250" t="s">
        <v>27</v>
      </c>
    </row>
    <row r="1251" spans="1:17" ht="15" hidden="1">
      <c r="A1251" t="s">
        <v>16</v>
      </c>
      <c r="B1251" s="5" t="s">
        <v>928</v>
      </c>
      <c r="C1251" t="s">
        <v>46</v>
      </c>
      <c r="D1251" t="s">
        <v>38</v>
      </c>
      <c r="E1251" t="s">
        <v>16</v>
      </c>
      <c r="F1251" t="s">
        <v>8243</v>
      </c>
      <c r="G1251" t="s">
        <v>6734</v>
      </c>
      <c r="H1251" t="s">
        <v>7676</v>
      </c>
      <c r="I1251" t="s">
        <v>8244</v>
      </c>
      <c r="J1251" s="2" t="s">
        <v>21</v>
      </c>
      <c r="K1251" t="s">
        <v>8245</v>
      </c>
      <c r="L1251" t="s">
        <v>8246</v>
      </c>
      <c r="M1251" t="s">
        <v>8247</v>
      </c>
      <c r="N1251" t="s">
        <v>408</v>
      </c>
      <c r="P1251" t="s">
        <v>6528</v>
      </c>
      <c r="Q1251" t="s">
        <v>27</v>
      </c>
    </row>
    <row r="1252" spans="1:17" ht="15" hidden="1">
      <c r="A1252" t="s">
        <v>16</v>
      </c>
      <c r="B1252" s="5" t="s">
        <v>932</v>
      </c>
      <c r="C1252" t="s">
        <v>367</v>
      </c>
      <c r="D1252" t="s">
        <v>38</v>
      </c>
      <c r="E1252" t="s">
        <v>16</v>
      </c>
      <c r="F1252" t="s">
        <v>8248</v>
      </c>
      <c r="G1252" t="s">
        <v>6651</v>
      </c>
      <c r="H1252" t="s">
        <v>38</v>
      </c>
      <c r="I1252" t="s">
        <v>8249</v>
      </c>
      <c r="J1252" s="2" t="s">
        <v>21</v>
      </c>
      <c r="K1252" t="s">
        <v>8250</v>
      </c>
      <c r="L1252" t="s">
        <v>2514</v>
      </c>
      <c r="M1252" t="s">
        <v>2515</v>
      </c>
      <c r="N1252" t="s">
        <v>284</v>
      </c>
      <c r="P1252" t="s">
        <v>6528</v>
      </c>
      <c r="Q1252" t="s">
        <v>27</v>
      </c>
    </row>
    <row r="1253" spans="1:17" ht="15" hidden="1">
      <c r="A1253" t="s">
        <v>16</v>
      </c>
      <c r="B1253" s="5" t="s">
        <v>937</v>
      </c>
      <c r="C1253" t="s">
        <v>46</v>
      </c>
      <c r="D1253" t="s">
        <v>38</v>
      </c>
      <c r="E1253" t="s">
        <v>16</v>
      </c>
      <c r="F1253" t="s">
        <v>8254</v>
      </c>
      <c r="G1253" t="s">
        <v>2437</v>
      </c>
      <c r="H1253" t="s">
        <v>38</v>
      </c>
      <c r="I1253" t="s">
        <v>8255</v>
      </c>
      <c r="J1253" s="2" t="s">
        <v>21</v>
      </c>
      <c r="K1253" t="s">
        <v>8256</v>
      </c>
      <c r="L1253" t="s">
        <v>2538</v>
      </c>
      <c r="M1253" t="s">
        <v>2539</v>
      </c>
      <c r="N1253" t="s">
        <v>66</v>
      </c>
      <c r="P1253" t="s">
        <v>6528</v>
      </c>
      <c r="Q1253" t="s">
        <v>27</v>
      </c>
    </row>
    <row r="1254" spans="1:17" ht="15" hidden="1">
      <c r="A1254" t="s">
        <v>16</v>
      </c>
      <c r="B1254" s="5" t="s">
        <v>940</v>
      </c>
      <c r="C1254" t="s">
        <v>367</v>
      </c>
      <c r="D1254" t="s">
        <v>38</v>
      </c>
      <c r="E1254" t="s">
        <v>16</v>
      </c>
      <c r="F1254" t="s">
        <v>8257</v>
      </c>
      <c r="G1254" t="s">
        <v>6651</v>
      </c>
      <c r="H1254" t="s">
        <v>38</v>
      </c>
      <c r="I1254" t="s">
        <v>8258</v>
      </c>
      <c r="J1254" s="2" t="s">
        <v>21</v>
      </c>
      <c r="K1254" t="s">
        <v>8259</v>
      </c>
      <c r="L1254" t="s">
        <v>8260</v>
      </c>
      <c r="M1254" t="s">
        <v>8261</v>
      </c>
      <c r="N1254" t="s">
        <v>6953</v>
      </c>
      <c r="P1254" t="s">
        <v>6528</v>
      </c>
      <c r="Q1254" t="s">
        <v>27</v>
      </c>
    </row>
    <row r="1255" spans="1:17" ht="15" hidden="1">
      <c r="A1255" t="s">
        <v>16</v>
      </c>
      <c r="B1255" s="5" t="s">
        <v>945</v>
      </c>
      <c r="C1255" t="s">
        <v>54</v>
      </c>
      <c r="D1255" t="s">
        <v>38</v>
      </c>
      <c r="E1255" t="s">
        <v>16</v>
      </c>
      <c r="F1255" t="s">
        <v>8267</v>
      </c>
      <c r="G1255" t="s">
        <v>6644</v>
      </c>
      <c r="H1255" t="s">
        <v>38</v>
      </c>
      <c r="I1255" t="s">
        <v>8268</v>
      </c>
      <c r="J1255" s="2" t="s">
        <v>21</v>
      </c>
      <c r="K1255" t="s">
        <v>8269</v>
      </c>
      <c r="L1255" t="s">
        <v>8270</v>
      </c>
      <c r="M1255" t="s">
        <v>8271</v>
      </c>
      <c r="N1255" t="s">
        <v>338</v>
      </c>
      <c r="P1255" t="s">
        <v>6528</v>
      </c>
      <c r="Q1255" t="s">
        <v>27</v>
      </c>
    </row>
    <row r="1256" spans="1:17" ht="15" hidden="1">
      <c r="A1256" t="s">
        <v>16</v>
      </c>
      <c r="B1256" s="5" t="s">
        <v>948</v>
      </c>
      <c r="C1256" t="s">
        <v>367</v>
      </c>
      <c r="D1256" t="s">
        <v>38</v>
      </c>
      <c r="E1256" t="s">
        <v>16</v>
      </c>
      <c r="F1256" t="s">
        <v>8272</v>
      </c>
      <c r="G1256" t="s">
        <v>6651</v>
      </c>
      <c r="H1256" t="s">
        <v>5543</v>
      </c>
      <c r="I1256" t="s">
        <v>8273</v>
      </c>
      <c r="J1256" s="2" t="s">
        <v>21</v>
      </c>
      <c r="K1256" t="s">
        <v>8274</v>
      </c>
      <c r="L1256" t="s">
        <v>544</v>
      </c>
      <c r="M1256" t="s">
        <v>545</v>
      </c>
      <c r="N1256" t="s">
        <v>574</v>
      </c>
      <c r="P1256" t="s">
        <v>6528</v>
      </c>
      <c r="Q1256" t="s">
        <v>27</v>
      </c>
    </row>
    <row r="1257" spans="1:17" ht="15" hidden="1">
      <c r="A1257" t="s">
        <v>16</v>
      </c>
      <c r="B1257" s="5" t="s">
        <v>953</v>
      </c>
      <c r="C1257" t="s">
        <v>954</v>
      </c>
      <c r="D1257" t="s">
        <v>38</v>
      </c>
      <c r="E1257" t="s">
        <v>16</v>
      </c>
      <c r="F1257" t="s">
        <v>8275</v>
      </c>
      <c r="G1257" t="s">
        <v>6651</v>
      </c>
      <c r="H1257" t="s">
        <v>1370</v>
      </c>
      <c r="I1257" t="s">
        <v>8276</v>
      </c>
      <c r="J1257" s="2" t="s">
        <v>21</v>
      </c>
      <c r="K1257" t="s">
        <v>8277</v>
      </c>
      <c r="L1257" t="s">
        <v>8278</v>
      </c>
      <c r="M1257" t="s">
        <v>8279</v>
      </c>
      <c r="N1257" t="s">
        <v>1278</v>
      </c>
      <c r="P1257" t="s">
        <v>6528</v>
      </c>
      <c r="Q1257" t="s">
        <v>27</v>
      </c>
    </row>
    <row r="1258" spans="1:17" ht="15" hidden="1">
      <c r="A1258" t="s">
        <v>16</v>
      </c>
      <c r="B1258" s="5" t="s">
        <v>959</v>
      </c>
      <c r="C1258" t="s">
        <v>177</v>
      </c>
      <c r="D1258" t="s">
        <v>38</v>
      </c>
      <c r="E1258" t="s">
        <v>16</v>
      </c>
      <c r="F1258" t="s">
        <v>8280</v>
      </c>
      <c r="G1258" t="s">
        <v>7544</v>
      </c>
      <c r="H1258" t="s">
        <v>38</v>
      </c>
      <c r="I1258" t="s">
        <v>8281</v>
      </c>
      <c r="J1258" s="2" t="s">
        <v>21</v>
      </c>
      <c r="K1258" t="s">
        <v>8282</v>
      </c>
      <c r="L1258" t="s">
        <v>441</v>
      </c>
      <c r="M1258" t="s">
        <v>1002</v>
      </c>
      <c r="N1258" t="s">
        <v>161</v>
      </c>
      <c r="P1258" t="s">
        <v>6528</v>
      </c>
      <c r="Q1258" t="s">
        <v>27</v>
      </c>
    </row>
    <row r="1259" spans="1:17" ht="15" hidden="1">
      <c r="A1259" t="s">
        <v>16</v>
      </c>
      <c r="B1259" s="5" t="s">
        <v>964</v>
      </c>
      <c r="C1259" t="s">
        <v>46</v>
      </c>
      <c r="D1259" t="s">
        <v>38</v>
      </c>
      <c r="E1259" t="s">
        <v>16</v>
      </c>
      <c r="F1259" t="s">
        <v>8283</v>
      </c>
      <c r="G1259" t="s">
        <v>7544</v>
      </c>
      <c r="H1259" t="s">
        <v>38</v>
      </c>
      <c r="I1259" t="s">
        <v>8284</v>
      </c>
      <c r="J1259" s="2" t="s">
        <v>21</v>
      </c>
      <c r="K1259" t="s">
        <v>8285</v>
      </c>
      <c r="L1259" t="s">
        <v>1583</v>
      </c>
      <c r="M1259" t="s">
        <v>1584</v>
      </c>
      <c r="N1259" t="s">
        <v>175</v>
      </c>
      <c r="P1259" t="s">
        <v>6528</v>
      </c>
      <c r="Q1259" t="s">
        <v>27</v>
      </c>
    </row>
    <row r="1260" spans="1:17" ht="15" hidden="1">
      <c r="A1260" t="s">
        <v>16</v>
      </c>
      <c r="B1260" s="5" t="s">
        <v>969</v>
      </c>
      <c r="C1260" t="s">
        <v>177</v>
      </c>
      <c r="D1260" t="s">
        <v>38</v>
      </c>
      <c r="E1260" t="s">
        <v>16</v>
      </c>
      <c r="F1260" t="s">
        <v>8286</v>
      </c>
      <c r="G1260" t="s">
        <v>7544</v>
      </c>
      <c r="H1260" t="s">
        <v>76</v>
      </c>
      <c r="I1260" t="s">
        <v>8287</v>
      </c>
      <c r="J1260" s="2" t="s">
        <v>21</v>
      </c>
      <c r="K1260" t="s">
        <v>8288</v>
      </c>
      <c r="L1260" t="s">
        <v>8289</v>
      </c>
      <c r="M1260" t="s">
        <v>8290</v>
      </c>
      <c r="N1260" t="s">
        <v>1075</v>
      </c>
      <c r="P1260" t="s">
        <v>6528</v>
      </c>
      <c r="Q1260" t="s">
        <v>27</v>
      </c>
    </row>
    <row r="1261" spans="1:17" ht="15" hidden="1">
      <c r="A1261" t="s">
        <v>16</v>
      </c>
      <c r="B1261" s="5" t="s">
        <v>972</v>
      </c>
      <c r="C1261" t="s">
        <v>177</v>
      </c>
      <c r="D1261" t="s">
        <v>38</v>
      </c>
      <c r="E1261" t="s">
        <v>16</v>
      </c>
      <c r="F1261" t="s">
        <v>8291</v>
      </c>
      <c r="G1261" t="s">
        <v>6734</v>
      </c>
      <c r="H1261" t="s">
        <v>38</v>
      </c>
      <c r="I1261" t="s">
        <v>8292</v>
      </c>
      <c r="J1261" s="2" t="s">
        <v>21</v>
      </c>
      <c r="K1261" t="s">
        <v>8293</v>
      </c>
      <c r="L1261" t="s">
        <v>6932</v>
      </c>
      <c r="M1261" t="s">
        <v>6933</v>
      </c>
      <c r="N1261" t="s">
        <v>143</v>
      </c>
      <c r="P1261" t="s">
        <v>6528</v>
      </c>
      <c r="Q1261" t="s">
        <v>27</v>
      </c>
    </row>
    <row r="1262" spans="1:17" ht="15" hidden="1">
      <c r="A1262" t="s">
        <v>16</v>
      </c>
      <c r="B1262" s="5" t="s">
        <v>975</v>
      </c>
      <c r="C1262" t="s">
        <v>46</v>
      </c>
      <c r="D1262" t="s">
        <v>38</v>
      </c>
      <c r="E1262" t="s">
        <v>16</v>
      </c>
      <c r="F1262" t="s">
        <v>8307</v>
      </c>
      <c r="G1262" t="s">
        <v>7544</v>
      </c>
      <c r="H1262" t="s">
        <v>38</v>
      </c>
      <c r="I1262" t="s">
        <v>8308</v>
      </c>
      <c r="J1262" s="2" t="s">
        <v>21</v>
      </c>
      <c r="K1262" t="s">
        <v>8309</v>
      </c>
      <c r="L1262" t="s">
        <v>272</v>
      </c>
      <c r="M1262" t="s">
        <v>1209</v>
      </c>
      <c r="N1262" t="s">
        <v>443</v>
      </c>
      <c r="P1262" t="s">
        <v>18</v>
      </c>
      <c r="Q1262" t="s">
        <v>27</v>
      </c>
    </row>
    <row r="1263" spans="1:17" ht="15" hidden="1">
      <c r="A1263" t="s">
        <v>16</v>
      </c>
      <c r="B1263" s="5" t="s">
        <v>980</v>
      </c>
      <c r="C1263" t="s">
        <v>177</v>
      </c>
      <c r="D1263" t="s">
        <v>38</v>
      </c>
      <c r="E1263" t="s">
        <v>16</v>
      </c>
      <c r="F1263" t="s">
        <v>8327</v>
      </c>
      <c r="G1263" t="s">
        <v>7544</v>
      </c>
      <c r="H1263" t="s">
        <v>316</v>
      </c>
      <c r="I1263" t="s">
        <v>8328</v>
      </c>
      <c r="J1263" s="2" t="s">
        <v>259</v>
      </c>
      <c r="K1263" t="s">
        <v>8329</v>
      </c>
      <c r="L1263" t="s">
        <v>8330</v>
      </c>
      <c r="M1263" t="s">
        <v>8331</v>
      </c>
      <c r="N1263" t="s">
        <v>8332</v>
      </c>
      <c r="P1263" t="s">
        <v>18</v>
      </c>
      <c r="Q1263" t="s">
        <v>323</v>
      </c>
    </row>
    <row r="1264" spans="1:17" ht="15" hidden="1">
      <c r="A1264" t="s">
        <v>16</v>
      </c>
      <c r="B1264" s="5" t="s">
        <v>983</v>
      </c>
      <c r="C1264" t="s">
        <v>46</v>
      </c>
      <c r="D1264" t="s">
        <v>38</v>
      </c>
      <c r="E1264" t="s">
        <v>16</v>
      </c>
      <c r="F1264" t="s">
        <v>4733</v>
      </c>
      <c r="G1264" t="s">
        <v>6241</v>
      </c>
      <c r="H1264" t="s">
        <v>8333</v>
      </c>
      <c r="I1264" t="s">
        <v>8334</v>
      </c>
      <c r="J1264" s="2" t="s">
        <v>21</v>
      </c>
      <c r="K1264" t="s">
        <v>4735</v>
      </c>
      <c r="L1264" t="s">
        <v>4736</v>
      </c>
      <c r="M1264" t="s">
        <v>8335</v>
      </c>
      <c r="N1264" t="s">
        <v>4738</v>
      </c>
      <c r="P1264" t="s">
        <v>18</v>
      </c>
      <c r="Q1264" t="s">
        <v>27</v>
      </c>
    </row>
    <row r="1265" spans="1:17" ht="15" hidden="1">
      <c r="A1265" t="s">
        <v>16</v>
      </c>
      <c r="B1265" s="5" t="s">
        <v>988</v>
      </c>
      <c r="C1265" t="s">
        <v>46</v>
      </c>
      <c r="D1265" t="s">
        <v>38</v>
      </c>
      <c r="E1265" t="s">
        <v>16</v>
      </c>
      <c r="F1265" t="s">
        <v>8340</v>
      </c>
      <c r="G1265" t="s">
        <v>18</v>
      </c>
      <c r="H1265" t="s">
        <v>76</v>
      </c>
      <c r="I1265" t="s">
        <v>7827</v>
      </c>
      <c r="J1265" s="2" t="s">
        <v>21</v>
      </c>
      <c r="K1265" t="s">
        <v>8341</v>
      </c>
      <c r="L1265" t="s">
        <v>3569</v>
      </c>
      <c r="M1265" t="s">
        <v>8342</v>
      </c>
      <c r="N1265" t="s">
        <v>8343</v>
      </c>
      <c r="P1265" t="s">
        <v>18</v>
      </c>
      <c r="Q1265" t="s">
        <v>27</v>
      </c>
    </row>
    <row r="1266" spans="1:17" ht="15" hidden="1">
      <c r="A1266" t="s">
        <v>16</v>
      </c>
      <c r="B1266" s="5" t="s">
        <v>993</v>
      </c>
      <c r="C1266" t="s">
        <v>367</v>
      </c>
      <c r="D1266" t="s">
        <v>994</v>
      </c>
      <c r="E1266" t="s">
        <v>16</v>
      </c>
      <c r="F1266" t="s">
        <v>8347</v>
      </c>
      <c r="G1266" t="s">
        <v>6734</v>
      </c>
      <c r="H1266" t="s">
        <v>38</v>
      </c>
      <c r="I1266" t="s">
        <v>8348</v>
      </c>
      <c r="J1266" s="2" t="s">
        <v>21</v>
      </c>
      <c r="K1266" t="s">
        <v>8349</v>
      </c>
      <c r="L1266" t="s">
        <v>4037</v>
      </c>
      <c r="M1266" t="s">
        <v>4038</v>
      </c>
      <c r="N1266" t="s">
        <v>168</v>
      </c>
      <c r="P1266" t="s">
        <v>29</v>
      </c>
      <c r="Q1266" t="s">
        <v>27</v>
      </c>
    </row>
    <row r="1267" spans="1:17" ht="15" hidden="1">
      <c r="A1267" t="s">
        <v>16</v>
      </c>
      <c r="B1267" s="5" t="s">
        <v>999</v>
      </c>
      <c r="C1267" t="s">
        <v>46</v>
      </c>
      <c r="D1267" t="s">
        <v>38</v>
      </c>
      <c r="E1267" t="s">
        <v>16</v>
      </c>
      <c r="F1267" t="s">
        <v>8360</v>
      </c>
      <c r="G1267" t="s">
        <v>7130</v>
      </c>
      <c r="H1267" t="s">
        <v>38</v>
      </c>
      <c r="I1267" t="s">
        <v>8361</v>
      </c>
      <c r="J1267" s="2" t="s">
        <v>21</v>
      </c>
      <c r="K1267" t="s">
        <v>8362</v>
      </c>
      <c r="L1267" t="s">
        <v>1724</v>
      </c>
      <c r="M1267" t="s">
        <v>5837</v>
      </c>
      <c r="N1267" t="s">
        <v>437</v>
      </c>
      <c r="P1267" t="s">
        <v>29</v>
      </c>
      <c r="Q1267" t="s">
        <v>27</v>
      </c>
    </row>
    <row r="1268" spans="1:17" ht="15" hidden="1">
      <c r="A1268" t="s">
        <v>16</v>
      </c>
      <c r="B1268" s="5" t="s">
        <v>1003</v>
      </c>
      <c r="C1268" t="s">
        <v>46</v>
      </c>
      <c r="D1268" t="s">
        <v>38</v>
      </c>
      <c r="E1268" t="s">
        <v>16</v>
      </c>
      <c r="F1268" t="s">
        <v>8363</v>
      </c>
      <c r="G1268" t="s">
        <v>7130</v>
      </c>
      <c r="H1268" t="s">
        <v>38</v>
      </c>
      <c r="I1268" t="s">
        <v>8364</v>
      </c>
      <c r="J1268" s="2" t="s">
        <v>21</v>
      </c>
      <c r="K1268" t="s">
        <v>8365</v>
      </c>
      <c r="L1268" t="s">
        <v>7523</v>
      </c>
      <c r="M1268" t="s">
        <v>7524</v>
      </c>
      <c r="N1268" t="s">
        <v>514</v>
      </c>
      <c r="P1268" t="s">
        <v>29</v>
      </c>
      <c r="Q1268" t="s">
        <v>27</v>
      </c>
    </row>
    <row r="1269" spans="1:17" ht="15" hidden="1">
      <c r="A1269" t="s">
        <v>16</v>
      </c>
      <c r="B1269" s="5" t="s">
        <v>1009</v>
      </c>
      <c r="C1269" t="s">
        <v>177</v>
      </c>
      <c r="D1269" t="s">
        <v>38</v>
      </c>
      <c r="E1269" t="s">
        <v>16</v>
      </c>
      <c r="F1269" t="s">
        <v>8366</v>
      </c>
      <c r="G1269" t="s">
        <v>7130</v>
      </c>
      <c r="H1269" t="s">
        <v>38</v>
      </c>
      <c r="I1269" t="s">
        <v>8367</v>
      </c>
      <c r="J1269" s="2" t="s">
        <v>21</v>
      </c>
      <c r="K1269" t="s">
        <v>8368</v>
      </c>
      <c r="L1269" t="s">
        <v>700</v>
      </c>
      <c r="M1269" t="s">
        <v>8369</v>
      </c>
      <c r="N1269" t="s">
        <v>514</v>
      </c>
      <c r="P1269" t="s">
        <v>29</v>
      </c>
      <c r="Q1269" t="s">
        <v>27</v>
      </c>
    </row>
    <row r="1270" spans="1:17" ht="15" hidden="1">
      <c r="A1270" t="s">
        <v>16</v>
      </c>
      <c r="B1270" s="5" t="s">
        <v>1013</v>
      </c>
      <c r="C1270" t="s">
        <v>177</v>
      </c>
      <c r="D1270" t="s">
        <v>1014</v>
      </c>
      <c r="E1270" t="s">
        <v>16</v>
      </c>
      <c r="F1270" t="s">
        <v>8373</v>
      </c>
      <c r="G1270" t="s">
        <v>3837</v>
      </c>
      <c r="H1270" t="s">
        <v>170</v>
      </c>
      <c r="I1270" t="s">
        <v>8374</v>
      </c>
      <c r="J1270" s="2" t="s">
        <v>21</v>
      </c>
      <c r="K1270" t="s">
        <v>8375</v>
      </c>
      <c r="L1270" t="s">
        <v>653</v>
      </c>
      <c r="M1270" t="s">
        <v>3031</v>
      </c>
      <c r="N1270" t="s">
        <v>168</v>
      </c>
      <c r="P1270" t="s">
        <v>29</v>
      </c>
      <c r="Q1270" t="s">
        <v>27</v>
      </c>
    </row>
    <row r="1271" spans="1:17" ht="15" hidden="1">
      <c r="A1271" t="s">
        <v>16</v>
      </c>
      <c r="B1271" s="5" t="s">
        <v>1019</v>
      </c>
      <c r="C1271" t="s">
        <v>46</v>
      </c>
      <c r="D1271" t="s">
        <v>38</v>
      </c>
      <c r="E1271" t="s">
        <v>16</v>
      </c>
      <c r="F1271" t="s">
        <v>8376</v>
      </c>
      <c r="G1271" t="s">
        <v>7931</v>
      </c>
      <c r="H1271" t="s">
        <v>38</v>
      </c>
      <c r="I1271" t="s">
        <v>8377</v>
      </c>
      <c r="J1271" s="2" t="s">
        <v>21</v>
      </c>
      <c r="K1271" t="s">
        <v>8378</v>
      </c>
      <c r="L1271" t="s">
        <v>5017</v>
      </c>
      <c r="M1271" t="s">
        <v>5018</v>
      </c>
      <c r="N1271" t="s">
        <v>192</v>
      </c>
      <c r="P1271" t="s">
        <v>29</v>
      </c>
      <c r="Q1271" t="s">
        <v>27</v>
      </c>
    </row>
    <row r="1272" spans="1:17" ht="15" hidden="1">
      <c r="A1272" t="s">
        <v>16</v>
      </c>
      <c r="B1272" s="5" t="s">
        <v>1024</v>
      </c>
      <c r="C1272" t="s">
        <v>46</v>
      </c>
      <c r="D1272" t="s">
        <v>38</v>
      </c>
      <c r="E1272" t="s">
        <v>16</v>
      </c>
      <c r="F1272" t="s">
        <v>8379</v>
      </c>
      <c r="G1272" t="s">
        <v>7130</v>
      </c>
      <c r="H1272" t="s">
        <v>38</v>
      </c>
      <c r="I1272" t="s">
        <v>8380</v>
      </c>
      <c r="J1272" s="2" t="s">
        <v>21</v>
      </c>
      <c r="K1272" t="s">
        <v>8381</v>
      </c>
      <c r="L1272" t="s">
        <v>8382</v>
      </c>
      <c r="M1272" t="s">
        <v>8383</v>
      </c>
      <c r="N1272" t="s">
        <v>6860</v>
      </c>
      <c r="P1272" t="s">
        <v>29</v>
      </c>
      <c r="Q1272" t="s">
        <v>27</v>
      </c>
    </row>
    <row r="1273" spans="1:17" ht="15" hidden="1">
      <c r="A1273" t="s">
        <v>16</v>
      </c>
      <c r="B1273" s="5" t="s">
        <v>1029</v>
      </c>
      <c r="C1273" t="s">
        <v>177</v>
      </c>
      <c r="D1273" t="s">
        <v>38</v>
      </c>
      <c r="E1273" t="s">
        <v>16</v>
      </c>
      <c r="F1273" t="s">
        <v>8389</v>
      </c>
      <c r="G1273" t="s">
        <v>7130</v>
      </c>
      <c r="H1273" t="s">
        <v>38</v>
      </c>
      <c r="I1273" t="s">
        <v>8390</v>
      </c>
      <c r="J1273" s="2" t="s">
        <v>21</v>
      </c>
      <c r="K1273" t="s">
        <v>8391</v>
      </c>
      <c r="L1273" t="s">
        <v>110</v>
      </c>
      <c r="M1273" t="s">
        <v>111</v>
      </c>
      <c r="N1273" t="s">
        <v>186</v>
      </c>
      <c r="P1273" t="s">
        <v>29</v>
      </c>
      <c r="Q1273" t="s">
        <v>27</v>
      </c>
    </row>
    <row r="1274" spans="1:17" ht="15" hidden="1">
      <c r="A1274" t="s">
        <v>16</v>
      </c>
      <c r="B1274" s="5" t="s">
        <v>1032</v>
      </c>
      <c r="C1274" t="s">
        <v>367</v>
      </c>
      <c r="D1274" t="s">
        <v>38</v>
      </c>
      <c r="E1274" t="s">
        <v>16</v>
      </c>
      <c r="F1274" t="s">
        <v>8392</v>
      </c>
      <c r="G1274" t="s">
        <v>6644</v>
      </c>
      <c r="H1274" t="s">
        <v>38</v>
      </c>
      <c r="I1274" t="s">
        <v>8393</v>
      </c>
      <c r="J1274" s="2" t="s">
        <v>21</v>
      </c>
      <c r="K1274" t="s">
        <v>8394</v>
      </c>
      <c r="L1274" t="s">
        <v>8395</v>
      </c>
      <c r="M1274" t="s">
        <v>8396</v>
      </c>
      <c r="N1274" t="s">
        <v>242</v>
      </c>
      <c r="P1274" t="s">
        <v>29</v>
      </c>
      <c r="Q1274" t="s">
        <v>27</v>
      </c>
    </row>
    <row r="1275" spans="1:17" ht="15" hidden="1">
      <c r="A1275" t="s">
        <v>16</v>
      </c>
      <c r="B1275" s="5" t="s">
        <v>1035</v>
      </c>
      <c r="C1275" t="s">
        <v>791</v>
      </c>
      <c r="D1275" t="s">
        <v>38</v>
      </c>
      <c r="E1275" t="s">
        <v>16</v>
      </c>
      <c r="F1275" t="s">
        <v>8397</v>
      </c>
      <c r="G1275" t="s">
        <v>3143</v>
      </c>
      <c r="H1275" t="s">
        <v>38</v>
      </c>
      <c r="I1275" t="s">
        <v>8398</v>
      </c>
      <c r="J1275" s="2" t="s">
        <v>21</v>
      </c>
      <c r="K1275" t="s">
        <v>8399</v>
      </c>
      <c r="L1275" t="s">
        <v>653</v>
      </c>
      <c r="M1275" t="s">
        <v>3031</v>
      </c>
      <c r="N1275" t="s">
        <v>229</v>
      </c>
      <c r="P1275" t="s">
        <v>29</v>
      </c>
      <c r="Q1275" t="s">
        <v>27</v>
      </c>
    </row>
    <row r="1276" spans="1:17" ht="15" hidden="1">
      <c r="A1276" t="s">
        <v>16</v>
      </c>
      <c r="B1276" s="5" t="s">
        <v>1040</v>
      </c>
      <c r="C1276" t="s">
        <v>367</v>
      </c>
      <c r="D1276" t="s">
        <v>38</v>
      </c>
      <c r="E1276" t="s">
        <v>16</v>
      </c>
      <c r="F1276" t="s">
        <v>8400</v>
      </c>
      <c r="G1276" t="s">
        <v>7130</v>
      </c>
      <c r="H1276" t="s">
        <v>1718</v>
      </c>
      <c r="I1276" t="s">
        <v>8401</v>
      </c>
      <c r="J1276" s="2" t="s">
        <v>21</v>
      </c>
      <c r="K1276" t="s">
        <v>8402</v>
      </c>
      <c r="L1276" t="s">
        <v>8403</v>
      </c>
      <c r="M1276" t="s">
        <v>8404</v>
      </c>
      <c r="N1276" t="s">
        <v>186</v>
      </c>
      <c r="P1276" t="s">
        <v>29</v>
      </c>
      <c r="Q1276" t="s">
        <v>27</v>
      </c>
    </row>
    <row r="1277" spans="1:17" ht="15" hidden="1">
      <c r="A1277" t="s">
        <v>16</v>
      </c>
      <c r="B1277" s="5" t="s">
        <v>1045</v>
      </c>
      <c r="C1277" t="s">
        <v>535</v>
      </c>
      <c r="D1277" t="s">
        <v>114</v>
      </c>
      <c r="E1277" t="s">
        <v>16</v>
      </c>
      <c r="F1277" t="s">
        <v>8405</v>
      </c>
      <c r="G1277" t="s">
        <v>7130</v>
      </c>
      <c r="H1277" t="s">
        <v>38</v>
      </c>
      <c r="I1277" t="s">
        <v>8406</v>
      </c>
      <c r="J1277" s="2" t="s">
        <v>21</v>
      </c>
      <c r="K1277" t="s">
        <v>8407</v>
      </c>
      <c r="L1277" t="s">
        <v>8181</v>
      </c>
      <c r="M1277" t="s">
        <v>8408</v>
      </c>
      <c r="N1277" t="s">
        <v>168</v>
      </c>
      <c r="P1277" t="s">
        <v>29</v>
      </c>
      <c r="Q1277" t="s">
        <v>27</v>
      </c>
    </row>
    <row r="1278" spans="1:17" ht="15" hidden="1">
      <c r="A1278" t="s">
        <v>16</v>
      </c>
      <c r="B1278" s="5" t="s">
        <v>1048</v>
      </c>
      <c r="C1278" t="s">
        <v>535</v>
      </c>
      <c r="D1278" t="s">
        <v>38</v>
      </c>
      <c r="E1278" t="s">
        <v>16</v>
      </c>
      <c r="F1278" t="s">
        <v>8409</v>
      </c>
      <c r="G1278" t="s">
        <v>6644</v>
      </c>
      <c r="H1278" t="s">
        <v>38</v>
      </c>
      <c r="I1278" t="s">
        <v>8410</v>
      </c>
      <c r="J1278" s="2" t="s">
        <v>21</v>
      </c>
      <c r="K1278" t="s">
        <v>8411</v>
      </c>
      <c r="L1278" t="s">
        <v>4467</v>
      </c>
      <c r="M1278" t="s">
        <v>4468</v>
      </c>
      <c r="N1278" t="s">
        <v>644</v>
      </c>
      <c r="P1278" t="s">
        <v>29</v>
      </c>
      <c r="Q1278" t="s">
        <v>27</v>
      </c>
    </row>
    <row r="1279" spans="1:17" ht="15" hidden="1">
      <c r="A1279" t="s">
        <v>16</v>
      </c>
      <c r="B1279" s="5" t="s">
        <v>1053</v>
      </c>
      <c r="C1279" t="s">
        <v>535</v>
      </c>
      <c r="D1279" t="s">
        <v>88</v>
      </c>
      <c r="E1279" t="s">
        <v>16</v>
      </c>
      <c r="F1279" t="s">
        <v>8412</v>
      </c>
      <c r="G1279" t="s">
        <v>6241</v>
      </c>
      <c r="H1279" t="s">
        <v>38</v>
      </c>
      <c r="I1279" t="s">
        <v>8413</v>
      </c>
      <c r="J1279" s="2" t="s">
        <v>21</v>
      </c>
      <c r="K1279" t="s">
        <v>8414</v>
      </c>
      <c r="L1279">
        <v>4310082100010</v>
      </c>
      <c r="M1279" t="s">
        <v>8415</v>
      </c>
      <c r="N1279" t="s">
        <v>8416</v>
      </c>
      <c r="P1279" t="s">
        <v>29</v>
      </c>
      <c r="Q1279" t="s">
        <v>27</v>
      </c>
    </row>
    <row r="1280" spans="1:17" ht="15" hidden="1">
      <c r="A1280" t="s">
        <v>16</v>
      </c>
      <c r="B1280" s="5" t="s">
        <v>1058</v>
      </c>
      <c r="C1280" t="s">
        <v>535</v>
      </c>
      <c r="D1280" t="s">
        <v>38</v>
      </c>
      <c r="E1280" t="s">
        <v>16</v>
      </c>
      <c r="F1280" t="s">
        <v>8417</v>
      </c>
      <c r="G1280" t="s">
        <v>6241</v>
      </c>
      <c r="H1280" t="s">
        <v>38</v>
      </c>
      <c r="I1280" t="s">
        <v>8418</v>
      </c>
      <c r="J1280" s="2" t="s">
        <v>21</v>
      </c>
      <c r="K1280" t="s">
        <v>8419</v>
      </c>
      <c r="L1280" t="s">
        <v>978</v>
      </c>
      <c r="M1280" t="s">
        <v>979</v>
      </c>
      <c r="N1280" t="s">
        <v>437</v>
      </c>
      <c r="P1280" t="s">
        <v>29</v>
      </c>
      <c r="Q1280" t="s">
        <v>27</v>
      </c>
    </row>
    <row r="1281" spans="1:17" ht="15" hidden="1">
      <c r="A1281" t="s">
        <v>16</v>
      </c>
      <c r="B1281" s="5" t="s">
        <v>1062</v>
      </c>
      <c r="C1281" t="s">
        <v>367</v>
      </c>
      <c r="D1281" t="s">
        <v>38</v>
      </c>
      <c r="E1281" t="s">
        <v>16</v>
      </c>
      <c r="F1281" t="s">
        <v>8428</v>
      </c>
      <c r="G1281" t="s">
        <v>7130</v>
      </c>
      <c r="H1281" t="s">
        <v>88</v>
      </c>
      <c r="I1281" t="s">
        <v>4241</v>
      </c>
      <c r="J1281" s="2" t="s">
        <v>21</v>
      </c>
      <c r="K1281" t="s">
        <v>8429</v>
      </c>
      <c r="L1281" t="s">
        <v>7721</v>
      </c>
      <c r="M1281" t="s">
        <v>7722</v>
      </c>
      <c r="N1281" t="s">
        <v>93</v>
      </c>
      <c r="P1281" t="s">
        <v>29</v>
      </c>
      <c r="Q1281" t="s">
        <v>27</v>
      </c>
    </row>
    <row r="1282" spans="1:17" ht="15" hidden="1">
      <c r="A1282" t="s">
        <v>16</v>
      </c>
      <c r="B1282" s="5" t="s">
        <v>1070</v>
      </c>
      <c r="C1282" t="s">
        <v>791</v>
      </c>
      <c r="D1282" t="s">
        <v>621</v>
      </c>
      <c r="E1282" t="s">
        <v>16</v>
      </c>
      <c r="F1282" t="s">
        <v>8430</v>
      </c>
      <c r="G1282" t="s">
        <v>7130</v>
      </c>
      <c r="H1282" t="s">
        <v>5256</v>
      </c>
      <c r="I1282" t="s">
        <v>8431</v>
      </c>
      <c r="J1282" s="2" t="s">
        <v>21</v>
      </c>
      <c r="K1282" t="s">
        <v>8432</v>
      </c>
      <c r="L1282" t="s">
        <v>8433</v>
      </c>
      <c r="M1282" t="s">
        <v>8434</v>
      </c>
      <c r="N1282" t="s">
        <v>338</v>
      </c>
      <c r="P1282" t="s">
        <v>29</v>
      </c>
      <c r="Q1282" t="s">
        <v>27</v>
      </c>
    </row>
    <row r="1283" spans="1:17" ht="15" hidden="1">
      <c r="A1283" t="s">
        <v>16</v>
      </c>
      <c r="B1283" s="5" t="s">
        <v>1076</v>
      </c>
      <c r="C1283" t="s">
        <v>367</v>
      </c>
      <c r="D1283" t="s">
        <v>38</v>
      </c>
      <c r="E1283" t="s">
        <v>16</v>
      </c>
      <c r="F1283" t="s">
        <v>8440</v>
      </c>
      <c r="G1283" t="s">
        <v>6644</v>
      </c>
      <c r="H1283" t="s">
        <v>76</v>
      </c>
      <c r="I1283" t="s">
        <v>8441</v>
      </c>
      <c r="J1283" s="2" t="s">
        <v>21</v>
      </c>
      <c r="K1283" t="s">
        <v>8442</v>
      </c>
      <c r="L1283" t="s">
        <v>8443</v>
      </c>
      <c r="M1283" t="s">
        <v>8444</v>
      </c>
      <c r="N1283" t="s">
        <v>6853</v>
      </c>
      <c r="P1283" t="s">
        <v>29</v>
      </c>
      <c r="Q1283" t="s">
        <v>27</v>
      </c>
    </row>
    <row r="1284" spans="1:17" ht="15" hidden="1">
      <c r="A1284" t="s">
        <v>16</v>
      </c>
      <c r="B1284" s="5" t="s">
        <v>1081</v>
      </c>
      <c r="C1284" t="s">
        <v>367</v>
      </c>
      <c r="D1284" t="s">
        <v>38</v>
      </c>
      <c r="E1284" t="s">
        <v>16</v>
      </c>
      <c r="F1284" t="s">
        <v>7168</v>
      </c>
      <c r="G1284" t="s">
        <v>6241</v>
      </c>
      <c r="H1284" t="s">
        <v>692</v>
      </c>
      <c r="I1284" t="s">
        <v>8474</v>
      </c>
      <c r="J1284" s="2" t="s">
        <v>21</v>
      </c>
      <c r="K1284" t="s">
        <v>7171</v>
      </c>
      <c r="L1284" t="s">
        <v>406</v>
      </c>
      <c r="M1284" t="s">
        <v>407</v>
      </c>
      <c r="N1284" t="s">
        <v>3702</v>
      </c>
      <c r="P1284" t="s">
        <v>7544</v>
      </c>
      <c r="Q1284" t="s">
        <v>27</v>
      </c>
    </row>
    <row r="1285" spans="1:17" ht="15" hidden="1">
      <c r="A1285" t="s">
        <v>16</v>
      </c>
      <c r="B1285" s="5" t="s">
        <v>1085</v>
      </c>
      <c r="C1285" t="s">
        <v>367</v>
      </c>
      <c r="D1285" t="s">
        <v>38</v>
      </c>
      <c r="E1285" t="s">
        <v>16</v>
      </c>
      <c r="F1285" t="s">
        <v>8494</v>
      </c>
      <c r="G1285" t="s">
        <v>2437</v>
      </c>
      <c r="H1285" t="s">
        <v>76</v>
      </c>
      <c r="I1285" t="s">
        <v>8495</v>
      </c>
      <c r="J1285" s="2" t="s">
        <v>21</v>
      </c>
      <c r="K1285" t="s">
        <v>8496</v>
      </c>
      <c r="L1285" t="s">
        <v>8497</v>
      </c>
      <c r="M1285" t="s">
        <v>8498</v>
      </c>
      <c r="N1285" t="s">
        <v>8499</v>
      </c>
      <c r="P1285" t="s">
        <v>7544</v>
      </c>
      <c r="Q1285" t="s">
        <v>27</v>
      </c>
    </row>
    <row r="1286" spans="1:17" ht="15" hidden="1">
      <c r="A1286" t="s">
        <v>16</v>
      </c>
      <c r="B1286" t="s">
        <v>1090</v>
      </c>
      <c r="C1286" t="s">
        <v>177</v>
      </c>
      <c r="D1286" t="s">
        <v>38</v>
      </c>
      <c r="E1286" t="s">
        <v>16</v>
      </c>
      <c r="F1286" t="s">
        <v>8500</v>
      </c>
      <c r="G1286" t="s">
        <v>6651</v>
      </c>
      <c r="H1286" t="s">
        <v>38</v>
      </c>
      <c r="I1286" t="s">
        <v>8501</v>
      </c>
      <c r="J1286" s="2" t="s">
        <v>21</v>
      </c>
      <c r="K1286" t="s">
        <v>8502</v>
      </c>
      <c r="L1286" t="s">
        <v>2119</v>
      </c>
      <c r="M1286" t="s">
        <v>2120</v>
      </c>
      <c r="N1286" t="s">
        <v>443</v>
      </c>
      <c r="P1286" t="s">
        <v>7544</v>
      </c>
      <c r="Q1286" t="s">
        <v>27</v>
      </c>
    </row>
    <row r="1287" spans="1:17" ht="15" hidden="1">
      <c r="A1287" t="s">
        <v>16</v>
      </c>
      <c r="B1287" s="5" t="s">
        <v>1094</v>
      </c>
      <c r="C1287" t="s">
        <v>61</v>
      </c>
      <c r="D1287" t="s">
        <v>38</v>
      </c>
      <c r="E1287" t="s">
        <v>16</v>
      </c>
      <c r="F1287" t="s">
        <v>8503</v>
      </c>
      <c r="G1287" t="s">
        <v>6241</v>
      </c>
      <c r="H1287" t="s">
        <v>38</v>
      </c>
      <c r="I1287" t="s">
        <v>8504</v>
      </c>
      <c r="J1287" s="2" t="s">
        <v>21</v>
      </c>
      <c r="K1287" t="s">
        <v>8505</v>
      </c>
      <c r="L1287" t="s">
        <v>8506</v>
      </c>
      <c r="M1287" t="s">
        <v>8507</v>
      </c>
      <c r="N1287" t="s">
        <v>8508</v>
      </c>
      <c r="P1287" t="s">
        <v>7544</v>
      </c>
      <c r="Q1287" t="s">
        <v>27</v>
      </c>
    </row>
    <row r="1288" spans="1:17" ht="15" hidden="1">
      <c r="A1288" t="s">
        <v>16</v>
      </c>
      <c r="B1288" s="5" t="s">
        <v>1098</v>
      </c>
      <c r="C1288" t="s">
        <v>177</v>
      </c>
      <c r="D1288" t="s">
        <v>1099</v>
      </c>
      <c r="E1288" t="s">
        <v>16</v>
      </c>
      <c r="F1288" t="s">
        <v>8509</v>
      </c>
      <c r="G1288" t="s">
        <v>7130</v>
      </c>
      <c r="H1288" t="s">
        <v>114</v>
      </c>
      <c r="I1288" t="s">
        <v>8510</v>
      </c>
      <c r="J1288" s="2" t="s">
        <v>21</v>
      </c>
      <c r="K1288" t="s">
        <v>8511</v>
      </c>
      <c r="L1288" t="s">
        <v>8270</v>
      </c>
      <c r="M1288" t="s">
        <v>8271</v>
      </c>
      <c r="N1288" t="s">
        <v>6860</v>
      </c>
      <c r="P1288" t="s">
        <v>7130</v>
      </c>
      <c r="Q1288" t="s">
        <v>27</v>
      </c>
    </row>
    <row r="1289" spans="1:17" ht="15" hidden="1">
      <c r="A1289" t="s">
        <v>16</v>
      </c>
      <c r="B1289" s="5" t="s">
        <v>1105</v>
      </c>
      <c r="C1289" t="s">
        <v>61</v>
      </c>
      <c r="D1289" t="s">
        <v>38</v>
      </c>
      <c r="E1289" t="s">
        <v>16</v>
      </c>
      <c r="F1289" t="s">
        <v>8512</v>
      </c>
      <c r="G1289" t="s">
        <v>2437</v>
      </c>
      <c r="H1289" t="s">
        <v>682</v>
      </c>
      <c r="I1289" t="s">
        <v>8513</v>
      </c>
      <c r="J1289" s="2" t="s">
        <v>21</v>
      </c>
      <c r="K1289" t="s">
        <v>8514</v>
      </c>
      <c r="L1289" t="s">
        <v>8515</v>
      </c>
      <c r="M1289" t="s">
        <v>8516</v>
      </c>
      <c r="N1289" t="s">
        <v>155</v>
      </c>
      <c r="P1289" t="s">
        <v>7016</v>
      </c>
      <c r="Q1289" t="s">
        <v>27</v>
      </c>
    </row>
    <row r="1290" spans="1:17" ht="15" hidden="1">
      <c r="A1290" t="s">
        <v>16</v>
      </c>
      <c r="B1290" s="5" t="s">
        <v>1110</v>
      </c>
      <c r="C1290" t="s">
        <v>61</v>
      </c>
      <c r="D1290" t="s">
        <v>38</v>
      </c>
      <c r="E1290" t="s">
        <v>16</v>
      </c>
      <c r="F1290" t="s">
        <v>8517</v>
      </c>
      <c r="G1290" t="s">
        <v>2437</v>
      </c>
      <c r="H1290" t="s">
        <v>38</v>
      </c>
      <c r="I1290" t="s">
        <v>8518</v>
      </c>
      <c r="J1290" s="2" t="s">
        <v>21</v>
      </c>
      <c r="K1290" t="s">
        <v>8519</v>
      </c>
      <c r="L1290" t="s">
        <v>7363</v>
      </c>
      <c r="M1290" t="s">
        <v>7364</v>
      </c>
      <c r="N1290" t="s">
        <v>7243</v>
      </c>
      <c r="P1290" t="s">
        <v>7016</v>
      </c>
      <c r="Q1290" t="s">
        <v>27</v>
      </c>
    </row>
    <row r="1291" spans="1:17" ht="15" hidden="1">
      <c r="A1291" t="s">
        <v>16</v>
      </c>
      <c r="B1291" s="5" t="s">
        <v>1113</v>
      </c>
      <c r="C1291" t="s">
        <v>177</v>
      </c>
      <c r="D1291" t="s">
        <v>1114</v>
      </c>
      <c r="E1291" t="s">
        <v>16</v>
      </c>
      <c r="F1291" t="s">
        <v>8520</v>
      </c>
      <c r="G1291" t="s">
        <v>2437</v>
      </c>
      <c r="H1291" t="s">
        <v>1114</v>
      </c>
      <c r="I1291" t="s">
        <v>8521</v>
      </c>
      <c r="J1291" s="2" t="s">
        <v>21</v>
      </c>
      <c r="K1291" t="s">
        <v>8522</v>
      </c>
      <c r="L1291" t="s">
        <v>3780</v>
      </c>
      <c r="M1291" t="s">
        <v>3781</v>
      </c>
      <c r="N1291" t="s">
        <v>6853</v>
      </c>
      <c r="P1291" t="s">
        <v>7016</v>
      </c>
      <c r="Q1291" t="s">
        <v>27</v>
      </c>
    </row>
    <row r="1292" spans="1:17" ht="15" hidden="1">
      <c r="A1292" t="s">
        <v>16</v>
      </c>
      <c r="B1292" s="5" t="s">
        <v>1120</v>
      </c>
      <c r="C1292" t="s">
        <v>177</v>
      </c>
      <c r="D1292" t="s">
        <v>38</v>
      </c>
      <c r="E1292" t="s">
        <v>16</v>
      </c>
      <c r="F1292" t="s">
        <v>8523</v>
      </c>
      <c r="G1292" t="s">
        <v>2437</v>
      </c>
      <c r="H1292" t="s">
        <v>38</v>
      </c>
      <c r="I1292" t="s">
        <v>8524</v>
      </c>
      <c r="J1292" s="2" t="s">
        <v>21</v>
      </c>
      <c r="K1292" t="s">
        <v>8525</v>
      </c>
      <c r="L1292" t="s">
        <v>2514</v>
      </c>
      <c r="M1292" t="s">
        <v>2515</v>
      </c>
      <c r="N1292" t="s">
        <v>168</v>
      </c>
      <c r="P1292" t="s">
        <v>7016</v>
      </c>
      <c r="Q1292" t="s">
        <v>27</v>
      </c>
    </row>
    <row r="1293" spans="1:17" ht="15" hidden="1">
      <c r="A1293" t="s">
        <v>16</v>
      </c>
      <c r="B1293" s="5" t="s">
        <v>1124</v>
      </c>
      <c r="C1293" t="s">
        <v>46</v>
      </c>
      <c r="D1293" t="s">
        <v>38</v>
      </c>
      <c r="E1293" t="s">
        <v>16</v>
      </c>
      <c r="F1293" t="s">
        <v>8526</v>
      </c>
      <c r="G1293" t="s">
        <v>2437</v>
      </c>
      <c r="H1293" t="s">
        <v>38</v>
      </c>
      <c r="I1293" t="s">
        <v>8527</v>
      </c>
      <c r="J1293" s="2" t="s">
        <v>21</v>
      </c>
      <c r="K1293" t="s">
        <v>8528</v>
      </c>
      <c r="L1293" t="s">
        <v>3407</v>
      </c>
      <c r="M1293" t="s">
        <v>3408</v>
      </c>
      <c r="N1293" t="s">
        <v>43</v>
      </c>
      <c r="P1293" t="s">
        <v>7016</v>
      </c>
      <c r="Q1293" t="s">
        <v>27</v>
      </c>
    </row>
    <row r="1294" spans="1:17" ht="15" hidden="1">
      <c r="A1294" t="s">
        <v>16</v>
      </c>
      <c r="B1294" s="5" t="s">
        <v>1129</v>
      </c>
      <c r="C1294" t="s">
        <v>177</v>
      </c>
      <c r="D1294" t="s">
        <v>38</v>
      </c>
      <c r="E1294" t="s">
        <v>16</v>
      </c>
      <c r="F1294" t="s">
        <v>8532</v>
      </c>
      <c r="G1294" t="s">
        <v>2437</v>
      </c>
      <c r="H1294" t="s">
        <v>38</v>
      </c>
      <c r="I1294" t="s">
        <v>8533</v>
      </c>
      <c r="J1294" s="2" t="s">
        <v>21</v>
      </c>
      <c r="K1294" t="s">
        <v>8534</v>
      </c>
      <c r="L1294" t="s">
        <v>441</v>
      </c>
      <c r="M1294" t="s">
        <v>1002</v>
      </c>
      <c r="N1294" t="s">
        <v>161</v>
      </c>
      <c r="P1294" t="s">
        <v>7016</v>
      </c>
      <c r="Q1294" t="s">
        <v>27</v>
      </c>
    </row>
    <row r="1295" spans="1:17" ht="15" hidden="1">
      <c r="A1295" t="s">
        <v>16</v>
      </c>
      <c r="B1295" s="5" t="s">
        <v>1134</v>
      </c>
      <c r="C1295" t="s">
        <v>177</v>
      </c>
      <c r="D1295" t="s">
        <v>38</v>
      </c>
      <c r="E1295" t="s">
        <v>16</v>
      </c>
      <c r="F1295" t="s">
        <v>8548</v>
      </c>
      <c r="G1295" t="s">
        <v>2437</v>
      </c>
      <c r="H1295" t="s">
        <v>38</v>
      </c>
      <c r="I1295" t="s">
        <v>8549</v>
      </c>
      <c r="J1295" s="2" t="s">
        <v>21</v>
      </c>
      <c r="K1295" t="s">
        <v>8550</v>
      </c>
      <c r="L1295" t="s">
        <v>8551</v>
      </c>
      <c r="M1295" t="s">
        <v>8552</v>
      </c>
      <c r="N1295" t="s">
        <v>168</v>
      </c>
      <c r="P1295" t="s">
        <v>7016</v>
      </c>
      <c r="Q1295" t="s">
        <v>27</v>
      </c>
    </row>
    <row r="1296" spans="1:17" ht="15" hidden="1">
      <c r="A1296" t="s">
        <v>16</v>
      </c>
      <c r="B1296" s="5" t="s">
        <v>1139</v>
      </c>
      <c r="C1296" t="s">
        <v>177</v>
      </c>
      <c r="D1296" t="s">
        <v>38</v>
      </c>
      <c r="E1296" t="s">
        <v>16</v>
      </c>
      <c r="F1296" t="s">
        <v>8553</v>
      </c>
      <c r="G1296" t="s">
        <v>2437</v>
      </c>
      <c r="H1296" t="s">
        <v>38</v>
      </c>
      <c r="I1296" t="s">
        <v>8554</v>
      </c>
      <c r="J1296" s="2" t="s">
        <v>21</v>
      </c>
      <c r="K1296" t="s">
        <v>8555</v>
      </c>
      <c r="L1296" t="s">
        <v>8556</v>
      </c>
      <c r="M1296" t="s">
        <v>8557</v>
      </c>
      <c r="N1296" t="s">
        <v>168</v>
      </c>
      <c r="P1296" t="s">
        <v>7016</v>
      </c>
      <c r="Q1296" t="s">
        <v>27</v>
      </c>
    </row>
    <row r="1297" spans="1:17" ht="15" hidden="1">
      <c r="A1297" t="s">
        <v>16</v>
      </c>
      <c r="B1297" s="5" t="s">
        <v>1144</v>
      </c>
      <c r="C1297" t="s">
        <v>177</v>
      </c>
      <c r="D1297" t="s">
        <v>1099</v>
      </c>
      <c r="E1297" t="s">
        <v>16</v>
      </c>
      <c r="F1297" t="s">
        <v>8558</v>
      </c>
      <c r="G1297" t="s">
        <v>2437</v>
      </c>
      <c r="H1297" t="s">
        <v>38</v>
      </c>
      <c r="I1297" t="s">
        <v>8559</v>
      </c>
      <c r="J1297" s="2" t="s">
        <v>21</v>
      </c>
      <c r="K1297" t="s">
        <v>8560</v>
      </c>
      <c r="L1297" t="s">
        <v>558</v>
      </c>
      <c r="M1297" t="s">
        <v>3412</v>
      </c>
      <c r="N1297" t="s">
        <v>168</v>
      </c>
      <c r="P1297" t="s">
        <v>7016</v>
      </c>
      <c r="Q1297" t="s">
        <v>27</v>
      </c>
    </row>
    <row r="1298" spans="1:17" ht="15" hidden="1">
      <c r="A1298" t="s">
        <v>16</v>
      </c>
      <c r="B1298" s="5" t="s">
        <v>1150</v>
      </c>
      <c r="C1298" t="s">
        <v>177</v>
      </c>
      <c r="D1298" t="s">
        <v>38</v>
      </c>
      <c r="E1298" t="s">
        <v>16</v>
      </c>
      <c r="F1298" t="s">
        <v>8561</v>
      </c>
      <c r="G1298" t="s">
        <v>2437</v>
      </c>
      <c r="H1298" t="s">
        <v>38</v>
      </c>
      <c r="I1298" t="s">
        <v>8562</v>
      </c>
      <c r="J1298" s="2" t="s">
        <v>21</v>
      </c>
      <c r="K1298" t="s">
        <v>8563</v>
      </c>
      <c r="L1298" t="s">
        <v>8564</v>
      </c>
      <c r="M1298" t="s">
        <v>8565</v>
      </c>
      <c r="N1298" t="s">
        <v>800</v>
      </c>
      <c r="P1298" t="s">
        <v>7016</v>
      </c>
      <c r="Q1298" t="s">
        <v>27</v>
      </c>
    </row>
    <row r="1299" spans="1:17" ht="15" hidden="1">
      <c r="A1299" t="s">
        <v>16</v>
      </c>
      <c r="B1299" s="5" t="s">
        <v>1155</v>
      </c>
      <c r="C1299" t="s">
        <v>46</v>
      </c>
      <c r="D1299" t="s">
        <v>38</v>
      </c>
      <c r="E1299" t="s">
        <v>16</v>
      </c>
      <c r="F1299" t="s">
        <v>8566</v>
      </c>
      <c r="G1299" t="s">
        <v>7931</v>
      </c>
      <c r="H1299" t="s">
        <v>494</v>
      </c>
      <c r="I1299" t="s">
        <v>8567</v>
      </c>
      <c r="J1299" s="2" t="s">
        <v>21</v>
      </c>
      <c r="K1299" t="s">
        <v>8568</v>
      </c>
      <c r="L1299" t="s">
        <v>8569</v>
      </c>
      <c r="M1299" t="s">
        <v>8570</v>
      </c>
      <c r="N1299" t="s">
        <v>1104</v>
      </c>
      <c r="P1299" t="s">
        <v>7016</v>
      </c>
      <c r="Q1299" t="s">
        <v>27</v>
      </c>
    </row>
    <row r="1300" spans="1:17" ht="15" hidden="1">
      <c r="A1300" t="s">
        <v>16</v>
      </c>
      <c r="B1300" s="5" t="s">
        <v>1158</v>
      </c>
      <c r="C1300" t="s">
        <v>46</v>
      </c>
      <c r="D1300" t="s">
        <v>38</v>
      </c>
      <c r="E1300" t="s">
        <v>16</v>
      </c>
      <c r="F1300" t="s">
        <v>8571</v>
      </c>
      <c r="G1300" t="s">
        <v>7746</v>
      </c>
      <c r="H1300" t="s">
        <v>494</v>
      </c>
      <c r="I1300" t="s">
        <v>8572</v>
      </c>
      <c r="J1300" s="2" t="s">
        <v>21</v>
      </c>
      <c r="K1300" t="s">
        <v>8573</v>
      </c>
      <c r="L1300" t="s">
        <v>8574</v>
      </c>
      <c r="M1300" t="s">
        <v>8575</v>
      </c>
      <c r="N1300" t="s">
        <v>66</v>
      </c>
      <c r="P1300" t="s">
        <v>7016</v>
      </c>
      <c r="Q1300" t="s">
        <v>27</v>
      </c>
    </row>
    <row r="1301" spans="1:17" ht="15" hidden="1">
      <c r="A1301" t="s">
        <v>16</v>
      </c>
      <c r="B1301" s="5" t="s">
        <v>1161</v>
      </c>
      <c r="C1301" t="s">
        <v>46</v>
      </c>
      <c r="D1301" t="s">
        <v>114</v>
      </c>
      <c r="E1301" t="s">
        <v>16</v>
      </c>
      <c r="F1301" t="s">
        <v>8576</v>
      </c>
      <c r="G1301" t="s">
        <v>8577</v>
      </c>
      <c r="H1301" t="s">
        <v>38</v>
      </c>
      <c r="I1301" t="s">
        <v>8578</v>
      </c>
      <c r="J1301" s="2" t="s">
        <v>21</v>
      </c>
      <c r="K1301" t="s">
        <v>8579</v>
      </c>
      <c r="L1301" t="s">
        <v>8580</v>
      </c>
      <c r="M1301" t="s">
        <v>8581</v>
      </c>
      <c r="N1301" t="s">
        <v>168</v>
      </c>
      <c r="P1301" t="s">
        <v>7016</v>
      </c>
      <c r="Q1301" t="s">
        <v>27</v>
      </c>
    </row>
    <row r="1302" spans="1:17" ht="15" hidden="1">
      <c r="A1302" t="s">
        <v>16</v>
      </c>
      <c r="B1302" s="5" t="s">
        <v>1166</v>
      </c>
      <c r="C1302" t="s">
        <v>177</v>
      </c>
      <c r="D1302" t="s">
        <v>38</v>
      </c>
      <c r="E1302" t="s">
        <v>16</v>
      </c>
      <c r="F1302" t="s">
        <v>8582</v>
      </c>
      <c r="G1302" t="s">
        <v>7931</v>
      </c>
      <c r="H1302" t="s">
        <v>682</v>
      </c>
      <c r="I1302" t="s">
        <v>8583</v>
      </c>
      <c r="J1302" s="2" t="s">
        <v>21</v>
      </c>
      <c r="K1302" t="s">
        <v>8584</v>
      </c>
      <c r="L1302" t="s">
        <v>734</v>
      </c>
      <c r="M1302" t="s">
        <v>735</v>
      </c>
      <c r="N1302" t="s">
        <v>43</v>
      </c>
      <c r="P1302" t="s">
        <v>6949</v>
      </c>
      <c r="Q1302" t="s">
        <v>27</v>
      </c>
    </row>
    <row r="1303" spans="1:17" ht="15" hidden="1">
      <c r="A1303" t="s">
        <v>16</v>
      </c>
      <c r="B1303" t="s">
        <v>1172</v>
      </c>
      <c r="C1303" t="s">
        <v>432</v>
      </c>
      <c r="D1303" t="s">
        <v>461</v>
      </c>
      <c r="E1303" t="s">
        <v>16</v>
      </c>
      <c r="F1303" t="s">
        <v>8585</v>
      </c>
      <c r="G1303" t="s">
        <v>7931</v>
      </c>
      <c r="H1303" t="s">
        <v>38</v>
      </c>
      <c r="I1303" t="s">
        <v>8586</v>
      </c>
      <c r="J1303" s="2" t="s">
        <v>21</v>
      </c>
      <c r="K1303" t="s">
        <v>8587</v>
      </c>
      <c r="L1303" t="s">
        <v>8588</v>
      </c>
      <c r="M1303" t="s">
        <v>8589</v>
      </c>
      <c r="N1303" t="s">
        <v>301</v>
      </c>
      <c r="P1303" t="s">
        <v>6949</v>
      </c>
      <c r="Q1303" t="s">
        <v>323</v>
      </c>
    </row>
    <row r="1304" spans="1:17" ht="15" hidden="1">
      <c r="A1304" t="s">
        <v>16</v>
      </c>
      <c r="B1304" s="5" t="s">
        <v>1178</v>
      </c>
      <c r="C1304" t="s">
        <v>367</v>
      </c>
      <c r="D1304" t="s">
        <v>38</v>
      </c>
      <c r="E1304" t="s">
        <v>16</v>
      </c>
      <c r="F1304" t="s">
        <v>8590</v>
      </c>
      <c r="G1304" t="s">
        <v>7746</v>
      </c>
      <c r="H1304" t="s">
        <v>38</v>
      </c>
      <c r="I1304" t="s">
        <v>8591</v>
      </c>
      <c r="J1304" s="2" t="s">
        <v>21</v>
      </c>
      <c r="K1304" t="s">
        <v>8592</v>
      </c>
      <c r="L1304">
        <v>244962170001</v>
      </c>
      <c r="M1304" t="s">
        <v>337</v>
      </c>
      <c r="N1304" t="s">
        <v>894</v>
      </c>
      <c r="P1304" t="s">
        <v>6949</v>
      </c>
      <c r="Q1304" t="s">
        <v>27</v>
      </c>
    </row>
    <row r="1305" spans="1:17" ht="15" hidden="1">
      <c r="A1305" t="s">
        <v>16</v>
      </c>
      <c r="B1305" s="5" t="s">
        <v>1183</v>
      </c>
      <c r="C1305" t="s">
        <v>177</v>
      </c>
      <c r="D1305" t="s">
        <v>38</v>
      </c>
      <c r="E1305" t="s">
        <v>16</v>
      </c>
      <c r="F1305" t="s">
        <v>8593</v>
      </c>
      <c r="G1305" t="s">
        <v>8594</v>
      </c>
      <c r="H1305" t="s">
        <v>38</v>
      </c>
      <c r="I1305" t="s">
        <v>8595</v>
      </c>
      <c r="J1305" s="2" t="s">
        <v>21</v>
      </c>
      <c r="K1305" t="s">
        <v>8596</v>
      </c>
      <c r="L1305" t="s">
        <v>190</v>
      </c>
      <c r="M1305" t="s">
        <v>191</v>
      </c>
      <c r="N1305" t="s">
        <v>614</v>
      </c>
      <c r="P1305" t="s">
        <v>6949</v>
      </c>
      <c r="Q1305" t="s">
        <v>27</v>
      </c>
    </row>
    <row r="1306" spans="1:17" ht="15" hidden="1">
      <c r="A1306" t="s">
        <v>16</v>
      </c>
      <c r="B1306" s="5" t="s">
        <v>1188</v>
      </c>
      <c r="C1306" t="s">
        <v>1189</v>
      </c>
      <c r="D1306" t="s">
        <v>1190</v>
      </c>
      <c r="E1306" t="s">
        <v>16</v>
      </c>
      <c r="F1306" t="s">
        <v>8597</v>
      </c>
      <c r="G1306" t="s">
        <v>2437</v>
      </c>
      <c r="H1306" t="s">
        <v>38</v>
      </c>
      <c r="I1306" t="s">
        <v>8598</v>
      </c>
      <c r="J1306" s="2" t="s">
        <v>21</v>
      </c>
      <c r="K1306" t="s">
        <v>8599</v>
      </c>
      <c r="L1306" t="s">
        <v>2864</v>
      </c>
      <c r="M1306" t="s">
        <v>4581</v>
      </c>
      <c r="N1306" t="s">
        <v>268</v>
      </c>
      <c r="P1306" t="s">
        <v>6949</v>
      </c>
      <c r="Q1306" t="s">
        <v>27</v>
      </c>
    </row>
    <row r="1307" spans="1:17" ht="15" hidden="1">
      <c r="A1307" t="s">
        <v>16</v>
      </c>
      <c r="B1307" s="5" t="s">
        <v>1194</v>
      </c>
      <c r="C1307" t="s">
        <v>46</v>
      </c>
      <c r="D1307" t="s">
        <v>38</v>
      </c>
      <c r="E1307" t="s">
        <v>16</v>
      </c>
      <c r="F1307" t="s">
        <v>8612</v>
      </c>
      <c r="G1307" t="s">
        <v>8613</v>
      </c>
      <c r="H1307" t="s">
        <v>3593</v>
      </c>
      <c r="I1307" t="s">
        <v>8614</v>
      </c>
      <c r="J1307" s="2" t="s">
        <v>259</v>
      </c>
      <c r="K1307" t="s">
        <v>6892</v>
      </c>
      <c r="L1307" t="s">
        <v>8615</v>
      </c>
      <c r="M1307" t="s">
        <v>8616</v>
      </c>
      <c r="N1307" t="s">
        <v>8617</v>
      </c>
      <c r="P1307" t="s">
        <v>6949</v>
      </c>
      <c r="Q1307" t="s">
        <v>323</v>
      </c>
    </row>
    <row r="1308" spans="1:17" ht="15" hidden="1">
      <c r="A1308" t="s">
        <v>16</v>
      </c>
      <c r="B1308" s="5" t="s">
        <v>1199</v>
      </c>
      <c r="C1308" t="s">
        <v>177</v>
      </c>
      <c r="D1308" t="s">
        <v>38</v>
      </c>
      <c r="E1308" t="s">
        <v>16</v>
      </c>
      <c r="F1308" t="s">
        <v>8625</v>
      </c>
      <c r="G1308" t="s">
        <v>2437</v>
      </c>
      <c r="H1308" t="s">
        <v>38</v>
      </c>
      <c r="I1308" t="s">
        <v>8626</v>
      </c>
      <c r="J1308" s="2" t="s">
        <v>21</v>
      </c>
      <c r="K1308" t="s">
        <v>8627</v>
      </c>
      <c r="L1308" t="s">
        <v>8628</v>
      </c>
      <c r="M1308" t="s">
        <v>8629</v>
      </c>
      <c r="N1308" t="s">
        <v>168</v>
      </c>
      <c r="P1308" t="s">
        <v>6949</v>
      </c>
      <c r="Q1308" t="s">
        <v>27</v>
      </c>
    </row>
    <row r="1309" spans="1:17" ht="15" hidden="1">
      <c r="A1309" t="s">
        <v>16</v>
      </c>
      <c r="B1309" s="5" t="s">
        <v>1203</v>
      </c>
      <c r="C1309" t="s">
        <v>177</v>
      </c>
      <c r="D1309" t="s">
        <v>38</v>
      </c>
      <c r="E1309" t="s">
        <v>16</v>
      </c>
      <c r="F1309" t="s">
        <v>8643</v>
      </c>
      <c r="G1309" t="s">
        <v>8644</v>
      </c>
      <c r="H1309" t="s">
        <v>38</v>
      </c>
      <c r="I1309" t="s">
        <v>8645</v>
      </c>
      <c r="J1309" s="2" t="s">
        <v>21</v>
      </c>
      <c r="K1309" t="s">
        <v>8646</v>
      </c>
      <c r="L1309" t="s">
        <v>8647</v>
      </c>
      <c r="M1309" t="s">
        <v>8648</v>
      </c>
      <c r="N1309" t="s">
        <v>168</v>
      </c>
      <c r="P1309" t="s">
        <v>6949</v>
      </c>
      <c r="Q1309" t="s">
        <v>27</v>
      </c>
    </row>
    <row r="1310" spans="1:17" ht="15" hidden="1">
      <c r="A1310" t="s">
        <v>16</v>
      </c>
      <c r="B1310" s="5" t="s">
        <v>1206</v>
      </c>
      <c r="C1310" t="s">
        <v>177</v>
      </c>
      <c r="D1310" t="s">
        <v>38</v>
      </c>
      <c r="E1310" t="s">
        <v>16</v>
      </c>
      <c r="F1310" t="s">
        <v>8649</v>
      </c>
      <c r="G1310" t="s">
        <v>8650</v>
      </c>
      <c r="H1310" t="s">
        <v>316</v>
      </c>
      <c r="I1310" t="s">
        <v>8651</v>
      </c>
      <c r="J1310" s="2" t="s">
        <v>259</v>
      </c>
      <c r="K1310" t="s">
        <v>8652</v>
      </c>
      <c r="L1310" t="s">
        <v>8653</v>
      </c>
      <c r="M1310" t="s">
        <v>8654</v>
      </c>
      <c r="N1310" t="s">
        <v>8655</v>
      </c>
      <c r="P1310" t="s">
        <v>6949</v>
      </c>
      <c r="Q1310" t="s">
        <v>323</v>
      </c>
    </row>
    <row r="1311" spans="1:17" ht="15" hidden="1">
      <c r="A1311" t="s">
        <v>16</v>
      </c>
      <c r="B1311" s="5" t="s">
        <v>1003</v>
      </c>
      <c r="C1311" t="s">
        <v>177</v>
      </c>
      <c r="D1311" t="s">
        <v>38</v>
      </c>
      <c r="E1311" t="s">
        <v>16</v>
      </c>
      <c r="F1311" t="s">
        <v>8663</v>
      </c>
      <c r="G1311" t="s">
        <v>7746</v>
      </c>
      <c r="H1311" t="s">
        <v>38</v>
      </c>
      <c r="I1311" t="s">
        <v>8664</v>
      </c>
      <c r="J1311" s="2" t="s">
        <v>21</v>
      </c>
      <c r="K1311" t="s">
        <v>8665</v>
      </c>
      <c r="L1311" t="s">
        <v>8666</v>
      </c>
      <c r="M1311" t="s">
        <v>8667</v>
      </c>
      <c r="N1311" t="s">
        <v>119</v>
      </c>
      <c r="P1311" t="s">
        <v>6949</v>
      </c>
      <c r="Q1311" t="s">
        <v>27</v>
      </c>
    </row>
    <row r="1312" spans="1:17" ht="15" hidden="1">
      <c r="A1312" t="s">
        <v>16</v>
      </c>
      <c r="B1312" s="5" t="s">
        <v>1212</v>
      </c>
      <c r="C1312" t="s">
        <v>177</v>
      </c>
      <c r="D1312" t="s">
        <v>38</v>
      </c>
      <c r="E1312" t="s">
        <v>16</v>
      </c>
      <c r="F1312" t="s">
        <v>8668</v>
      </c>
      <c r="G1312" t="s">
        <v>7746</v>
      </c>
      <c r="H1312" t="s">
        <v>38</v>
      </c>
      <c r="I1312" t="s">
        <v>8669</v>
      </c>
      <c r="J1312" s="2" t="s">
        <v>21</v>
      </c>
      <c r="K1312" t="s">
        <v>8670</v>
      </c>
      <c r="L1312" t="s">
        <v>4172</v>
      </c>
      <c r="M1312" t="s">
        <v>5759</v>
      </c>
      <c r="N1312" t="s">
        <v>43</v>
      </c>
      <c r="P1312" t="s">
        <v>6949</v>
      </c>
      <c r="Q1312" t="s">
        <v>27</v>
      </c>
    </row>
    <row r="1313" spans="1:17" ht="15" hidden="1">
      <c r="A1313" t="s">
        <v>16</v>
      </c>
      <c r="B1313" s="5" t="s">
        <v>1215</v>
      </c>
      <c r="C1313" t="s">
        <v>177</v>
      </c>
      <c r="D1313" t="s">
        <v>38</v>
      </c>
      <c r="E1313" t="s">
        <v>16</v>
      </c>
      <c r="F1313" t="s">
        <v>8671</v>
      </c>
      <c r="G1313" t="s">
        <v>8672</v>
      </c>
      <c r="H1313" t="s">
        <v>494</v>
      </c>
      <c r="I1313" t="s">
        <v>8673</v>
      </c>
      <c r="J1313" s="2" t="s">
        <v>21</v>
      </c>
      <c r="K1313" t="s">
        <v>8674</v>
      </c>
      <c r="L1313" t="s">
        <v>8675</v>
      </c>
      <c r="M1313" t="s">
        <v>8676</v>
      </c>
      <c r="N1313" t="s">
        <v>8677</v>
      </c>
      <c r="P1313" t="s">
        <v>6949</v>
      </c>
      <c r="Q1313" t="s">
        <v>27</v>
      </c>
    </row>
    <row r="1314" spans="1:17" ht="15" hidden="1">
      <c r="A1314" t="s">
        <v>16</v>
      </c>
      <c r="B1314" s="5" t="s">
        <v>1218</v>
      </c>
      <c r="C1314" t="s">
        <v>177</v>
      </c>
      <c r="D1314" t="s">
        <v>38</v>
      </c>
      <c r="E1314" t="s">
        <v>16</v>
      </c>
      <c r="F1314" t="s">
        <v>8686</v>
      </c>
      <c r="G1314" t="s">
        <v>7931</v>
      </c>
      <c r="H1314" t="s">
        <v>38</v>
      </c>
      <c r="I1314" t="s">
        <v>8687</v>
      </c>
      <c r="J1314" s="2" t="s">
        <v>21</v>
      </c>
      <c r="K1314" t="s">
        <v>8688</v>
      </c>
      <c r="L1314" t="s">
        <v>3002</v>
      </c>
      <c r="M1314" t="s">
        <v>8689</v>
      </c>
      <c r="N1314" t="s">
        <v>66</v>
      </c>
      <c r="P1314" t="s">
        <v>6786</v>
      </c>
      <c r="Q1314" t="s">
        <v>27</v>
      </c>
    </row>
    <row r="1315" spans="1:17" ht="15" hidden="1">
      <c r="A1315" t="s">
        <v>16</v>
      </c>
      <c r="B1315" s="5" t="s">
        <v>1221</v>
      </c>
      <c r="C1315" t="s">
        <v>177</v>
      </c>
      <c r="D1315" t="s">
        <v>38</v>
      </c>
      <c r="E1315" t="s">
        <v>16</v>
      </c>
      <c r="F1315" t="s">
        <v>8690</v>
      </c>
      <c r="G1315" t="s">
        <v>2201</v>
      </c>
      <c r="H1315" t="s">
        <v>682</v>
      </c>
      <c r="I1315" t="s">
        <v>8691</v>
      </c>
      <c r="J1315" s="2" t="s">
        <v>259</v>
      </c>
      <c r="K1315" t="s">
        <v>8692</v>
      </c>
      <c r="L1315" t="s">
        <v>8693</v>
      </c>
      <c r="M1315" t="s">
        <v>8694</v>
      </c>
      <c r="N1315" t="s">
        <v>8695</v>
      </c>
      <c r="P1315" t="s">
        <v>6786</v>
      </c>
      <c r="Q1315" t="s">
        <v>27</v>
      </c>
    </row>
    <row r="1316" spans="1:17" ht="15" hidden="1">
      <c r="A1316" t="s">
        <v>16</v>
      </c>
      <c r="B1316" s="5" t="s">
        <v>1224</v>
      </c>
      <c r="C1316" t="s">
        <v>177</v>
      </c>
      <c r="D1316" t="s">
        <v>38</v>
      </c>
      <c r="E1316" t="s">
        <v>16</v>
      </c>
      <c r="F1316" t="s">
        <v>8696</v>
      </c>
      <c r="G1316" t="s">
        <v>2201</v>
      </c>
      <c r="H1316" t="s">
        <v>682</v>
      </c>
      <c r="I1316" t="s">
        <v>8691</v>
      </c>
      <c r="J1316" s="2" t="s">
        <v>259</v>
      </c>
      <c r="K1316" t="s">
        <v>8692</v>
      </c>
      <c r="L1316" t="s">
        <v>8697</v>
      </c>
      <c r="M1316" t="s">
        <v>8698</v>
      </c>
      <c r="N1316" t="s">
        <v>8699</v>
      </c>
      <c r="P1316" t="s">
        <v>6786</v>
      </c>
      <c r="Q1316" t="s">
        <v>27</v>
      </c>
    </row>
    <row r="1317" spans="1:17" ht="15" hidden="1">
      <c r="A1317" t="s">
        <v>16</v>
      </c>
      <c r="B1317" s="5" t="s">
        <v>1227</v>
      </c>
      <c r="C1317" t="s">
        <v>177</v>
      </c>
      <c r="D1317" t="s">
        <v>38</v>
      </c>
      <c r="E1317" t="s">
        <v>16</v>
      </c>
      <c r="F1317" t="s">
        <v>8703</v>
      </c>
      <c r="G1317" t="s">
        <v>8704</v>
      </c>
      <c r="H1317" t="s">
        <v>38</v>
      </c>
      <c r="I1317" t="s">
        <v>8705</v>
      </c>
      <c r="J1317" s="2" t="s">
        <v>21</v>
      </c>
      <c r="K1317" t="s">
        <v>8706</v>
      </c>
      <c r="L1317" t="s">
        <v>4736</v>
      </c>
      <c r="M1317" t="s">
        <v>8335</v>
      </c>
      <c r="N1317" t="s">
        <v>155</v>
      </c>
      <c r="P1317" t="s">
        <v>6607</v>
      </c>
      <c r="Q1317" t="s">
        <v>27</v>
      </c>
    </row>
    <row r="1318" spans="1:17" ht="15" hidden="1">
      <c r="A1318" t="s">
        <v>16</v>
      </c>
      <c r="B1318" s="5" t="s">
        <v>1230</v>
      </c>
      <c r="C1318" t="s">
        <v>177</v>
      </c>
      <c r="D1318" t="s">
        <v>38</v>
      </c>
      <c r="E1318" t="s">
        <v>16</v>
      </c>
      <c r="F1318" t="s">
        <v>8707</v>
      </c>
      <c r="G1318" t="s">
        <v>2437</v>
      </c>
      <c r="H1318" t="s">
        <v>38</v>
      </c>
      <c r="I1318" t="s">
        <v>8708</v>
      </c>
      <c r="J1318" s="2" t="s">
        <v>21</v>
      </c>
      <c r="K1318" t="s">
        <v>8709</v>
      </c>
      <c r="L1318" t="s">
        <v>2864</v>
      </c>
      <c r="M1318" t="s">
        <v>4581</v>
      </c>
      <c r="N1318" t="s">
        <v>93</v>
      </c>
      <c r="P1318" t="s">
        <v>6607</v>
      </c>
      <c r="Q1318" t="s">
        <v>27</v>
      </c>
    </row>
    <row r="1319" spans="1:17" ht="15" hidden="1">
      <c r="A1319" t="s">
        <v>16</v>
      </c>
      <c r="B1319" s="5" t="s">
        <v>1233</v>
      </c>
      <c r="C1319" t="s">
        <v>177</v>
      </c>
      <c r="D1319" t="s">
        <v>38</v>
      </c>
      <c r="E1319" t="s">
        <v>16</v>
      </c>
      <c r="F1319" t="s">
        <v>8710</v>
      </c>
      <c r="G1319" t="s">
        <v>2437</v>
      </c>
      <c r="H1319" t="s">
        <v>38</v>
      </c>
      <c r="I1319" t="s">
        <v>8711</v>
      </c>
      <c r="J1319" s="2" t="s">
        <v>21</v>
      </c>
      <c r="K1319" t="s">
        <v>8712</v>
      </c>
      <c r="L1319" t="s">
        <v>1312</v>
      </c>
      <c r="M1319" t="s">
        <v>1313</v>
      </c>
      <c r="N1319" t="s">
        <v>143</v>
      </c>
      <c r="P1319" t="s">
        <v>6607</v>
      </c>
      <c r="Q1319" t="s">
        <v>27</v>
      </c>
    </row>
    <row r="1320" spans="1:17" ht="15" hidden="1">
      <c r="A1320" t="s">
        <v>16</v>
      </c>
      <c r="B1320" s="5" t="s">
        <v>1236</v>
      </c>
      <c r="C1320" t="s">
        <v>177</v>
      </c>
      <c r="D1320" t="s">
        <v>38</v>
      </c>
      <c r="E1320" t="s">
        <v>16</v>
      </c>
      <c r="F1320" t="s">
        <v>8713</v>
      </c>
      <c r="G1320" t="s">
        <v>8644</v>
      </c>
      <c r="H1320" t="s">
        <v>38</v>
      </c>
      <c r="I1320" t="s">
        <v>8714</v>
      </c>
      <c r="J1320" s="2" t="s">
        <v>21</v>
      </c>
      <c r="K1320" t="s">
        <v>8715</v>
      </c>
      <c r="L1320" t="s">
        <v>8716</v>
      </c>
      <c r="M1320" t="s">
        <v>8717</v>
      </c>
      <c r="N1320" t="s">
        <v>43</v>
      </c>
      <c r="P1320" t="s">
        <v>6607</v>
      </c>
      <c r="Q1320" t="s">
        <v>27</v>
      </c>
    </row>
    <row r="1321" spans="1:17" ht="15" hidden="1">
      <c r="A1321" t="s">
        <v>16</v>
      </c>
      <c r="B1321" s="5" t="s">
        <v>1241</v>
      </c>
      <c r="C1321" t="s">
        <v>177</v>
      </c>
      <c r="D1321" t="s">
        <v>244</v>
      </c>
      <c r="E1321" t="s">
        <v>16</v>
      </c>
      <c r="F1321" t="s">
        <v>8718</v>
      </c>
      <c r="G1321" t="s">
        <v>8577</v>
      </c>
      <c r="H1321" t="s">
        <v>244</v>
      </c>
      <c r="I1321" t="s">
        <v>8719</v>
      </c>
      <c r="J1321" s="2" t="s">
        <v>21</v>
      </c>
      <c r="K1321" t="s">
        <v>8720</v>
      </c>
      <c r="L1321" t="s">
        <v>8721</v>
      </c>
      <c r="M1321" t="s">
        <v>8722</v>
      </c>
      <c r="N1321" t="s">
        <v>1104</v>
      </c>
      <c r="P1321" t="s">
        <v>6607</v>
      </c>
      <c r="Q1321" t="s">
        <v>27</v>
      </c>
    </row>
    <row r="1322" spans="1:17" ht="15" hidden="1">
      <c r="A1322" t="s">
        <v>16</v>
      </c>
      <c r="B1322" s="5" t="s">
        <v>1245</v>
      </c>
      <c r="C1322" t="s">
        <v>46</v>
      </c>
      <c r="D1322" t="s">
        <v>38</v>
      </c>
      <c r="E1322" t="s">
        <v>16</v>
      </c>
      <c r="F1322" t="s">
        <v>8723</v>
      </c>
      <c r="G1322" t="s">
        <v>2437</v>
      </c>
      <c r="H1322" t="s">
        <v>38</v>
      </c>
      <c r="I1322" t="s">
        <v>8724</v>
      </c>
      <c r="J1322" s="2" t="s">
        <v>21</v>
      </c>
      <c r="K1322" t="s">
        <v>8725</v>
      </c>
      <c r="L1322" t="s">
        <v>8726</v>
      </c>
      <c r="M1322" t="s">
        <v>8727</v>
      </c>
      <c r="N1322" t="s">
        <v>168</v>
      </c>
      <c r="P1322" t="s">
        <v>6607</v>
      </c>
      <c r="Q1322" t="s">
        <v>27</v>
      </c>
    </row>
    <row r="1323" spans="1:17" ht="15" hidden="1">
      <c r="A1323" t="s">
        <v>16</v>
      </c>
      <c r="B1323" s="5" t="s">
        <v>1250</v>
      </c>
      <c r="C1323" t="s">
        <v>46</v>
      </c>
      <c r="D1323" t="s">
        <v>38</v>
      </c>
      <c r="E1323" t="s">
        <v>16</v>
      </c>
      <c r="F1323" t="s">
        <v>8512</v>
      </c>
      <c r="G1323" t="s">
        <v>2437</v>
      </c>
      <c r="H1323" t="s">
        <v>682</v>
      </c>
      <c r="I1323" t="s">
        <v>8728</v>
      </c>
      <c r="J1323" s="2" t="s">
        <v>21</v>
      </c>
      <c r="K1323" t="s">
        <v>8514</v>
      </c>
      <c r="L1323" t="s">
        <v>8515</v>
      </c>
      <c r="M1323" t="s">
        <v>8729</v>
      </c>
      <c r="N1323" t="s">
        <v>155</v>
      </c>
      <c r="P1323" t="s">
        <v>6607</v>
      </c>
      <c r="Q1323" t="s">
        <v>27</v>
      </c>
    </row>
    <row r="1324" spans="1:17" ht="15" hidden="1">
      <c r="A1324" t="s">
        <v>16</v>
      </c>
      <c r="B1324" s="5" t="s">
        <v>1254</v>
      </c>
      <c r="C1324" t="s">
        <v>177</v>
      </c>
      <c r="D1324" t="s">
        <v>38</v>
      </c>
      <c r="E1324" t="s">
        <v>16</v>
      </c>
      <c r="F1324" t="s">
        <v>8730</v>
      </c>
      <c r="G1324" t="s">
        <v>8594</v>
      </c>
      <c r="H1324" t="s">
        <v>1718</v>
      </c>
      <c r="I1324" t="s">
        <v>8731</v>
      </c>
      <c r="J1324" s="2" t="s">
        <v>21</v>
      </c>
      <c r="K1324" t="s">
        <v>8732</v>
      </c>
      <c r="L1324" t="s">
        <v>8733</v>
      </c>
      <c r="M1324" t="s">
        <v>8734</v>
      </c>
      <c r="N1324" t="s">
        <v>6860</v>
      </c>
      <c r="P1324" t="s">
        <v>6607</v>
      </c>
      <c r="Q1324" t="s">
        <v>27</v>
      </c>
    </row>
    <row r="1325" spans="1:17" ht="15" hidden="1">
      <c r="A1325" t="s">
        <v>16</v>
      </c>
      <c r="B1325" s="5" t="s">
        <v>1257</v>
      </c>
      <c r="C1325" t="s">
        <v>54</v>
      </c>
      <c r="D1325" t="s">
        <v>88</v>
      </c>
      <c r="E1325" t="s">
        <v>16</v>
      </c>
      <c r="F1325" t="s">
        <v>8735</v>
      </c>
      <c r="G1325" t="s">
        <v>8644</v>
      </c>
      <c r="H1325" t="s">
        <v>38</v>
      </c>
      <c r="I1325" t="s">
        <v>8736</v>
      </c>
      <c r="J1325" s="2" t="s">
        <v>21</v>
      </c>
      <c r="K1325" t="s">
        <v>8737</v>
      </c>
      <c r="L1325" t="s">
        <v>8733</v>
      </c>
      <c r="M1325" t="s">
        <v>8738</v>
      </c>
      <c r="N1325" t="s">
        <v>1075</v>
      </c>
      <c r="P1325" t="s">
        <v>6607</v>
      </c>
      <c r="Q1325" t="s">
        <v>27</v>
      </c>
    </row>
    <row r="1326" spans="1:17" ht="15" hidden="1">
      <c r="A1326" t="s">
        <v>16</v>
      </c>
      <c r="B1326" s="5" t="s">
        <v>1260</v>
      </c>
      <c r="C1326" t="s">
        <v>177</v>
      </c>
      <c r="D1326" t="s">
        <v>38</v>
      </c>
      <c r="E1326" t="s">
        <v>16</v>
      </c>
      <c r="F1326" t="s">
        <v>8742</v>
      </c>
      <c r="G1326" t="s">
        <v>8644</v>
      </c>
      <c r="H1326" t="s">
        <v>38</v>
      </c>
      <c r="I1326" t="s">
        <v>8743</v>
      </c>
      <c r="J1326" s="2" t="s">
        <v>21</v>
      </c>
      <c r="K1326" t="s">
        <v>8744</v>
      </c>
      <c r="L1326" t="s">
        <v>2538</v>
      </c>
      <c r="M1326" t="s">
        <v>2539</v>
      </c>
      <c r="N1326" t="s">
        <v>168</v>
      </c>
      <c r="P1326" t="s">
        <v>6607</v>
      </c>
      <c r="Q1326" t="s">
        <v>27</v>
      </c>
    </row>
    <row r="1327" spans="1:17" ht="15" hidden="1">
      <c r="A1327" t="s">
        <v>16</v>
      </c>
      <c r="B1327" s="5" t="s">
        <v>1265</v>
      </c>
      <c r="C1327" t="s">
        <v>177</v>
      </c>
      <c r="D1327" t="s">
        <v>38</v>
      </c>
      <c r="E1327" t="s">
        <v>16</v>
      </c>
      <c r="F1327" t="s">
        <v>8745</v>
      </c>
      <c r="G1327" t="s">
        <v>8746</v>
      </c>
      <c r="H1327" t="s">
        <v>38</v>
      </c>
      <c r="I1327" t="s">
        <v>8747</v>
      </c>
      <c r="J1327" s="2" t="s">
        <v>21</v>
      </c>
      <c r="K1327" t="s">
        <v>8748</v>
      </c>
      <c r="L1327" t="s">
        <v>8749</v>
      </c>
      <c r="M1327" t="s">
        <v>8750</v>
      </c>
      <c r="N1327" t="s">
        <v>119</v>
      </c>
      <c r="P1327" t="s">
        <v>6607</v>
      </c>
      <c r="Q1327" t="s">
        <v>27</v>
      </c>
    </row>
    <row r="1328" spans="1:17" ht="15" hidden="1">
      <c r="A1328" t="s">
        <v>16</v>
      </c>
      <c r="B1328" s="5" t="s">
        <v>1268</v>
      </c>
      <c r="C1328" t="s">
        <v>177</v>
      </c>
      <c r="D1328" t="s">
        <v>38</v>
      </c>
      <c r="E1328" t="s">
        <v>16</v>
      </c>
      <c r="F1328" t="s">
        <v>8758</v>
      </c>
      <c r="G1328" t="s">
        <v>2437</v>
      </c>
      <c r="H1328" t="s">
        <v>2226</v>
      </c>
      <c r="I1328" t="s">
        <v>8759</v>
      </c>
      <c r="J1328" s="2" t="s">
        <v>2228</v>
      </c>
      <c r="K1328" t="s">
        <v>8760</v>
      </c>
      <c r="L1328" t="s">
        <v>8761</v>
      </c>
      <c r="M1328" t="s">
        <v>8762</v>
      </c>
      <c r="N1328" t="s">
        <v>301</v>
      </c>
      <c r="P1328" t="s">
        <v>6607</v>
      </c>
      <c r="Q1328" t="s">
        <v>323</v>
      </c>
    </row>
    <row r="1329" spans="1:17" ht="15" hidden="1">
      <c r="A1329" t="s">
        <v>16</v>
      </c>
      <c r="B1329" s="5" t="s">
        <v>1273</v>
      </c>
      <c r="C1329" t="s">
        <v>61</v>
      </c>
      <c r="D1329" t="s">
        <v>38</v>
      </c>
      <c r="E1329" t="s">
        <v>16</v>
      </c>
      <c r="F1329" t="s">
        <v>8763</v>
      </c>
      <c r="G1329" t="s">
        <v>2437</v>
      </c>
      <c r="H1329" t="s">
        <v>38</v>
      </c>
      <c r="I1329" t="s">
        <v>8764</v>
      </c>
      <c r="J1329" s="2" t="s">
        <v>21</v>
      </c>
      <c r="K1329" t="s">
        <v>8765</v>
      </c>
      <c r="L1329" t="s">
        <v>8766</v>
      </c>
      <c r="M1329" t="s">
        <v>8767</v>
      </c>
      <c r="N1329" t="s">
        <v>4582</v>
      </c>
      <c r="P1329" t="s">
        <v>6607</v>
      </c>
      <c r="Q1329" t="s">
        <v>27</v>
      </c>
    </row>
    <row r="1330" spans="1:17" ht="15" hidden="1">
      <c r="A1330" t="s">
        <v>16</v>
      </c>
      <c r="B1330" s="5" t="s">
        <v>1279</v>
      </c>
      <c r="C1330" t="s">
        <v>61</v>
      </c>
      <c r="D1330" t="s">
        <v>88</v>
      </c>
      <c r="E1330" t="s">
        <v>16</v>
      </c>
      <c r="F1330" t="s">
        <v>8768</v>
      </c>
      <c r="G1330" t="s">
        <v>2437</v>
      </c>
      <c r="H1330" t="s">
        <v>38</v>
      </c>
      <c r="I1330" t="s">
        <v>8769</v>
      </c>
      <c r="J1330" s="2" t="s">
        <v>21</v>
      </c>
      <c r="K1330" t="s">
        <v>8770</v>
      </c>
      <c r="L1330" t="s">
        <v>8564</v>
      </c>
      <c r="M1330" t="s">
        <v>8771</v>
      </c>
      <c r="N1330" t="s">
        <v>59</v>
      </c>
      <c r="P1330" t="s">
        <v>6607</v>
      </c>
      <c r="Q1330" t="s">
        <v>27</v>
      </c>
    </row>
    <row r="1331" spans="1:17" ht="15" hidden="1">
      <c r="A1331" t="s">
        <v>16</v>
      </c>
      <c r="B1331" s="5" t="s">
        <v>1282</v>
      </c>
      <c r="C1331" t="s">
        <v>177</v>
      </c>
      <c r="D1331" t="s">
        <v>38</v>
      </c>
      <c r="E1331" t="s">
        <v>16</v>
      </c>
      <c r="F1331" t="s">
        <v>7791</v>
      </c>
      <c r="G1331" t="s">
        <v>2437</v>
      </c>
      <c r="H1331" t="s">
        <v>38</v>
      </c>
      <c r="I1331" t="s">
        <v>8772</v>
      </c>
      <c r="J1331" s="2" t="s">
        <v>21</v>
      </c>
      <c r="K1331" t="s">
        <v>7794</v>
      </c>
      <c r="L1331" t="s">
        <v>7795</v>
      </c>
      <c r="M1331" t="s">
        <v>7796</v>
      </c>
      <c r="N1331" t="s">
        <v>218</v>
      </c>
      <c r="P1331" t="s">
        <v>6607</v>
      </c>
      <c r="Q1331" t="s">
        <v>27</v>
      </c>
    </row>
    <row r="1332" spans="1:17" ht="15" hidden="1">
      <c r="A1332" t="s">
        <v>16</v>
      </c>
      <c r="B1332" s="5" t="s">
        <v>1285</v>
      </c>
      <c r="C1332" t="s">
        <v>367</v>
      </c>
      <c r="D1332" t="s">
        <v>76</v>
      </c>
      <c r="E1332" t="s">
        <v>16</v>
      </c>
      <c r="F1332" t="s">
        <v>8773</v>
      </c>
      <c r="G1332" t="s">
        <v>7931</v>
      </c>
      <c r="H1332" t="s">
        <v>38</v>
      </c>
      <c r="I1332" t="s">
        <v>8774</v>
      </c>
      <c r="J1332" s="2" t="s">
        <v>21</v>
      </c>
      <c r="K1332" t="s">
        <v>8775</v>
      </c>
      <c r="L1332" t="s">
        <v>558</v>
      </c>
      <c r="M1332" t="s">
        <v>559</v>
      </c>
      <c r="N1332" t="s">
        <v>206</v>
      </c>
      <c r="P1332" t="s">
        <v>6607</v>
      </c>
      <c r="Q1332" t="s">
        <v>27</v>
      </c>
    </row>
    <row r="1333" spans="1:17" ht="15" hidden="1">
      <c r="A1333" t="s">
        <v>16</v>
      </c>
      <c r="B1333" s="5" t="s">
        <v>1290</v>
      </c>
      <c r="C1333" t="s">
        <v>535</v>
      </c>
      <c r="D1333" t="s">
        <v>38</v>
      </c>
      <c r="E1333" t="s">
        <v>16</v>
      </c>
      <c r="F1333" t="s">
        <v>8776</v>
      </c>
      <c r="G1333" t="s">
        <v>7931</v>
      </c>
      <c r="H1333" t="s">
        <v>38</v>
      </c>
      <c r="I1333" t="s">
        <v>8777</v>
      </c>
      <c r="J1333" s="2" t="s">
        <v>21</v>
      </c>
      <c r="K1333" t="s">
        <v>8778</v>
      </c>
      <c r="L1333" t="s">
        <v>8779</v>
      </c>
      <c r="M1333" t="s">
        <v>8780</v>
      </c>
      <c r="N1333" t="s">
        <v>840</v>
      </c>
      <c r="P1333" t="s">
        <v>6607</v>
      </c>
      <c r="Q1333" t="s">
        <v>27</v>
      </c>
    </row>
    <row r="1334" spans="1:17" ht="15" hidden="1">
      <c r="A1334" t="s">
        <v>16</v>
      </c>
      <c r="B1334" s="5" t="s">
        <v>1295</v>
      </c>
      <c r="C1334" t="s">
        <v>535</v>
      </c>
      <c r="D1334" t="s">
        <v>38</v>
      </c>
      <c r="E1334" t="s">
        <v>16</v>
      </c>
      <c r="F1334" t="s">
        <v>8781</v>
      </c>
      <c r="G1334" t="s">
        <v>8594</v>
      </c>
      <c r="H1334" t="s">
        <v>1014</v>
      </c>
      <c r="I1334" t="s">
        <v>8782</v>
      </c>
      <c r="J1334" s="2" t="s">
        <v>21</v>
      </c>
      <c r="K1334" t="s">
        <v>8783</v>
      </c>
      <c r="L1334" t="s">
        <v>700</v>
      </c>
      <c r="M1334" t="s">
        <v>701</v>
      </c>
      <c r="N1334" t="s">
        <v>514</v>
      </c>
      <c r="P1334" t="s">
        <v>6607</v>
      </c>
      <c r="Q1334" t="s">
        <v>27</v>
      </c>
    </row>
    <row r="1335" spans="1:17" ht="15" hidden="1">
      <c r="A1335" t="s">
        <v>16</v>
      </c>
      <c r="B1335" s="5" t="s">
        <v>1300</v>
      </c>
      <c r="C1335" t="s">
        <v>367</v>
      </c>
      <c r="D1335" t="s">
        <v>38</v>
      </c>
      <c r="E1335" t="s">
        <v>16</v>
      </c>
      <c r="F1335" t="s">
        <v>8784</v>
      </c>
      <c r="G1335" t="s">
        <v>7746</v>
      </c>
      <c r="H1335" t="s">
        <v>38</v>
      </c>
      <c r="J1335" s="2" t="s">
        <v>21</v>
      </c>
      <c r="K1335" t="s">
        <v>8785</v>
      </c>
      <c r="L1335" t="s">
        <v>4526</v>
      </c>
      <c r="M1335" t="s">
        <v>8786</v>
      </c>
      <c r="N1335" t="s">
        <v>161</v>
      </c>
      <c r="P1335" t="s">
        <v>6607</v>
      </c>
      <c r="Q1335" t="s">
        <v>27</v>
      </c>
    </row>
    <row r="1336" spans="1:17" ht="15" hidden="1">
      <c r="A1336" t="s">
        <v>16</v>
      </c>
      <c r="B1336" s="5" t="s">
        <v>1304</v>
      </c>
      <c r="C1336" t="s">
        <v>367</v>
      </c>
      <c r="D1336" t="s">
        <v>38</v>
      </c>
      <c r="E1336" t="s">
        <v>16</v>
      </c>
      <c r="F1336" t="s">
        <v>8787</v>
      </c>
      <c r="G1336" t="s">
        <v>7746</v>
      </c>
      <c r="H1336" t="s">
        <v>38</v>
      </c>
      <c r="I1336" t="s">
        <v>8788</v>
      </c>
      <c r="J1336" s="2" t="s">
        <v>21</v>
      </c>
      <c r="K1336" t="s">
        <v>8789</v>
      </c>
      <c r="L1336" t="s">
        <v>4526</v>
      </c>
      <c r="M1336" t="s">
        <v>8786</v>
      </c>
      <c r="N1336" t="s">
        <v>161</v>
      </c>
      <c r="P1336" t="s">
        <v>6607</v>
      </c>
      <c r="Q1336" t="s">
        <v>27</v>
      </c>
    </row>
    <row r="1337" spans="1:17" ht="15" hidden="1">
      <c r="A1337" t="s">
        <v>16</v>
      </c>
      <c r="B1337" s="5" t="s">
        <v>1309</v>
      </c>
      <c r="C1337" t="s">
        <v>791</v>
      </c>
      <c r="D1337" t="s">
        <v>38</v>
      </c>
      <c r="E1337" t="s">
        <v>16</v>
      </c>
      <c r="F1337" t="s">
        <v>8790</v>
      </c>
      <c r="G1337" t="s">
        <v>7746</v>
      </c>
      <c r="H1337" t="s">
        <v>38</v>
      </c>
      <c r="I1337" t="s">
        <v>8791</v>
      </c>
      <c r="J1337" s="2" t="s">
        <v>21</v>
      </c>
      <c r="K1337" t="s">
        <v>8792</v>
      </c>
      <c r="L1337" t="s">
        <v>4526</v>
      </c>
      <c r="M1337" t="s">
        <v>8786</v>
      </c>
      <c r="N1337" t="s">
        <v>206</v>
      </c>
      <c r="P1337" t="s">
        <v>6607</v>
      </c>
      <c r="Q1337" t="s">
        <v>27</v>
      </c>
    </row>
    <row r="1338" spans="1:17" ht="15" hidden="1">
      <c r="A1338" t="s">
        <v>16</v>
      </c>
      <c r="B1338" s="5" t="s">
        <v>1315</v>
      </c>
      <c r="C1338" t="s">
        <v>791</v>
      </c>
      <c r="D1338" t="s">
        <v>38</v>
      </c>
      <c r="E1338" t="s">
        <v>16</v>
      </c>
      <c r="F1338" t="s">
        <v>8793</v>
      </c>
      <c r="G1338" t="s">
        <v>2437</v>
      </c>
      <c r="H1338" t="s">
        <v>38</v>
      </c>
      <c r="I1338" t="s">
        <v>8794</v>
      </c>
      <c r="J1338" s="2" t="s">
        <v>21</v>
      </c>
      <c r="K1338" t="s">
        <v>8795</v>
      </c>
      <c r="L1338" t="s">
        <v>8796</v>
      </c>
      <c r="M1338" t="s">
        <v>8797</v>
      </c>
      <c r="N1338" t="s">
        <v>5632</v>
      </c>
      <c r="P1338" t="s">
        <v>6607</v>
      </c>
      <c r="Q1338" t="s">
        <v>27</v>
      </c>
    </row>
    <row r="1339" spans="1:17" ht="15" hidden="1">
      <c r="A1339" t="s">
        <v>16</v>
      </c>
      <c r="B1339" s="5" t="s">
        <v>1321</v>
      </c>
      <c r="C1339" t="s">
        <v>791</v>
      </c>
      <c r="D1339" t="s">
        <v>38</v>
      </c>
      <c r="E1339" t="s">
        <v>16</v>
      </c>
      <c r="F1339" t="s">
        <v>8798</v>
      </c>
      <c r="G1339" t="s">
        <v>7931</v>
      </c>
      <c r="H1339" t="s">
        <v>38</v>
      </c>
      <c r="I1339" t="s">
        <v>8799</v>
      </c>
      <c r="J1339" s="2" t="s">
        <v>21</v>
      </c>
      <c r="K1339" t="s">
        <v>8800</v>
      </c>
      <c r="L1339" t="s">
        <v>3834</v>
      </c>
      <c r="M1339" t="s">
        <v>8801</v>
      </c>
      <c r="N1339" t="s">
        <v>143</v>
      </c>
      <c r="P1339" t="s">
        <v>6607</v>
      </c>
      <c r="Q1339" t="s">
        <v>27</v>
      </c>
    </row>
    <row r="1340" spans="1:17" ht="15" hidden="1">
      <c r="A1340" t="s">
        <v>16</v>
      </c>
      <c r="B1340" s="5" t="s">
        <v>1326</v>
      </c>
      <c r="C1340" t="s">
        <v>177</v>
      </c>
      <c r="D1340" t="s">
        <v>38</v>
      </c>
      <c r="E1340" t="s">
        <v>16</v>
      </c>
      <c r="F1340" t="s">
        <v>8809</v>
      </c>
      <c r="G1340" t="s">
        <v>7424</v>
      </c>
      <c r="H1340" t="s">
        <v>114</v>
      </c>
      <c r="I1340" t="s">
        <v>8810</v>
      </c>
      <c r="J1340" s="2" t="s">
        <v>21</v>
      </c>
      <c r="K1340" t="s">
        <v>8811</v>
      </c>
      <c r="L1340" t="s">
        <v>8812</v>
      </c>
      <c r="M1340" t="s">
        <v>8813</v>
      </c>
      <c r="N1340" t="s">
        <v>7892</v>
      </c>
      <c r="P1340" t="s">
        <v>6698</v>
      </c>
      <c r="Q1340" t="s">
        <v>27</v>
      </c>
    </row>
    <row r="1341" spans="1:17" ht="15" hidden="1">
      <c r="A1341" t="s">
        <v>16</v>
      </c>
      <c r="B1341" s="5" t="s">
        <v>1329</v>
      </c>
      <c r="C1341" t="s">
        <v>791</v>
      </c>
      <c r="D1341" t="s">
        <v>309</v>
      </c>
      <c r="E1341" t="s">
        <v>16</v>
      </c>
      <c r="F1341" t="s">
        <v>8814</v>
      </c>
      <c r="G1341" t="s">
        <v>7931</v>
      </c>
      <c r="H1341" t="s">
        <v>38</v>
      </c>
      <c r="I1341" t="s">
        <v>8815</v>
      </c>
      <c r="J1341" s="2" t="s">
        <v>21</v>
      </c>
      <c r="K1341" t="s">
        <v>8816</v>
      </c>
      <c r="L1341" t="s">
        <v>2500</v>
      </c>
      <c r="M1341" t="s">
        <v>6329</v>
      </c>
      <c r="N1341" t="s">
        <v>161</v>
      </c>
      <c r="P1341" t="s">
        <v>6698</v>
      </c>
      <c r="Q1341" t="s">
        <v>27</v>
      </c>
    </row>
    <row r="1342" spans="1:17" ht="15" hidden="1">
      <c r="A1342" t="s">
        <v>16</v>
      </c>
      <c r="B1342" s="5" t="s">
        <v>1335</v>
      </c>
      <c r="C1342" t="s">
        <v>54</v>
      </c>
      <c r="D1342" t="s">
        <v>38</v>
      </c>
      <c r="E1342" t="s">
        <v>16</v>
      </c>
      <c r="F1342" t="s">
        <v>8817</v>
      </c>
      <c r="G1342" t="s">
        <v>7931</v>
      </c>
      <c r="H1342" t="s">
        <v>6855</v>
      </c>
      <c r="I1342" t="s">
        <v>8818</v>
      </c>
      <c r="J1342" s="2" t="s">
        <v>21</v>
      </c>
      <c r="K1342" t="s">
        <v>8819</v>
      </c>
      <c r="L1342" t="s">
        <v>8820</v>
      </c>
      <c r="M1342" t="s">
        <v>8821</v>
      </c>
      <c r="N1342" t="s">
        <v>1334</v>
      </c>
      <c r="P1342" t="s">
        <v>6698</v>
      </c>
      <c r="Q1342" t="s">
        <v>27</v>
      </c>
    </row>
    <row r="1343" spans="1:17" ht="15" hidden="1">
      <c r="A1343" t="s">
        <v>16</v>
      </c>
      <c r="B1343" s="5" t="s">
        <v>1340</v>
      </c>
      <c r="C1343" t="s">
        <v>46</v>
      </c>
      <c r="D1343" t="s">
        <v>76</v>
      </c>
      <c r="E1343" t="s">
        <v>16</v>
      </c>
      <c r="F1343" t="s">
        <v>8822</v>
      </c>
      <c r="G1343" t="s">
        <v>7931</v>
      </c>
      <c r="H1343" t="s">
        <v>7792</v>
      </c>
      <c r="I1343" t="s">
        <v>8823</v>
      </c>
      <c r="J1343" s="2" t="s">
        <v>21</v>
      </c>
      <c r="K1343" t="s">
        <v>8824</v>
      </c>
      <c r="L1343" t="s">
        <v>6610</v>
      </c>
      <c r="M1343" t="s">
        <v>8825</v>
      </c>
      <c r="N1343" t="s">
        <v>1119</v>
      </c>
      <c r="P1343" t="s">
        <v>6698</v>
      </c>
      <c r="Q1343" t="s">
        <v>27</v>
      </c>
    </row>
    <row r="1344" spans="1:17" ht="15" hidden="1">
      <c r="A1344" t="s">
        <v>16</v>
      </c>
      <c r="B1344" s="5" t="s">
        <v>1345</v>
      </c>
      <c r="C1344" t="s">
        <v>46</v>
      </c>
      <c r="D1344" t="s">
        <v>38</v>
      </c>
      <c r="E1344" t="s">
        <v>16</v>
      </c>
      <c r="F1344" t="s">
        <v>8826</v>
      </c>
      <c r="G1344" t="s">
        <v>7931</v>
      </c>
      <c r="H1344" t="s">
        <v>38</v>
      </c>
      <c r="I1344" t="s">
        <v>8827</v>
      </c>
      <c r="J1344" s="2" t="s">
        <v>21</v>
      </c>
      <c r="K1344" t="s">
        <v>8828</v>
      </c>
      <c r="L1344" t="s">
        <v>2500</v>
      </c>
      <c r="M1344" t="s">
        <v>6329</v>
      </c>
      <c r="N1344" t="s">
        <v>168</v>
      </c>
      <c r="P1344" t="s">
        <v>6698</v>
      </c>
      <c r="Q1344" t="s">
        <v>27</v>
      </c>
    </row>
    <row r="1345" spans="1:17" ht="15" hidden="1">
      <c r="A1345" t="s">
        <v>16</v>
      </c>
      <c r="B1345" s="5" t="s">
        <v>1350</v>
      </c>
      <c r="C1345" t="s">
        <v>367</v>
      </c>
      <c r="D1345" t="s">
        <v>38</v>
      </c>
      <c r="E1345" t="s">
        <v>16</v>
      </c>
      <c r="F1345" t="s">
        <v>8829</v>
      </c>
      <c r="G1345" t="s">
        <v>7931</v>
      </c>
      <c r="H1345" t="s">
        <v>38</v>
      </c>
      <c r="I1345" t="s">
        <v>8830</v>
      </c>
      <c r="J1345" s="2" t="s">
        <v>21</v>
      </c>
      <c r="K1345" t="s">
        <v>8831</v>
      </c>
      <c r="L1345" t="s">
        <v>2853</v>
      </c>
      <c r="M1345" t="s">
        <v>2854</v>
      </c>
      <c r="N1345" t="s">
        <v>168</v>
      </c>
      <c r="P1345" t="s">
        <v>6698</v>
      </c>
      <c r="Q1345" t="s">
        <v>27</v>
      </c>
    </row>
    <row r="1346" spans="1:17" ht="15" hidden="1">
      <c r="A1346" t="s">
        <v>16</v>
      </c>
      <c r="B1346" t="s">
        <v>1355</v>
      </c>
      <c r="C1346" t="s">
        <v>432</v>
      </c>
      <c r="D1346" t="s">
        <v>38</v>
      </c>
      <c r="E1346" t="s">
        <v>16</v>
      </c>
      <c r="F1346" t="s">
        <v>8832</v>
      </c>
      <c r="G1346" t="s">
        <v>7746</v>
      </c>
      <c r="H1346" t="s">
        <v>38</v>
      </c>
      <c r="I1346" t="s">
        <v>8833</v>
      </c>
      <c r="J1346" s="2" t="s">
        <v>21</v>
      </c>
      <c r="K1346" t="s">
        <v>8834</v>
      </c>
      <c r="L1346" t="s">
        <v>2833</v>
      </c>
      <c r="M1346" t="s">
        <v>8835</v>
      </c>
      <c r="N1346" t="s">
        <v>168</v>
      </c>
      <c r="P1346" t="s">
        <v>6698</v>
      </c>
      <c r="Q1346" t="s">
        <v>27</v>
      </c>
    </row>
    <row r="1347" spans="1:17" ht="15" hidden="1">
      <c r="A1347" t="s">
        <v>16</v>
      </c>
      <c r="B1347" s="5" t="s">
        <v>1358</v>
      </c>
      <c r="C1347" t="s">
        <v>1359</v>
      </c>
      <c r="D1347" t="s">
        <v>38</v>
      </c>
      <c r="E1347" t="s">
        <v>16</v>
      </c>
      <c r="F1347" t="s">
        <v>8836</v>
      </c>
      <c r="G1347" t="s">
        <v>2437</v>
      </c>
      <c r="H1347" t="s">
        <v>38</v>
      </c>
      <c r="I1347" t="s">
        <v>8837</v>
      </c>
      <c r="J1347" s="2" t="s">
        <v>21</v>
      </c>
      <c r="K1347" t="s">
        <v>8838</v>
      </c>
      <c r="L1347" t="s">
        <v>1583</v>
      </c>
      <c r="M1347" t="s">
        <v>8839</v>
      </c>
      <c r="N1347" t="s">
        <v>143</v>
      </c>
      <c r="P1347" t="s">
        <v>6698</v>
      </c>
      <c r="Q1347" t="s">
        <v>27</v>
      </c>
    </row>
    <row r="1348" spans="1:17" ht="15" hidden="1">
      <c r="A1348" t="s">
        <v>16</v>
      </c>
      <c r="B1348" t="s">
        <v>1365</v>
      </c>
      <c r="C1348" t="s">
        <v>54</v>
      </c>
      <c r="D1348" t="s">
        <v>38</v>
      </c>
      <c r="E1348" t="s">
        <v>16</v>
      </c>
      <c r="F1348" t="s">
        <v>8840</v>
      </c>
      <c r="G1348" t="s">
        <v>2437</v>
      </c>
      <c r="H1348" t="s">
        <v>7140</v>
      </c>
      <c r="I1348" t="s">
        <v>8841</v>
      </c>
      <c r="J1348" s="2" t="s">
        <v>21</v>
      </c>
      <c r="K1348" t="s">
        <v>8842</v>
      </c>
      <c r="L1348" t="s">
        <v>3184</v>
      </c>
      <c r="M1348" t="s">
        <v>3307</v>
      </c>
      <c r="N1348" t="s">
        <v>7159</v>
      </c>
      <c r="P1348" t="s">
        <v>6698</v>
      </c>
      <c r="Q1348" t="s">
        <v>27</v>
      </c>
    </row>
    <row r="1349" spans="1:17" ht="15" hidden="1">
      <c r="A1349" t="s">
        <v>16</v>
      </c>
      <c r="B1349" s="5" t="s">
        <v>1369</v>
      </c>
      <c r="C1349" t="s">
        <v>54</v>
      </c>
      <c r="D1349" t="s">
        <v>1370</v>
      </c>
      <c r="E1349" t="s">
        <v>16</v>
      </c>
      <c r="F1349" t="s">
        <v>8843</v>
      </c>
      <c r="G1349" t="s">
        <v>7931</v>
      </c>
      <c r="H1349" t="s">
        <v>38</v>
      </c>
      <c r="I1349" t="s">
        <v>8844</v>
      </c>
      <c r="J1349" s="2" t="s">
        <v>21</v>
      </c>
      <c r="K1349" t="s">
        <v>8845</v>
      </c>
      <c r="L1349" t="s">
        <v>336</v>
      </c>
      <c r="M1349" t="s">
        <v>8846</v>
      </c>
      <c r="N1349" t="s">
        <v>301</v>
      </c>
      <c r="P1349" t="s">
        <v>6698</v>
      </c>
      <c r="Q1349" t="s">
        <v>323</v>
      </c>
    </row>
    <row r="1350" spans="1:17" ht="15" hidden="1">
      <c r="A1350" t="s">
        <v>16</v>
      </c>
      <c r="B1350" s="5" t="s">
        <v>1376</v>
      </c>
      <c r="C1350" t="s">
        <v>367</v>
      </c>
      <c r="D1350" t="s">
        <v>38</v>
      </c>
      <c r="E1350" t="s">
        <v>16</v>
      </c>
      <c r="F1350" t="s">
        <v>8847</v>
      </c>
      <c r="G1350" t="s">
        <v>2437</v>
      </c>
      <c r="H1350" t="s">
        <v>170</v>
      </c>
      <c r="I1350" t="s">
        <v>8848</v>
      </c>
      <c r="J1350" s="2" t="s">
        <v>21</v>
      </c>
      <c r="K1350" t="s">
        <v>8849</v>
      </c>
      <c r="L1350" t="s">
        <v>8111</v>
      </c>
      <c r="M1350" t="s">
        <v>8850</v>
      </c>
      <c r="N1350" t="s">
        <v>229</v>
      </c>
      <c r="P1350" t="s">
        <v>6698</v>
      </c>
      <c r="Q1350" t="s">
        <v>27</v>
      </c>
    </row>
    <row r="1351" spans="1:17" ht="15" hidden="1">
      <c r="A1351" t="s">
        <v>16</v>
      </c>
      <c r="B1351" s="5" t="s">
        <v>1379</v>
      </c>
      <c r="C1351" t="s">
        <v>791</v>
      </c>
      <c r="D1351" t="s">
        <v>38</v>
      </c>
      <c r="E1351" t="s">
        <v>16</v>
      </c>
      <c r="F1351" t="s">
        <v>8851</v>
      </c>
      <c r="G1351" t="s">
        <v>7424</v>
      </c>
      <c r="H1351" t="s">
        <v>38</v>
      </c>
      <c r="I1351" t="s">
        <v>8852</v>
      </c>
      <c r="J1351" s="2" t="s">
        <v>21</v>
      </c>
      <c r="K1351" t="s">
        <v>8853</v>
      </c>
      <c r="L1351" t="s">
        <v>7297</v>
      </c>
      <c r="M1351" t="s">
        <v>7298</v>
      </c>
      <c r="N1351" t="s">
        <v>155</v>
      </c>
      <c r="P1351" t="s">
        <v>6698</v>
      </c>
      <c r="Q1351" t="s">
        <v>27</v>
      </c>
    </row>
    <row r="1352" spans="1:17" ht="15" hidden="1">
      <c r="A1352" t="s">
        <v>16</v>
      </c>
      <c r="B1352" s="5" t="s">
        <v>1384</v>
      </c>
      <c r="C1352" t="s">
        <v>535</v>
      </c>
      <c r="D1352" t="s">
        <v>38</v>
      </c>
      <c r="E1352" t="s">
        <v>16</v>
      </c>
      <c r="F1352" t="s">
        <v>8854</v>
      </c>
      <c r="G1352" t="s">
        <v>2437</v>
      </c>
      <c r="H1352" t="s">
        <v>38</v>
      </c>
      <c r="I1352" t="s">
        <v>8855</v>
      </c>
      <c r="J1352" s="2" t="s">
        <v>21</v>
      </c>
      <c r="K1352" t="s">
        <v>8856</v>
      </c>
      <c r="L1352" t="s">
        <v>190</v>
      </c>
      <c r="M1352" t="s">
        <v>191</v>
      </c>
      <c r="N1352" t="s">
        <v>338</v>
      </c>
      <c r="P1352" t="s">
        <v>6698</v>
      </c>
      <c r="Q1352" t="s">
        <v>27</v>
      </c>
    </row>
    <row r="1353" spans="1:17" ht="15" hidden="1">
      <c r="A1353" t="s">
        <v>16</v>
      </c>
      <c r="B1353" s="5" t="s">
        <v>1389</v>
      </c>
      <c r="C1353" t="s">
        <v>1390</v>
      </c>
      <c r="D1353" t="s">
        <v>38</v>
      </c>
      <c r="E1353" t="s">
        <v>16</v>
      </c>
      <c r="F1353" t="s">
        <v>8857</v>
      </c>
      <c r="G1353" t="s">
        <v>7931</v>
      </c>
      <c r="H1353" t="s">
        <v>38</v>
      </c>
      <c r="I1353" t="s">
        <v>8858</v>
      </c>
      <c r="J1353" s="2" t="s">
        <v>21</v>
      </c>
      <c r="K1353" t="s">
        <v>8859</v>
      </c>
      <c r="L1353" t="s">
        <v>8564</v>
      </c>
      <c r="M1353" t="s">
        <v>8565</v>
      </c>
      <c r="N1353" t="s">
        <v>59</v>
      </c>
      <c r="P1353" t="s">
        <v>6698</v>
      </c>
      <c r="Q1353" t="s">
        <v>27</v>
      </c>
    </row>
    <row r="1354" spans="1:17" ht="15" hidden="1">
      <c r="A1354" t="s">
        <v>16</v>
      </c>
      <c r="B1354" s="5" t="s">
        <v>1396</v>
      </c>
      <c r="C1354" t="s">
        <v>177</v>
      </c>
      <c r="D1354" t="s">
        <v>807</v>
      </c>
      <c r="E1354" t="s">
        <v>16</v>
      </c>
      <c r="F1354" t="s">
        <v>8860</v>
      </c>
      <c r="G1354" t="s">
        <v>2437</v>
      </c>
      <c r="H1354" t="s">
        <v>38</v>
      </c>
      <c r="I1354" t="s">
        <v>8861</v>
      </c>
      <c r="J1354" s="2" t="s">
        <v>21</v>
      </c>
      <c r="K1354" t="s">
        <v>8862</v>
      </c>
      <c r="L1354" t="s">
        <v>7102</v>
      </c>
      <c r="M1354" t="s">
        <v>8863</v>
      </c>
      <c r="N1354" t="s">
        <v>206</v>
      </c>
      <c r="P1354" t="s">
        <v>6698</v>
      </c>
      <c r="Q1354" t="s">
        <v>27</v>
      </c>
    </row>
    <row r="1355" spans="1:17" ht="15" hidden="1">
      <c r="A1355" t="s">
        <v>16</v>
      </c>
      <c r="B1355" s="5" t="s">
        <v>1401</v>
      </c>
      <c r="C1355" t="s">
        <v>791</v>
      </c>
      <c r="D1355" t="s">
        <v>38</v>
      </c>
      <c r="E1355" t="s">
        <v>16</v>
      </c>
      <c r="F1355" t="s">
        <v>8864</v>
      </c>
      <c r="G1355" t="s">
        <v>8644</v>
      </c>
      <c r="H1355" t="s">
        <v>5389</v>
      </c>
      <c r="I1355" t="s">
        <v>6422</v>
      </c>
      <c r="J1355" s="2" t="s">
        <v>21</v>
      </c>
      <c r="K1355" t="s">
        <v>8865</v>
      </c>
      <c r="L1355" t="s">
        <v>7486</v>
      </c>
      <c r="M1355" t="s">
        <v>8866</v>
      </c>
      <c r="N1355" t="s">
        <v>155</v>
      </c>
      <c r="P1355" t="s">
        <v>7502</v>
      </c>
      <c r="Q1355" t="s">
        <v>27</v>
      </c>
    </row>
    <row r="1356" spans="1:17" ht="15" hidden="1">
      <c r="A1356" t="s">
        <v>16</v>
      </c>
      <c r="B1356" s="5" t="s">
        <v>1406</v>
      </c>
      <c r="C1356" t="s">
        <v>535</v>
      </c>
      <c r="D1356" t="s">
        <v>38</v>
      </c>
      <c r="E1356" t="s">
        <v>16</v>
      </c>
      <c r="F1356" t="s">
        <v>8867</v>
      </c>
      <c r="G1356" t="s">
        <v>7931</v>
      </c>
      <c r="H1356" t="s">
        <v>38</v>
      </c>
      <c r="I1356" t="s">
        <v>8868</v>
      </c>
      <c r="J1356" s="2" t="s">
        <v>21</v>
      </c>
      <c r="K1356" t="s">
        <v>8869</v>
      </c>
      <c r="L1356" t="s">
        <v>8870</v>
      </c>
      <c r="M1356" t="s">
        <v>8871</v>
      </c>
      <c r="N1356" t="s">
        <v>161</v>
      </c>
      <c r="P1356" t="s">
        <v>7502</v>
      </c>
      <c r="Q1356" t="s">
        <v>27</v>
      </c>
    </row>
    <row r="1357" spans="1:17" ht="15" hidden="1">
      <c r="A1357" t="s">
        <v>16</v>
      </c>
      <c r="B1357" t="s">
        <v>1410</v>
      </c>
      <c r="C1357" t="s">
        <v>68</v>
      </c>
      <c r="D1357" t="s">
        <v>38</v>
      </c>
      <c r="E1357" t="s">
        <v>16</v>
      </c>
      <c r="F1357" t="s">
        <v>8878</v>
      </c>
      <c r="G1357" t="s">
        <v>2437</v>
      </c>
      <c r="H1357" t="s">
        <v>1014</v>
      </c>
      <c r="I1357" t="s">
        <v>8879</v>
      </c>
      <c r="J1357" s="2" t="s">
        <v>21</v>
      </c>
      <c r="K1357" t="s">
        <v>8880</v>
      </c>
      <c r="L1357" t="s">
        <v>8881</v>
      </c>
      <c r="M1357" t="s">
        <v>8882</v>
      </c>
      <c r="N1357" t="s">
        <v>43</v>
      </c>
      <c r="P1357" t="s">
        <v>7502</v>
      </c>
      <c r="Q1357" t="s">
        <v>27</v>
      </c>
    </row>
    <row r="1358" spans="1:17" ht="15" hidden="1">
      <c r="A1358" t="s">
        <v>16</v>
      </c>
      <c r="B1358" s="5" t="s">
        <v>1415</v>
      </c>
      <c r="C1358" t="s">
        <v>791</v>
      </c>
      <c r="D1358" t="s">
        <v>76</v>
      </c>
      <c r="E1358" t="s">
        <v>16</v>
      </c>
      <c r="F1358" t="s">
        <v>8886</v>
      </c>
      <c r="G1358" t="s">
        <v>2437</v>
      </c>
      <c r="H1358" t="s">
        <v>38</v>
      </c>
      <c r="I1358" t="s">
        <v>8887</v>
      </c>
      <c r="J1358" s="2" t="s">
        <v>21</v>
      </c>
      <c r="K1358" t="s">
        <v>8888</v>
      </c>
      <c r="L1358" t="s">
        <v>4396</v>
      </c>
      <c r="M1358" t="s">
        <v>5326</v>
      </c>
      <c r="N1358" t="s">
        <v>59</v>
      </c>
      <c r="P1358" t="s">
        <v>7502</v>
      </c>
      <c r="Q1358" t="s">
        <v>27</v>
      </c>
    </row>
    <row r="1359" spans="1:17" ht="15" hidden="1">
      <c r="A1359" t="s">
        <v>16</v>
      </c>
      <c r="B1359" s="5" t="s">
        <v>1419</v>
      </c>
      <c r="C1359" t="s">
        <v>535</v>
      </c>
      <c r="D1359" t="s">
        <v>309</v>
      </c>
      <c r="E1359" t="s">
        <v>16</v>
      </c>
      <c r="F1359" t="s">
        <v>8893</v>
      </c>
      <c r="G1359" t="s">
        <v>7931</v>
      </c>
      <c r="H1359" t="s">
        <v>38</v>
      </c>
      <c r="I1359" t="s">
        <v>8894</v>
      </c>
      <c r="J1359" s="2" t="s">
        <v>21</v>
      </c>
      <c r="K1359" t="s">
        <v>8895</v>
      </c>
      <c r="L1359" t="s">
        <v>8896</v>
      </c>
      <c r="M1359" t="s">
        <v>8897</v>
      </c>
      <c r="N1359" t="s">
        <v>514</v>
      </c>
      <c r="P1359" t="s">
        <v>7502</v>
      </c>
      <c r="Q1359" t="s">
        <v>27</v>
      </c>
    </row>
    <row r="1360" spans="1:17" ht="15" hidden="1">
      <c r="A1360" t="s">
        <v>16</v>
      </c>
      <c r="B1360" s="5" t="s">
        <v>1425</v>
      </c>
      <c r="C1360" t="s">
        <v>791</v>
      </c>
      <c r="D1360" t="s">
        <v>76</v>
      </c>
      <c r="E1360" t="s">
        <v>16</v>
      </c>
      <c r="F1360" t="s">
        <v>8898</v>
      </c>
      <c r="G1360" t="s">
        <v>7746</v>
      </c>
      <c r="H1360" t="s">
        <v>38</v>
      </c>
      <c r="I1360" t="s">
        <v>8899</v>
      </c>
      <c r="J1360" s="2" t="s">
        <v>21</v>
      </c>
      <c r="K1360" t="s">
        <v>8900</v>
      </c>
      <c r="L1360" t="s">
        <v>4526</v>
      </c>
      <c r="M1360" t="s">
        <v>4527</v>
      </c>
      <c r="N1360" t="s">
        <v>206</v>
      </c>
      <c r="P1360" t="s">
        <v>7502</v>
      </c>
      <c r="Q1360" t="s">
        <v>27</v>
      </c>
    </row>
    <row r="1361" spans="1:17" ht="15" hidden="1">
      <c r="A1361" t="s">
        <v>16</v>
      </c>
      <c r="B1361" s="5" t="s">
        <v>1430</v>
      </c>
      <c r="C1361" t="s">
        <v>791</v>
      </c>
      <c r="D1361" t="s">
        <v>76</v>
      </c>
      <c r="E1361" t="s">
        <v>16</v>
      </c>
      <c r="F1361" t="s">
        <v>8901</v>
      </c>
      <c r="G1361" t="s">
        <v>2437</v>
      </c>
      <c r="H1361" t="s">
        <v>38</v>
      </c>
      <c r="I1361" t="s">
        <v>8902</v>
      </c>
      <c r="J1361" s="2" t="s">
        <v>21</v>
      </c>
      <c r="K1361" t="s">
        <v>8903</v>
      </c>
      <c r="L1361" t="s">
        <v>8904</v>
      </c>
      <c r="M1361" t="s">
        <v>8905</v>
      </c>
      <c r="N1361" t="s">
        <v>255</v>
      </c>
      <c r="P1361" t="s">
        <v>2201</v>
      </c>
      <c r="Q1361" t="s">
        <v>27</v>
      </c>
    </row>
    <row r="1362" spans="1:17" ht="15" hidden="1">
      <c r="A1362" t="s">
        <v>16</v>
      </c>
      <c r="B1362" s="5" t="s">
        <v>1434</v>
      </c>
      <c r="C1362" t="s">
        <v>535</v>
      </c>
      <c r="D1362" t="s">
        <v>38</v>
      </c>
      <c r="E1362" t="s">
        <v>16</v>
      </c>
      <c r="F1362" t="s">
        <v>8906</v>
      </c>
      <c r="G1362" t="s">
        <v>2437</v>
      </c>
      <c r="H1362" t="s">
        <v>38</v>
      </c>
      <c r="I1362" t="s">
        <v>8907</v>
      </c>
      <c r="J1362" s="2" t="s">
        <v>21</v>
      </c>
      <c r="K1362" t="s">
        <v>8908</v>
      </c>
      <c r="L1362" t="s">
        <v>8564</v>
      </c>
      <c r="M1362" t="s">
        <v>8565</v>
      </c>
      <c r="N1362" t="s">
        <v>800</v>
      </c>
      <c r="P1362" t="s">
        <v>2201</v>
      </c>
      <c r="Q1362" t="s">
        <v>27</v>
      </c>
    </row>
    <row r="1363" spans="1:17" ht="15" hidden="1">
      <c r="A1363" t="s">
        <v>16</v>
      </c>
      <c r="B1363" s="5" t="s">
        <v>1437</v>
      </c>
      <c r="C1363" t="s">
        <v>791</v>
      </c>
      <c r="D1363" t="s">
        <v>847</v>
      </c>
      <c r="E1363" t="s">
        <v>16</v>
      </c>
      <c r="F1363" t="s">
        <v>8909</v>
      </c>
      <c r="G1363" t="s">
        <v>7931</v>
      </c>
      <c r="H1363" t="s">
        <v>38</v>
      </c>
      <c r="I1363" t="s">
        <v>8910</v>
      </c>
      <c r="J1363" s="2" t="s">
        <v>21</v>
      </c>
      <c r="K1363" t="s">
        <v>8911</v>
      </c>
      <c r="L1363" t="s">
        <v>3386</v>
      </c>
      <c r="M1363" t="s">
        <v>3387</v>
      </c>
      <c r="N1363" t="s">
        <v>59</v>
      </c>
      <c r="P1363" t="s">
        <v>2201</v>
      </c>
      <c r="Q1363" t="s">
        <v>27</v>
      </c>
    </row>
    <row r="1364" spans="1:17" ht="15" hidden="1">
      <c r="A1364" t="s">
        <v>16</v>
      </c>
      <c r="B1364" s="5" t="s">
        <v>1442</v>
      </c>
      <c r="C1364" t="s">
        <v>791</v>
      </c>
      <c r="D1364" t="s">
        <v>38</v>
      </c>
      <c r="E1364" t="s">
        <v>16</v>
      </c>
      <c r="F1364" t="s">
        <v>8912</v>
      </c>
      <c r="G1364" t="s">
        <v>2437</v>
      </c>
      <c r="H1364" t="s">
        <v>1718</v>
      </c>
      <c r="I1364" t="s">
        <v>8913</v>
      </c>
      <c r="J1364" s="2" t="s">
        <v>21</v>
      </c>
      <c r="K1364" t="s">
        <v>8914</v>
      </c>
      <c r="L1364" t="s">
        <v>2532</v>
      </c>
      <c r="M1364" t="s">
        <v>2533</v>
      </c>
      <c r="N1364" t="s">
        <v>443</v>
      </c>
      <c r="P1364" t="s">
        <v>2201</v>
      </c>
      <c r="Q1364" t="s">
        <v>27</v>
      </c>
    </row>
    <row r="1365" spans="1:17" ht="15" hidden="1">
      <c r="A1365" t="s">
        <v>16</v>
      </c>
      <c r="B1365" s="5" t="s">
        <v>1447</v>
      </c>
      <c r="C1365" t="s">
        <v>791</v>
      </c>
      <c r="D1365" t="s">
        <v>88</v>
      </c>
      <c r="E1365" t="s">
        <v>16</v>
      </c>
      <c r="F1365" t="s">
        <v>8915</v>
      </c>
      <c r="G1365" t="s">
        <v>2437</v>
      </c>
      <c r="H1365" t="s">
        <v>38</v>
      </c>
      <c r="I1365" t="s">
        <v>8916</v>
      </c>
      <c r="J1365" s="2" t="s">
        <v>21</v>
      </c>
      <c r="K1365" t="s">
        <v>8917</v>
      </c>
      <c r="L1365" t="s">
        <v>1132</v>
      </c>
      <c r="M1365" t="s">
        <v>8918</v>
      </c>
      <c r="N1365" t="s">
        <v>840</v>
      </c>
      <c r="P1365" t="s">
        <v>2201</v>
      </c>
      <c r="Q1365" t="s">
        <v>27</v>
      </c>
    </row>
    <row r="1366" spans="1:17" ht="15" hidden="1">
      <c r="A1366" t="s">
        <v>16</v>
      </c>
      <c r="B1366" s="5" t="s">
        <v>1459</v>
      </c>
      <c r="C1366" t="s">
        <v>177</v>
      </c>
      <c r="D1366" t="s">
        <v>38</v>
      </c>
      <c r="E1366" t="s">
        <v>16</v>
      </c>
      <c r="F1366" t="s">
        <v>8919</v>
      </c>
      <c r="G1366" t="s">
        <v>8644</v>
      </c>
      <c r="H1366" t="s">
        <v>7765</v>
      </c>
      <c r="I1366" t="s">
        <v>8920</v>
      </c>
      <c r="J1366" s="2" t="s">
        <v>21</v>
      </c>
      <c r="K1366" t="s">
        <v>8921</v>
      </c>
      <c r="L1366" t="s">
        <v>986</v>
      </c>
      <c r="M1366" t="s">
        <v>987</v>
      </c>
      <c r="N1366" t="s">
        <v>2713</v>
      </c>
      <c r="P1366" t="s">
        <v>8644</v>
      </c>
      <c r="Q1366" t="s">
        <v>27</v>
      </c>
    </row>
    <row r="1367" spans="1:17" ht="15" hidden="1">
      <c r="A1367" t="s">
        <v>16</v>
      </c>
      <c r="B1367" s="5" t="s">
        <v>1464</v>
      </c>
      <c r="C1367" t="s">
        <v>791</v>
      </c>
      <c r="D1367" t="s">
        <v>38</v>
      </c>
      <c r="E1367" t="s">
        <v>16</v>
      </c>
      <c r="F1367" t="s">
        <v>8922</v>
      </c>
      <c r="G1367" t="s">
        <v>8594</v>
      </c>
      <c r="H1367" t="s">
        <v>38</v>
      </c>
      <c r="I1367" t="s">
        <v>8923</v>
      </c>
      <c r="J1367" s="2" t="s">
        <v>21</v>
      </c>
      <c r="K1367" t="s">
        <v>8924</v>
      </c>
      <c r="L1367" t="s">
        <v>343</v>
      </c>
      <c r="M1367" t="s">
        <v>8925</v>
      </c>
      <c r="N1367" t="s">
        <v>168</v>
      </c>
      <c r="P1367" t="s">
        <v>8644</v>
      </c>
      <c r="Q1367" t="s">
        <v>27</v>
      </c>
    </row>
    <row r="1368" spans="1:17" ht="15" hidden="1">
      <c r="A1368" t="s">
        <v>16</v>
      </c>
      <c r="B1368" s="5" t="s">
        <v>1469</v>
      </c>
      <c r="C1368" t="s">
        <v>177</v>
      </c>
      <c r="D1368" t="s">
        <v>38</v>
      </c>
      <c r="E1368" t="s">
        <v>16</v>
      </c>
      <c r="F1368" t="s">
        <v>8926</v>
      </c>
      <c r="G1368" t="s">
        <v>5359</v>
      </c>
      <c r="H1368" t="s">
        <v>38</v>
      </c>
      <c r="I1368" t="s">
        <v>8927</v>
      </c>
      <c r="J1368" s="2" t="s">
        <v>21</v>
      </c>
      <c r="K1368" t="s">
        <v>8928</v>
      </c>
      <c r="L1368" t="s">
        <v>6913</v>
      </c>
      <c r="M1368" t="s">
        <v>6914</v>
      </c>
      <c r="N1368" t="s">
        <v>161</v>
      </c>
      <c r="P1368" t="s">
        <v>8644</v>
      </c>
      <c r="Q1368" t="s">
        <v>27</v>
      </c>
    </row>
    <row r="1369" spans="1:17" ht="15" hidden="1">
      <c r="A1369" t="s">
        <v>16</v>
      </c>
      <c r="B1369" s="5" t="s">
        <v>1474</v>
      </c>
      <c r="C1369" t="s">
        <v>177</v>
      </c>
      <c r="D1369" t="s">
        <v>38</v>
      </c>
      <c r="E1369" t="s">
        <v>16</v>
      </c>
      <c r="F1369" t="s">
        <v>8929</v>
      </c>
      <c r="G1369" t="s">
        <v>7931</v>
      </c>
      <c r="H1369" t="s">
        <v>38</v>
      </c>
      <c r="I1369" t="s">
        <v>8930</v>
      </c>
      <c r="J1369" s="2" t="s">
        <v>21</v>
      </c>
      <c r="K1369" t="s">
        <v>8931</v>
      </c>
      <c r="L1369" t="s">
        <v>8932</v>
      </c>
      <c r="M1369" t="s">
        <v>8933</v>
      </c>
      <c r="N1369" t="s">
        <v>155</v>
      </c>
      <c r="P1369" t="s">
        <v>8644</v>
      </c>
      <c r="Q1369" t="s">
        <v>27</v>
      </c>
    </row>
    <row r="1370" spans="1:17" ht="15" hidden="1">
      <c r="A1370" t="s">
        <v>16</v>
      </c>
      <c r="B1370" s="5" t="s">
        <v>1477</v>
      </c>
      <c r="C1370" t="s">
        <v>367</v>
      </c>
      <c r="D1370" t="s">
        <v>88</v>
      </c>
      <c r="E1370" t="s">
        <v>16</v>
      </c>
      <c r="F1370" t="s">
        <v>8934</v>
      </c>
      <c r="G1370" t="s">
        <v>7931</v>
      </c>
      <c r="H1370" t="s">
        <v>621</v>
      </c>
      <c r="I1370" t="s">
        <v>8935</v>
      </c>
      <c r="J1370" s="2" t="s">
        <v>259</v>
      </c>
      <c r="K1370" t="s">
        <v>8936</v>
      </c>
      <c r="L1370" t="s">
        <v>8937</v>
      </c>
      <c r="M1370" t="s">
        <v>8938</v>
      </c>
      <c r="N1370" t="s">
        <v>301</v>
      </c>
      <c r="P1370" t="s">
        <v>8644</v>
      </c>
      <c r="Q1370" t="s">
        <v>323</v>
      </c>
    </row>
    <row r="1371" spans="1:17" ht="15" hidden="1">
      <c r="A1371" t="s">
        <v>16</v>
      </c>
      <c r="B1371" s="5" t="s">
        <v>1480</v>
      </c>
      <c r="C1371" t="s">
        <v>177</v>
      </c>
      <c r="D1371" t="s">
        <v>38</v>
      </c>
      <c r="E1371" t="s">
        <v>16</v>
      </c>
      <c r="F1371" t="s">
        <v>8939</v>
      </c>
      <c r="G1371" t="s">
        <v>8594</v>
      </c>
      <c r="H1371" t="s">
        <v>38</v>
      </c>
      <c r="I1371" t="s">
        <v>8940</v>
      </c>
      <c r="J1371" s="2" t="s">
        <v>21</v>
      </c>
      <c r="K1371" t="s">
        <v>8941</v>
      </c>
      <c r="L1371" t="s">
        <v>572</v>
      </c>
      <c r="M1371" t="s">
        <v>7855</v>
      </c>
      <c r="N1371" t="s">
        <v>574</v>
      </c>
      <c r="P1371" t="s">
        <v>8644</v>
      </c>
      <c r="Q1371" t="s">
        <v>27</v>
      </c>
    </row>
    <row r="1372" spans="1:17" ht="15" hidden="1">
      <c r="A1372" t="s">
        <v>16</v>
      </c>
      <c r="B1372" s="5" t="s">
        <v>1484</v>
      </c>
      <c r="C1372" t="s">
        <v>177</v>
      </c>
      <c r="D1372" t="s">
        <v>38</v>
      </c>
      <c r="E1372" t="s">
        <v>16</v>
      </c>
      <c r="F1372" t="s">
        <v>8942</v>
      </c>
      <c r="G1372" t="s">
        <v>8594</v>
      </c>
      <c r="H1372" t="s">
        <v>38</v>
      </c>
      <c r="I1372" t="s">
        <v>8943</v>
      </c>
      <c r="J1372" s="2" t="s">
        <v>21</v>
      </c>
      <c r="K1372" t="s">
        <v>8944</v>
      </c>
      <c r="L1372" t="s">
        <v>336</v>
      </c>
      <c r="M1372" t="s">
        <v>875</v>
      </c>
      <c r="N1372" t="s">
        <v>590</v>
      </c>
      <c r="P1372" t="s">
        <v>8644</v>
      </c>
      <c r="Q1372" t="s">
        <v>27</v>
      </c>
    </row>
    <row r="1373" spans="1:17" ht="15" hidden="1">
      <c r="A1373" t="s">
        <v>16</v>
      </c>
      <c r="B1373" s="5" t="s">
        <v>1490</v>
      </c>
      <c r="C1373" t="s">
        <v>177</v>
      </c>
      <c r="D1373" t="s">
        <v>38</v>
      </c>
      <c r="E1373" t="s">
        <v>16</v>
      </c>
      <c r="F1373" t="s">
        <v>8946</v>
      </c>
      <c r="G1373" t="s">
        <v>7746</v>
      </c>
      <c r="H1373" t="s">
        <v>38</v>
      </c>
      <c r="I1373" t="s">
        <v>8947</v>
      </c>
      <c r="J1373" s="2" t="s">
        <v>21</v>
      </c>
      <c r="K1373" t="s">
        <v>8948</v>
      </c>
      <c r="L1373" t="s">
        <v>8949</v>
      </c>
      <c r="M1373" t="s">
        <v>8950</v>
      </c>
      <c r="N1373" t="s">
        <v>8951</v>
      </c>
      <c r="P1373" t="s">
        <v>8644</v>
      </c>
      <c r="Q1373" t="s">
        <v>27</v>
      </c>
    </row>
    <row r="1374" spans="1:17" ht="15" hidden="1">
      <c r="A1374" t="s">
        <v>16</v>
      </c>
      <c r="B1374" t="s">
        <v>1495</v>
      </c>
      <c r="C1374" t="s">
        <v>1496</v>
      </c>
      <c r="D1374" t="s">
        <v>807</v>
      </c>
      <c r="E1374" t="s">
        <v>16</v>
      </c>
      <c r="F1374" t="s">
        <v>8952</v>
      </c>
      <c r="G1374" t="s">
        <v>2437</v>
      </c>
      <c r="H1374" t="s">
        <v>38</v>
      </c>
      <c r="I1374" t="s">
        <v>8953</v>
      </c>
      <c r="J1374" s="2" t="s">
        <v>21</v>
      </c>
      <c r="K1374" t="s">
        <v>8954</v>
      </c>
      <c r="L1374" t="s">
        <v>4526</v>
      </c>
      <c r="M1374" t="s">
        <v>4527</v>
      </c>
      <c r="N1374" t="s">
        <v>206</v>
      </c>
      <c r="P1374" t="s">
        <v>8644</v>
      </c>
      <c r="Q1374" t="s">
        <v>27</v>
      </c>
    </row>
    <row r="1375" spans="1:17" ht="15" hidden="1">
      <c r="A1375" t="s">
        <v>16</v>
      </c>
      <c r="B1375" t="s">
        <v>1502</v>
      </c>
      <c r="C1375" t="s">
        <v>763</v>
      </c>
      <c r="D1375" t="s">
        <v>38</v>
      </c>
      <c r="E1375" t="s">
        <v>16</v>
      </c>
      <c r="F1375" t="s">
        <v>8955</v>
      </c>
      <c r="G1375" t="s">
        <v>7931</v>
      </c>
      <c r="H1375" t="s">
        <v>38</v>
      </c>
      <c r="I1375" t="s">
        <v>8956</v>
      </c>
      <c r="J1375" s="2" t="s">
        <v>21</v>
      </c>
      <c r="K1375" t="s">
        <v>8957</v>
      </c>
      <c r="L1375" t="s">
        <v>97</v>
      </c>
      <c r="M1375" t="s">
        <v>98</v>
      </c>
      <c r="N1375" t="s">
        <v>161</v>
      </c>
      <c r="P1375" t="s">
        <v>8644</v>
      </c>
      <c r="Q1375" t="s">
        <v>27</v>
      </c>
    </row>
    <row r="1376" spans="1:17" ht="15" hidden="1">
      <c r="A1376" t="s">
        <v>16</v>
      </c>
      <c r="B1376" t="s">
        <v>1505</v>
      </c>
      <c r="C1376" t="s">
        <v>1506</v>
      </c>
      <c r="D1376" t="s">
        <v>316</v>
      </c>
      <c r="E1376" t="s">
        <v>16</v>
      </c>
      <c r="F1376" t="s">
        <v>8958</v>
      </c>
      <c r="G1376" t="s">
        <v>8577</v>
      </c>
      <c r="H1376" t="s">
        <v>38</v>
      </c>
      <c r="I1376" t="s">
        <v>8959</v>
      </c>
      <c r="J1376" s="2" t="s">
        <v>21</v>
      </c>
      <c r="K1376" t="s">
        <v>8960</v>
      </c>
      <c r="L1376" t="s">
        <v>8961</v>
      </c>
      <c r="M1376" t="s">
        <v>8962</v>
      </c>
      <c r="N1376" t="s">
        <v>168</v>
      </c>
      <c r="P1376" t="s">
        <v>8644</v>
      </c>
      <c r="Q1376" t="s">
        <v>27</v>
      </c>
    </row>
    <row r="1377" spans="1:17" ht="15" hidden="1">
      <c r="A1377" t="s">
        <v>16</v>
      </c>
      <c r="B1377" s="5" t="s">
        <v>1512</v>
      </c>
      <c r="C1377" t="s">
        <v>432</v>
      </c>
      <c r="D1377" t="s">
        <v>38</v>
      </c>
      <c r="E1377" t="s">
        <v>16</v>
      </c>
      <c r="F1377" t="s">
        <v>8963</v>
      </c>
      <c r="G1377" t="s">
        <v>7931</v>
      </c>
      <c r="H1377" t="s">
        <v>38</v>
      </c>
      <c r="I1377" t="s">
        <v>8964</v>
      </c>
      <c r="J1377" s="2" t="s">
        <v>21</v>
      </c>
      <c r="K1377" t="s">
        <v>8965</v>
      </c>
      <c r="L1377" t="s">
        <v>8966</v>
      </c>
      <c r="M1377" t="s">
        <v>8967</v>
      </c>
      <c r="N1377" t="s">
        <v>168</v>
      </c>
      <c r="P1377" t="s">
        <v>8644</v>
      </c>
      <c r="Q1377" t="s">
        <v>27</v>
      </c>
    </row>
    <row r="1378" spans="1:17" ht="15" hidden="1">
      <c r="A1378" t="s">
        <v>16</v>
      </c>
      <c r="B1378" s="5" t="s">
        <v>1517</v>
      </c>
      <c r="C1378" t="s">
        <v>177</v>
      </c>
      <c r="D1378" t="s">
        <v>38</v>
      </c>
      <c r="E1378" t="s">
        <v>16</v>
      </c>
      <c r="F1378" t="s">
        <v>8972</v>
      </c>
      <c r="G1378" t="s">
        <v>8577</v>
      </c>
      <c r="H1378" t="s">
        <v>38</v>
      </c>
      <c r="I1378" t="s">
        <v>8973</v>
      </c>
      <c r="J1378" s="2" t="s">
        <v>21</v>
      </c>
      <c r="K1378" t="s">
        <v>8974</v>
      </c>
      <c r="L1378" t="s">
        <v>1462</v>
      </c>
      <c r="M1378" t="s">
        <v>1463</v>
      </c>
      <c r="N1378" t="s">
        <v>168</v>
      </c>
      <c r="P1378" t="s">
        <v>8644</v>
      </c>
      <c r="Q1378" t="s">
        <v>27</v>
      </c>
    </row>
    <row r="1379" spans="1:17" ht="15" hidden="1">
      <c r="A1379" t="s">
        <v>16</v>
      </c>
      <c r="B1379" s="5" t="s">
        <v>1520</v>
      </c>
      <c r="C1379" t="s">
        <v>367</v>
      </c>
      <c r="D1379" t="s">
        <v>38</v>
      </c>
      <c r="E1379" t="s">
        <v>16</v>
      </c>
      <c r="F1379" t="s">
        <v>8975</v>
      </c>
      <c r="G1379" t="s">
        <v>7746</v>
      </c>
      <c r="H1379" t="s">
        <v>38</v>
      </c>
      <c r="I1379" t="s">
        <v>8976</v>
      </c>
      <c r="J1379" s="2" t="s">
        <v>21</v>
      </c>
      <c r="K1379" t="s">
        <v>8977</v>
      </c>
      <c r="L1379" t="s">
        <v>4444</v>
      </c>
      <c r="M1379" t="s">
        <v>4445</v>
      </c>
      <c r="N1379" t="s">
        <v>919</v>
      </c>
      <c r="P1379" t="s">
        <v>8644</v>
      </c>
      <c r="Q1379" t="s">
        <v>27</v>
      </c>
    </row>
    <row r="1380" spans="1:17" ht="15" hidden="1">
      <c r="A1380" t="s">
        <v>16</v>
      </c>
      <c r="B1380" s="5" t="s">
        <v>1525</v>
      </c>
      <c r="C1380" t="s">
        <v>177</v>
      </c>
      <c r="D1380" t="s">
        <v>38</v>
      </c>
      <c r="E1380" t="s">
        <v>16</v>
      </c>
      <c r="F1380" t="s">
        <v>8978</v>
      </c>
      <c r="G1380" t="s">
        <v>8577</v>
      </c>
      <c r="H1380" t="s">
        <v>38</v>
      </c>
      <c r="I1380" t="s">
        <v>8979</v>
      </c>
      <c r="J1380" s="2" t="s">
        <v>21</v>
      </c>
      <c r="K1380" t="s">
        <v>8980</v>
      </c>
      <c r="L1380" t="s">
        <v>8160</v>
      </c>
      <c r="M1380" t="s">
        <v>8981</v>
      </c>
      <c r="N1380" t="s">
        <v>161</v>
      </c>
      <c r="P1380" t="s">
        <v>8644</v>
      </c>
      <c r="Q1380" t="s">
        <v>27</v>
      </c>
    </row>
    <row r="1381" spans="1:17" ht="15" hidden="1">
      <c r="A1381" t="s">
        <v>16</v>
      </c>
      <c r="B1381" t="s">
        <v>1530</v>
      </c>
      <c r="C1381" t="s">
        <v>177</v>
      </c>
      <c r="D1381" t="s">
        <v>682</v>
      </c>
      <c r="E1381" t="s">
        <v>16</v>
      </c>
      <c r="F1381" t="s">
        <v>8982</v>
      </c>
      <c r="G1381" t="s">
        <v>8577</v>
      </c>
      <c r="H1381" t="s">
        <v>38</v>
      </c>
      <c r="I1381" t="s">
        <v>6395</v>
      </c>
      <c r="J1381" s="2" t="s">
        <v>21</v>
      </c>
      <c r="K1381" t="s">
        <v>8983</v>
      </c>
      <c r="L1381" t="s">
        <v>8226</v>
      </c>
      <c r="M1381" t="s">
        <v>8227</v>
      </c>
      <c r="N1381" t="s">
        <v>2616</v>
      </c>
      <c r="P1381" t="s">
        <v>8644</v>
      </c>
      <c r="Q1381" t="s">
        <v>27</v>
      </c>
    </row>
    <row r="1382" spans="1:17" ht="15" hidden="1">
      <c r="A1382" t="s">
        <v>16</v>
      </c>
      <c r="B1382" s="5" t="s">
        <v>1535</v>
      </c>
      <c r="C1382" t="s">
        <v>177</v>
      </c>
      <c r="D1382" t="s">
        <v>38</v>
      </c>
      <c r="E1382" t="s">
        <v>16</v>
      </c>
      <c r="F1382" t="s">
        <v>8984</v>
      </c>
      <c r="G1382" t="s">
        <v>8577</v>
      </c>
      <c r="H1382" t="s">
        <v>38</v>
      </c>
      <c r="I1382" t="s">
        <v>8985</v>
      </c>
      <c r="J1382" s="2" t="s">
        <v>21</v>
      </c>
      <c r="K1382" t="s">
        <v>8986</v>
      </c>
      <c r="L1382" t="s">
        <v>8987</v>
      </c>
      <c r="M1382" t="s">
        <v>8988</v>
      </c>
      <c r="N1382" t="s">
        <v>514</v>
      </c>
      <c r="P1382" t="s">
        <v>8644</v>
      </c>
      <c r="Q1382" t="s">
        <v>27</v>
      </c>
    </row>
    <row r="1383" spans="1:17" ht="15" hidden="1">
      <c r="A1383" t="s">
        <v>16</v>
      </c>
      <c r="B1383" s="5" t="s">
        <v>1540</v>
      </c>
      <c r="C1383" t="s">
        <v>367</v>
      </c>
      <c r="D1383" t="s">
        <v>38</v>
      </c>
      <c r="E1383" t="s">
        <v>16</v>
      </c>
      <c r="F1383" t="s">
        <v>8989</v>
      </c>
      <c r="G1383" t="s">
        <v>7746</v>
      </c>
      <c r="H1383" t="s">
        <v>38</v>
      </c>
      <c r="I1383" t="s">
        <v>8990</v>
      </c>
      <c r="J1383" s="2" t="s">
        <v>21</v>
      </c>
      <c r="K1383" t="s">
        <v>8991</v>
      </c>
      <c r="L1383" t="s">
        <v>8992</v>
      </c>
      <c r="M1383" t="s">
        <v>8993</v>
      </c>
      <c r="N1383" t="s">
        <v>133</v>
      </c>
      <c r="P1383" t="s">
        <v>8644</v>
      </c>
      <c r="Q1383" t="s">
        <v>27</v>
      </c>
    </row>
    <row r="1384" spans="1:17" ht="15" hidden="1">
      <c r="A1384" t="s">
        <v>16</v>
      </c>
      <c r="B1384" s="5" t="s">
        <v>1543</v>
      </c>
      <c r="C1384" t="s">
        <v>367</v>
      </c>
      <c r="D1384" t="s">
        <v>38</v>
      </c>
      <c r="E1384" t="s">
        <v>16</v>
      </c>
      <c r="F1384" t="s">
        <v>8994</v>
      </c>
      <c r="G1384" t="s">
        <v>7746</v>
      </c>
      <c r="H1384" t="s">
        <v>38</v>
      </c>
      <c r="I1384" t="s">
        <v>8995</v>
      </c>
      <c r="J1384" s="2" t="s">
        <v>21</v>
      </c>
      <c r="K1384" t="s">
        <v>8996</v>
      </c>
      <c r="L1384" t="s">
        <v>558</v>
      </c>
      <c r="M1384" t="s">
        <v>3412</v>
      </c>
      <c r="N1384" t="s">
        <v>8997</v>
      </c>
      <c r="P1384" t="s">
        <v>8644</v>
      </c>
      <c r="Q1384" t="s">
        <v>27</v>
      </c>
    </row>
    <row r="1385" spans="1:17" ht="15" hidden="1">
      <c r="A1385" t="s">
        <v>16</v>
      </c>
      <c r="B1385" s="5" t="s">
        <v>1548</v>
      </c>
      <c r="C1385" t="s">
        <v>177</v>
      </c>
      <c r="D1385" t="s">
        <v>38</v>
      </c>
      <c r="E1385" t="s">
        <v>16</v>
      </c>
      <c r="F1385" t="s">
        <v>8998</v>
      </c>
      <c r="G1385" t="s">
        <v>8577</v>
      </c>
      <c r="H1385" t="s">
        <v>244</v>
      </c>
      <c r="I1385" t="s">
        <v>8999</v>
      </c>
      <c r="J1385" s="2" t="s">
        <v>21</v>
      </c>
      <c r="K1385" t="s">
        <v>9000</v>
      </c>
      <c r="L1385" t="s">
        <v>9001</v>
      </c>
      <c r="M1385" t="s">
        <v>9002</v>
      </c>
      <c r="N1385" t="s">
        <v>1817</v>
      </c>
      <c r="P1385" t="s">
        <v>8644</v>
      </c>
      <c r="Q1385" t="s">
        <v>27</v>
      </c>
    </row>
    <row r="1386" spans="1:17" ht="15" hidden="1">
      <c r="A1386" t="s">
        <v>16</v>
      </c>
      <c r="B1386" t="s">
        <v>1553</v>
      </c>
      <c r="C1386" t="s">
        <v>46</v>
      </c>
      <c r="D1386" t="s">
        <v>38</v>
      </c>
      <c r="E1386" t="s">
        <v>16</v>
      </c>
      <c r="F1386" t="s">
        <v>9003</v>
      </c>
      <c r="G1386" t="s">
        <v>8577</v>
      </c>
      <c r="H1386" t="s">
        <v>38</v>
      </c>
      <c r="I1386" t="s">
        <v>9004</v>
      </c>
      <c r="J1386" s="2" t="s">
        <v>21</v>
      </c>
      <c r="K1386" t="s">
        <v>9005</v>
      </c>
      <c r="L1386">
        <v>4496217000100</v>
      </c>
      <c r="M1386" t="s">
        <v>8846</v>
      </c>
      <c r="N1386" t="s">
        <v>3127</v>
      </c>
      <c r="P1386" t="s">
        <v>8644</v>
      </c>
      <c r="Q1386" t="s">
        <v>27</v>
      </c>
    </row>
    <row r="1387" spans="1:17" ht="15" hidden="1">
      <c r="A1387" t="s">
        <v>16</v>
      </c>
      <c r="B1387" t="s">
        <v>1556</v>
      </c>
      <c r="C1387" t="s">
        <v>54</v>
      </c>
      <c r="D1387" t="s">
        <v>38</v>
      </c>
      <c r="E1387" t="s">
        <v>16</v>
      </c>
      <c r="F1387" t="s">
        <v>9006</v>
      </c>
      <c r="G1387" t="s">
        <v>7931</v>
      </c>
      <c r="H1387" t="s">
        <v>38</v>
      </c>
      <c r="I1387" t="s">
        <v>9007</v>
      </c>
      <c r="J1387" s="2" t="s">
        <v>21</v>
      </c>
      <c r="K1387" t="s">
        <v>9008</v>
      </c>
      <c r="L1387" t="s">
        <v>9009</v>
      </c>
      <c r="M1387" t="s">
        <v>9010</v>
      </c>
      <c r="N1387" t="s">
        <v>514</v>
      </c>
      <c r="P1387" t="s">
        <v>8644</v>
      </c>
      <c r="Q1387" t="s">
        <v>27</v>
      </c>
    </row>
    <row r="1388" spans="1:17" ht="15" hidden="1">
      <c r="A1388" t="s">
        <v>16</v>
      </c>
      <c r="B1388" s="5" t="s">
        <v>1561</v>
      </c>
      <c r="C1388" t="s">
        <v>177</v>
      </c>
      <c r="D1388" t="s">
        <v>1562</v>
      </c>
      <c r="E1388" t="s">
        <v>16</v>
      </c>
      <c r="F1388" t="s">
        <v>9011</v>
      </c>
      <c r="G1388" t="s">
        <v>7931</v>
      </c>
      <c r="H1388" t="s">
        <v>621</v>
      </c>
      <c r="I1388" t="s">
        <v>9012</v>
      </c>
      <c r="J1388" s="2" t="s">
        <v>21</v>
      </c>
      <c r="K1388" t="s">
        <v>9013</v>
      </c>
      <c r="L1388" t="s">
        <v>9014</v>
      </c>
      <c r="M1388" t="s">
        <v>9015</v>
      </c>
      <c r="N1388" t="s">
        <v>59</v>
      </c>
      <c r="P1388" t="s">
        <v>8644</v>
      </c>
      <c r="Q1388" t="s">
        <v>27</v>
      </c>
    </row>
    <row r="1389" spans="1:17" ht="15" hidden="1">
      <c r="A1389" t="s">
        <v>16</v>
      </c>
      <c r="B1389" s="5" t="s">
        <v>620</v>
      </c>
      <c r="C1389" t="s">
        <v>177</v>
      </c>
      <c r="D1389" t="s">
        <v>38</v>
      </c>
      <c r="E1389" t="s">
        <v>16</v>
      </c>
      <c r="F1389" t="s">
        <v>9016</v>
      </c>
      <c r="G1389" t="s">
        <v>7931</v>
      </c>
      <c r="H1389" t="s">
        <v>38</v>
      </c>
      <c r="I1389" t="s">
        <v>9017</v>
      </c>
      <c r="J1389" s="2" t="s">
        <v>21</v>
      </c>
      <c r="K1389" t="s">
        <v>9018</v>
      </c>
      <c r="L1389" t="s">
        <v>1829</v>
      </c>
      <c r="M1389" t="s">
        <v>1830</v>
      </c>
      <c r="N1389" t="s">
        <v>840</v>
      </c>
      <c r="P1389" t="s">
        <v>8644</v>
      </c>
      <c r="Q1389" t="s">
        <v>27</v>
      </c>
    </row>
    <row r="1390" spans="1:17" ht="15" hidden="1">
      <c r="A1390" t="s">
        <v>16</v>
      </c>
      <c r="B1390" s="5" t="s">
        <v>1572</v>
      </c>
      <c r="C1390" t="s">
        <v>791</v>
      </c>
      <c r="D1390" t="s">
        <v>38</v>
      </c>
      <c r="E1390" t="s">
        <v>16</v>
      </c>
      <c r="F1390" t="s">
        <v>9019</v>
      </c>
      <c r="G1390" t="s">
        <v>7746</v>
      </c>
      <c r="H1390" t="s">
        <v>38</v>
      </c>
      <c r="I1390" t="s">
        <v>9020</v>
      </c>
      <c r="J1390" s="2" t="s">
        <v>21</v>
      </c>
      <c r="K1390" t="s">
        <v>9021</v>
      </c>
      <c r="L1390" t="s">
        <v>4526</v>
      </c>
      <c r="M1390" t="s">
        <v>4527</v>
      </c>
      <c r="N1390" t="s">
        <v>161</v>
      </c>
      <c r="P1390" t="s">
        <v>8644</v>
      </c>
      <c r="Q1390" t="s">
        <v>27</v>
      </c>
    </row>
    <row r="1391" spans="1:17" ht="15" hidden="1">
      <c r="A1391" t="s">
        <v>16</v>
      </c>
      <c r="B1391" s="5" t="s">
        <v>1575</v>
      </c>
      <c r="C1391" t="s">
        <v>791</v>
      </c>
      <c r="D1391" t="s">
        <v>250</v>
      </c>
      <c r="E1391" t="s">
        <v>16</v>
      </c>
      <c r="F1391" t="s">
        <v>9022</v>
      </c>
      <c r="G1391" t="s">
        <v>7931</v>
      </c>
      <c r="H1391" t="s">
        <v>38</v>
      </c>
      <c r="I1391" t="s">
        <v>9023</v>
      </c>
      <c r="J1391" s="2" t="s">
        <v>21</v>
      </c>
      <c r="K1391" t="s">
        <v>9024</v>
      </c>
      <c r="L1391" t="s">
        <v>336</v>
      </c>
      <c r="M1391" t="s">
        <v>337</v>
      </c>
      <c r="N1391" t="s">
        <v>3127</v>
      </c>
      <c r="P1391" t="s">
        <v>8644</v>
      </c>
      <c r="Q1391" t="s">
        <v>27</v>
      </c>
    </row>
    <row r="1392" spans="1:17" ht="15" hidden="1">
      <c r="A1392" t="s">
        <v>16</v>
      </c>
      <c r="B1392" s="5" t="s">
        <v>1580</v>
      </c>
      <c r="C1392" t="s">
        <v>791</v>
      </c>
      <c r="D1392" t="s">
        <v>88</v>
      </c>
      <c r="E1392" t="s">
        <v>16</v>
      </c>
      <c r="F1392" t="s">
        <v>9029</v>
      </c>
      <c r="G1392" t="s">
        <v>7931</v>
      </c>
      <c r="H1392" t="s">
        <v>38</v>
      </c>
      <c r="I1392" t="s">
        <v>9030</v>
      </c>
      <c r="J1392" s="2" t="s">
        <v>21</v>
      </c>
      <c r="K1392" t="s">
        <v>9031</v>
      </c>
      <c r="L1392" t="s">
        <v>9032</v>
      </c>
      <c r="M1392" t="s">
        <v>9033</v>
      </c>
      <c r="N1392" t="s">
        <v>894</v>
      </c>
      <c r="P1392" t="s">
        <v>8644</v>
      </c>
      <c r="Q1392" t="s">
        <v>27</v>
      </c>
    </row>
    <row r="1393" spans="1:17" ht="15" hidden="1">
      <c r="A1393" t="s">
        <v>16</v>
      </c>
      <c r="B1393" s="5" t="s">
        <v>1585</v>
      </c>
      <c r="C1393" t="s">
        <v>367</v>
      </c>
      <c r="D1393" t="s">
        <v>244</v>
      </c>
      <c r="E1393" t="s">
        <v>16</v>
      </c>
      <c r="F1393" t="s">
        <v>9034</v>
      </c>
      <c r="G1393" t="s">
        <v>8594</v>
      </c>
      <c r="H1393" t="s">
        <v>38</v>
      </c>
      <c r="I1393" t="s">
        <v>9035</v>
      </c>
      <c r="J1393" s="2" t="s">
        <v>21</v>
      </c>
      <c r="K1393" t="s">
        <v>9036</v>
      </c>
      <c r="L1393" t="s">
        <v>9037</v>
      </c>
      <c r="M1393" t="s">
        <v>9038</v>
      </c>
      <c r="N1393" t="s">
        <v>161</v>
      </c>
      <c r="P1393" t="s">
        <v>8644</v>
      </c>
      <c r="Q1393" t="s">
        <v>27</v>
      </c>
    </row>
    <row r="1394" spans="1:17" ht="15" hidden="1">
      <c r="A1394" t="s">
        <v>16</v>
      </c>
      <c r="B1394" s="5" t="s">
        <v>1589</v>
      </c>
      <c r="C1394" t="s">
        <v>791</v>
      </c>
      <c r="D1394" t="s">
        <v>38</v>
      </c>
      <c r="E1394" t="s">
        <v>16</v>
      </c>
      <c r="F1394" t="s">
        <v>9039</v>
      </c>
      <c r="G1394" t="s">
        <v>8577</v>
      </c>
      <c r="H1394" t="s">
        <v>38</v>
      </c>
      <c r="I1394" t="s">
        <v>9040</v>
      </c>
      <c r="J1394" s="2" t="s">
        <v>21</v>
      </c>
      <c r="K1394" t="s">
        <v>9041</v>
      </c>
      <c r="L1394" t="s">
        <v>8610</v>
      </c>
      <c r="M1394" t="s">
        <v>9042</v>
      </c>
      <c r="N1394" t="s">
        <v>229</v>
      </c>
      <c r="P1394" t="s">
        <v>8644</v>
      </c>
      <c r="Q1394" t="s">
        <v>27</v>
      </c>
    </row>
    <row r="1395" spans="1:17" ht="15" hidden="1">
      <c r="A1395" t="s">
        <v>16</v>
      </c>
      <c r="B1395" s="5" t="s">
        <v>1592</v>
      </c>
      <c r="C1395" t="s">
        <v>367</v>
      </c>
      <c r="D1395" t="s">
        <v>38</v>
      </c>
      <c r="E1395" t="s">
        <v>16</v>
      </c>
      <c r="F1395" t="s">
        <v>9043</v>
      </c>
      <c r="G1395" t="s">
        <v>8594</v>
      </c>
      <c r="H1395" t="s">
        <v>38</v>
      </c>
      <c r="I1395" t="s">
        <v>9044</v>
      </c>
      <c r="J1395" s="2" t="s">
        <v>21</v>
      </c>
      <c r="K1395" t="s">
        <v>9045</v>
      </c>
      <c r="L1395" t="s">
        <v>336</v>
      </c>
      <c r="M1395" t="s">
        <v>337</v>
      </c>
      <c r="N1395" t="s">
        <v>73</v>
      </c>
      <c r="P1395" t="s">
        <v>8644</v>
      </c>
      <c r="Q1395" t="s">
        <v>27</v>
      </c>
    </row>
    <row r="1396" spans="1:17" ht="15" hidden="1">
      <c r="A1396" t="s">
        <v>16</v>
      </c>
      <c r="B1396" s="5" t="s">
        <v>830</v>
      </c>
      <c r="C1396" t="s">
        <v>791</v>
      </c>
      <c r="D1396" t="s">
        <v>309</v>
      </c>
      <c r="E1396" t="s">
        <v>16</v>
      </c>
      <c r="F1396" t="s">
        <v>9046</v>
      </c>
      <c r="G1396" t="s">
        <v>7931</v>
      </c>
      <c r="H1396" t="s">
        <v>38</v>
      </c>
      <c r="I1396" t="s">
        <v>9047</v>
      </c>
      <c r="J1396" s="2" t="s">
        <v>21</v>
      </c>
      <c r="K1396" t="s">
        <v>9048</v>
      </c>
      <c r="L1396" t="s">
        <v>1724</v>
      </c>
      <c r="M1396" t="s">
        <v>5837</v>
      </c>
      <c r="N1396" t="s">
        <v>437</v>
      </c>
      <c r="P1396" t="s">
        <v>8644</v>
      </c>
      <c r="Q1396" t="s">
        <v>27</v>
      </c>
    </row>
    <row r="1397" spans="1:17" ht="15" hidden="1">
      <c r="A1397" t="s">
        <v>16</v>
      </c>
      <c r="B1397" s="5" t="s">
        <v>1597</v>
      </c>
      <c r="C1397" t="s">
        <v>1359</v>
      </c>
      <c r="D1397" t="s">
        <v>76</v>
      </c>
      <c r="E1397" t="s">
        <v>16</v>
      </c>
      <c r="F1397" t="s">
        <v>9049</v>
      </c>
      <c r="G1397" t="s">
        <v>7931</v>
      </c>
      <c r="H1397" t="s">
        <v>517</v>
      </c>
      <c r="I1397" t="s">
        <v>9050</v>
      </c>
      <c r="J1397" s="2" t="s">
        <v>21</v>
      </c>
      <c r="K1397" t="s">
        <v>9051</v>
      </c>
      <c r="L1397" t="s">
        <v>336</v>
      </c>
      <c r="M1397" t="s">
        <v>337</v>
      </c>
      <c r="N1397" t="s">
        <v>437</v>
      </c>
      <c r="P1397" t="s">
        <v>8644</v>
      </c>
      <c r="Q1397" t="s">
        <v>27</v>
      </c>
    </row>
    <row r="1398" spans="1:17" ht="15" hidden="1">
      <c r="A1398" t="s">
        <v>16</v>
      </c>
      <c r="B1398" s="5" t="s">
        <v>1600</v>
      </c>
      <c r="C1398" t="s">
        <v>367</v>
      </c>
      <c r="D1398" t="s">
        <v>38</v>
      </c>
      <c r="E1398" t="s">
        <v>16</v>
      </c>
      <c r="F1398" t="s">
        <v>9052</v>
      </c>
      <c r="G1398" t="s">
        <v>7746</v>
      </c>
      <c r="H1398" t="s">
        <v>5378</v>
      </c>
      <c r="I1398" t="s">
        <v>9053</v>
      </c>
      <c r="J1398" s="2" t="s">
        <v>21</v>
      </c>
      <c r="K1398" t="s">
        <v>9054</v>
      </c>
      <c r="L1398" t="s">
        <v>6610</v>
      </c>
      <c r="M1398" t="s">
        <v>8825</v>
      </c>
      <c r="N1398" t="s">
        <v>3364</v>
      </c>
      <c r="P1398" t="s">
        <v>8644</v>
      </c>
      <c r="Q1398" t="s">
        <v>27</v>
      </c>
    </row>
    <row r="1399" spans="1:17" ht="15" hidden="1">
      <c r="A1399" t="s">
        <v>16</v>
      </c>
      <c r="B1399" s="5" t="s">
        <v>1605</v>
      </c>
      <c r="C1399" t="s">
        <v>791</v>
      </c>
      <c r="D1399" t="s">
        <v>76</v>
      </c>
      <c r="E1399" t="s">
        <v>16</v>
      </c>
      <c r="F1399" t="s">
        <v>9055</v>
      </c>
      <c r="G1399" t="s">
        <v>8594</v>
      </c>
      <c r="H1399" t="s">
        <v>38</v>
      </c>
      <c r="I1399" t="s">
        <v>9056</v>
      </c>
      <c r="J1399" s="2" t="s">
        <v>21</v>
      </c>
      <c r="K1399" t="s">
        <v>9057</v>
      </c>
      <c r="L1399" t="s">
        <v>9058</v>
      </c>
      <c r="M1399" t="s">
        <v>9059</v>
      </c>
      <c r="N1399" t="s">
        <v>119</v>
      </c>
      <c r="P1399" t="s">
        <v>8644</v>
      </c>
      <c r="Q1399" t="s">
        <v>27</v>
      </c>
    </row>
    <row r="1400" spans="1:17" ht="15" hidden="1">
      <c r="A1400" t="s">
        <v>16</v>
      </c>
      <c r="B1400" s="5" t="s">
        <v>1608</v>
      </c>
      <c r="C1400" t="s">
        <v>791</v>
      </c>
      <c r="D1400" t="s">
        <v>38</v>
      </c>
      <c r="E1400" t="s">
        <v>16</v>
      </c>
      <c r="F1400" t="s">
        <v>9060</v>
      </c>
      <c r="G1400" t="s">
        <v>7424</v>
      </c>
      <c r="H1400" t="s">
        <v>38</v>
      </c>
      <c r="I1400" t="s">
        <v>9061</v>
      </c>
      <c r="J1400" s="2" t="s">
        <v>21</v>
      </c>
      <c r="K1400" t="s">
        <v>9062</v>
      </c>
      <c r="L1400" t="s">
        <v>653</v>
      </c>
      <c r="M1400" t="s">
        <v>654</v>
      </c>
      <c r="N1400" t="s">
        <v>229</v>
      </c>
      <c r="P1400" t="s">
        <v>8644</v>
      </c>
      <c r="Q1400" t="s">
        <v>27</v>
      </c>
    </row>
    <row r="1401" spans="1:17" ht="15" hidden="1">
      <c r="A1401" t="s">
        <v>16</v>
      </c>
      <c r="B1401" s="5" t="s">
        <v>1614</v>
      </c>
      <c r="C1401" t="s">
        <v>367</v>
      </c>
      <c r="D1401" t="s">
        <v>38</v>
      </c>
      <c r="E1401" t="s">
        <v>16</v>
      </c>
      <c r="F1401" t="s">
        <v>9063</v>
      </c>
      <c r="G1401" t="s">
        <v>8594</v>
      </c>
      <c r="H1401" t="s">
        <v>38</v>
      </c>
      <c r="I1401" t="s">
        <v>9064</v>
      </c>
      <c r="J1401" s="2" t="s">
        <v>21</v>
      </c>
      <c r="K1401" t="s">
        <v>9065</v>
      </c>
      <c r="L1401" t="s">
        <v>3151</v>
      </c>
      <c r="M1401" t="s">
        <v>5832</v>
      </c>
      <c r="N1401" t="s">
        <v>206</v>
      </c>
      <c r="P1401" t="s">
        <v>8644</v>
      </c>
      <c r="Q1401" t="s">
        <v>27</v>
      </c>
    </row>
    <row r="1402" spans="1:17" ht="15" hidden="1">
      <c r="A1402" t="s">
        <v>16</v>
      </c>
      <c r="B1402" s="5" t="s">
        <v>1619</v>
      </c>
      <c r="C1402" t="s">
        <v>791</v>
      </c>
      <c r="D1402" t="s">
        <v>38</v>
      </c>
      <c r="E1402" t="s">
        <v>16</v>
      </c>
      <c r="F1402" t="s">
        <v>9066</v>
      </c>
      <c r="G1402" t="s">
        <v>7424</v>
      </c>
      <c r="H1402" t="s">
        <v>38</v>
      </c>
      <c r="I1402" t="s">
        <v>9067</v>
      </c>
      <c r="J1402" s="2" t="s">
        <v>21</v>
      </c>
      <c r="K1402" t="s">
        <v>9068</v>
      </c>
      <c r="L1402" t="s">
        <v>9069</v>
      </c>
      <c r="M1402" t="s">
        <v>9070</v>
      </c>
      <c r="N1402" t="s">
        <v>840</v>
      </c>
      <c r="P1402" t="s">
        <v>8644</v>
      </c>
      <c r="Q1402" t="s">
        <v>27</v>
      </c>
    </row>
    <row r="1403" spans="1:17" ht="15" hidden="1">
      <c r="A1403" t="s">
        <v>16</v>
      </c>
      <c r="B1403" s="5" t="s">
        <v>1624</v>
      </c>
      <c r="C1403" t="s">
        <v>177</v>
      </c>
      <c r="D1403" t="s">
        <v>38</v>
      </c>
      <c r="E1403" t="s">
        <v>16</v>
      </c>
      <c r="F1403" t="s">
        <v>9071</v>
      </c>
      <c r="G1403" t="s">
        <v>7931</v>
      </c>
      <c r="H1403" t="s">
        <v>38</v>
      </c>
      <c r="I1403" t="s">
        <v>9072</v>
      </c>
      <c r="J1403" s="2" t="s">
        <v>21</v>
      </c>
      <c r="K1403" t="s">
        <v>9073</v>
      </c>
      <c r="L1403" t="s">
        <v>9074</v>
      </c>
      <c r="M1403" t="s">
        <v>9075</v>
      </c>
      <c r="N1403" t="s">
        <v>66</v>
      </c>
      <c r="P1403" t="s">
        <v>8644</v>
      </c>
      <c r="Q1403" t="s">
        <v>27</v>
      </c>
    </row>
    <row r="1404" spans="1:17" ht="15" hidden="1">
      <c r="A1404" t="s">
        <v>16</v>
      </c>
      <c r="B1404" s="5" t="s">
        <v>1629</v>
      </c>
      <c r="C1404" t="s">
        <v>791</v>
      </c>
      <c r="D1404" t="s">
        <v>38</v>
      </c>
      <c r="E1404" t="s">
        <v>16</v>
      </c>
      <c r="F1404" t="s">
        <v>9076</v>
      </c>
      <c r="G1404" t="s">
        <v>7931</v>
      </c>
      <c r="H1404" t="s">
        <v>494</v>
      </c>
      <c r="I1404" t="s">
        <v>9077</v>
      </c>
      <c r="J1404" s="2" t="s">
        <v>21</v>
      </c>
      <c r="K1404" t="s">
        <v>9078</v>
      </c>
      <c r="L1404" t="s">
        <v>9079</v>
      </c>
      <c r="M1404" t="s">
        <v>9080</v>
      </c>
      <c r="N1404" t="s">
        <v>66</v>
      </c>
      <c r="P1404" t="s">
        <v>8644</v>
      </c>
      <c r="Q1404" t="s">
        <v>27</v>
      </c>
    </row>
    <row r="1405" spans="1:17" ht="15" hidden="1">
      <c r="A1405" t="s">
        <v>16</v>
      </c>
      <c r="B1405" s="5" t="s">
        <v>1634</v>
      </c>
      <c r="C1405" t="s">
        <v>367</v>
      </c>
      <c r="D1405" t="s">
        <v>38</v>
      </c>
      <c r="E1405" t="s">
        <v>16</v>
      </c>
      <c r="F1405" t="s">
        <v>9081</v>
      </c>
      <c r="G1405" t="s">
        <v>8594</v>
      </c>
      <c r="H1405" t="s">
        <v>1718</v>
      </c>
      <c r="I1405" t="s">
        <v>9082</v>
      </c>
      <c r="J1405" s="2" t="s">
        <v>21</v>
      </c>
      <c r="K1405" t="s">
        <v>9083</v>
      </c>
      <c r="L1405" t="s">
        <v>9084</v>
      </c>
      <c r="M1405" t="s">
        <v>9085</v>
      </c>
      <c r="N1405" t="s">
        <v>5261</v>
      </c>
      <c r="P1405" t="s">
        <v>8644</v>
      </c>
      <c r="Q1405" t="s">
        <v>27</v>
      </c>
    </row>
    <row r="1406" spans="1:17" ht="15" hidden="1">
      <c r="A1406" t="s">
        <v>16</v>
      </c>
      <c r="B1406" s="5" t="s">
        <v>1639</v>
      </c>
      <c r="C1406" t="s">
        <v>367</v>
      </c>
      <c r="D1406" t="s">
        <v>38</v>
      </c>
      <c r="E1406" t="s">
        <v>16</v>
      </c>
      <c r="F1406" t="s">
        <v>9086</v>
      </c>
      <c r="G1406" t="s">
        <v>7931</v>
      </c>
      <c r="H1406" t="s">
        <v>88</v>
      </c>
      <c r="I1406" t="s">
        <v>9087</v>
      </c>
      <c r="J1406" s="2" t="s">
        <v>21</v>
      </c>
      <c r="K1406" t="s">
        <v>9088</v>
      </c>
      <c r="L1406" t="s">
        <v>8127</v>
      </c>
      <c r="M1406" t="s">
        <v>8128</v>
      </c>
      <c r="N1406" t="s">
        <v>590</v>
      </c>
      <c r="P1406" t="s">
        <v>8644</v>
      </c>
      <c r="Q1406" t="s">
        <v>27</v>
      </c>
    </row>
    <row r="1407" spans="1:17" ht="15" hidden="1">
      <c r="A1407" t="s">
        <v>16</v>
      </c>
      <c r="B1407" s="5" t="s">
        <v>1643</v>
      </c>
      <c r="C1407" t="s">
        <v>367</v>
      </c>
      <c r="D1407" t="s">
        <v>38</v>
      </c>
      <c r="E1407" t="s">
        <v>16</v>
      </c>
      <c r="F1407" t="s">
        <v>9089</v>
      </c>
      <c r="G1407" t="s">
        <v>7931</v>
      </c>
      <c r="H1407" t="s">
        <v>2535</v>
      </c>
      <c r="I1407" t="s">
        <v>9090</v>
      </c>
      <c r="J1407" s="2" t="s">
        <v>21</v>
      </c>
      <c r="K1407" t="s">
        <v>9091</v>
      </c>
      <c r="L1407" t="s">
        <v>9092</v>
      </c>
      <c r="M1407" t="s">
        <v>9093</v>
      </c>
      <c r="N1407" t="s">
        <v>7589</v>
      </c>
      <c r="P1407" t="s">
        <v>8644</v>
      </c>
      <c r="Q1407" t="s">
        <v>27</v>
      </c>
    </row>
    <row r="1408" spans="1:17" ht="15" hidden="1">
      <c r="A1408" t="s">
        <v>16</v>
      </c>
      <c r="B1408" s="5" t="s">
        <v>1648</v>
      </c>
      <c r="C1408" t="s">
        <v>1359</v>
      </c>
      <c r="D1408" t="s">
        <v>38</v>
      </c>
      <c r="E1408" t="s">
        <v>16</v>
      </c>
      <c r="F1408" t="s">
        <v>9094</v>
      </c>
      <c r="G1408" t="s">
        <v>7931</v>
      </c>
      <c r="H1408" t="s">
        <v>76</v>
      </c>
      <c r="I1408" t="s">
        <v>9095</v>
      </c>
      <c r="J1408" s="2" t="s">
        <v>21</v>
      </c>
      <c r="K1408" t="s">
        <v>9096</v>
      </c>
      <c r="L1408" t="s">
        <v>9097</v>
      </c>
      <c r="M1408" t="s">
        <v>9098</v>
      </c>
      <c r="N1408" t="s">
        <v>66</v>
      </c>
      <c r="P1408" t="s">
        <v>8644</v>
      </c>
      <c r="Q1408" t="s">
        <v>27</v>
      </c>
    </row>
    <row r="1409" spans="1:17" ht="15" hidden="1">
      <c r="A1409" t="s">
        <v>16</v>
      </c>
      <c r="B1409" s="5" t="s">
        <v>1654</v>
      </c>
      <c r="C1409" t="s">
        <v>367</v>
      </c>
      <c r="D1409" t="s">
        <v>38</v>
      </c>
      <c r="E1409" t="s">
        <v>16</v>
      </c>
      <c r="F1409" t="s">
        <v>9099</v>
      </c>
      <c r="G1409" t="s">
        <v>7931</v>
      </c>
      <c r="H1409" t="s">
        <v>38</v>
      </c>
      <c r="I1409" t="s">
        <v>9100</v>
      </c>
      <c r="J1409" s="2" t="s">
        <v>21</v>
      </c>
      <c r="K1409" t="s">
        <v>9101</v>
      </c>
      <c r="L1409" t="s">
        <v>272</v>
      </c>
      <c r="M1409" t="s">
        <v>1209</v>
      </c>
      <c r="N1409" t="s">
        <v>161</v>
      </c>
      <c r="P1409" t="s">
        <v>8644</v>
      </c>
      <c r="Q1409" t="s">
        <v>27</v>
      </c>
    </row>
    <row r="1410" spans="1:17" ht="15" hidden="1">
      <c r="A1410" t="s">
        <v>16</v>
      </c>
      <c r="B1410" s="5" t="s">
        <v>1657</v>
      </c>
      <c r="C1410" t="s">
        <v>791</v>
      </c>
      <c r="D1410" t="s">
        <v>38</v>
      </c>
      <c r="E1410" t="s">
        <v>16</v>
      </c>
      <c r="F1410" t="s">
        <v>9102</v>
      </c>
      <c r="G1410" t="s">
        <v>7746</v>
      </c>
      <c r="H1410" t="s">
        <v>38</v>
      </c>
      <c r="I1410" t="s">
        <v>9103</v>
      </c>
      <c r="J1410" s="2" t="s">
        <v>21</v>
      </c>
      <c r="K1410" t="s">
        <v>9104</v>
      </c>
      <c r="L1410" t="s">
        <v>9105</v>
      </c>
      <c r="M1410" t="s">
        <v>9106</v>
      </c>
      <c r="N1410" t="s">
        <v>840</v>
      </c>
      <c r="P1410" t="s">
        <v>8644</v>
      </c>
      <c r="Q1410" t="s">
        <v>27</v>
      </c>
    </row>
    <row r="1411" spans="1:17" ht="15" hidden="1">
      <c r="A1411" t="s">
        <v>16</v>
      </c>
      <c r="B1411" s="5" t="s">
        <v>1660</v>
      </c>
      <c r="C1411" t="s">
        <v>1359</v>
      </c>
      <c r="D1411" t="s">
        <v>38</v>
      </c>
      <c r="E1411" t="s">
        <v>16</v>
      </c>
      <c r="F1411" t="s">
        <v>9107</v>
      </c>
      <c r="G1411" t="s">
        <v>2437</v>
      </c>
      <c r="H1411" t="s">
        <v>128</v>
      </c>
      <c r="I1411" t="s">
        <v>9108</v>
      </c>
      <c r="J1411" s="2" t="s">
        <v>21</v>
      </c>
      <c r="K1411" t="s">
        <v>9109</v>
      </c>
      <c r="L1411" t="s">
        <v>9110</v>
      </c>
      <c r="M1411" t="s">
        <v>9111</v>
      </c>
      <c r="N1411" t="s">
        <v>133</v>
      </c>
      <c r="P1411" t="s">
        <v>8644</v>
      </c>
      <c r="Q1411" t="s">
        <v>27</v>
      </c>
    </row>
    <row r="1412" spans="1:17" ht="15" hidden="1">
      <c r="A1412" t="s">
        <v>16</v>
      </c>
      <c r="B1412" s="5" t="s">
        <v>1663</v>
      </c>
      <c r="C1412" t="s">
        <v>791</v>
      </c>
      <c r="D1412" t="s">
        <v>38</v>
      </c>
      <c r="E1412" t="s">
        <v>16</v>
      </c>
      <c r="F1412" t="s">
        <v>9116</v>
      </c>
      <c r="G1412" t="s">
        <v>8594</v>
      </c>
      <c r="H1412" t="s">
        <v>38</v>
      </c>
      <c r="I1412" t="s">
        <v>9117</v>
      </c>
      <c r="J1412" s="2" t="s">
        <v>21</v>
      </c>
      <c r="K1412" t="s">
        <v>9118</v>
      </c>
      <c r="L1412" t="s">
        <v>190</v>
      </c>
      <c r="M1412" t="s">
        <v>191</v>
      </c>
      <c r="N1412" t="s">
        <v>4126</v>
      </c>
      <c r="P1412" t="s">
        <v>8644</v>
      </c>
      <c r="Q1412" t="s">
        <v>27</v>
      </c>
    </row>
    <row r="1413" spans="1:17" ht="15" hidden="1">
      <c r="A1413" t="s">
        <v>16</v>
      </c>
      <c r="B1413" t="s">
        <v>1666</v>
      </c>
      <c r="C1413" t="s">
        <v>54</v>
      </c>
      <c r="D1413" t="s">
        <v>1667</v>
      </c>
      <c r="E1413" t="s">
        <v>16</v>
      </c>
      <c r="F1413" t="s">
        <v>9119</v>
      </c>
      <c r="G1413" t="s">
        <v>2437</v>
      </c>
      <c r="H1413" t="s">
        <v>38</v>
      </c>
      <c r="I1413" t="s">
        <v>9120</v>
      </c>
      <c r="J1413" s="2" t="s">
        <v>21</v>
      </c>
      <c r="K1413" t="s">
        <v>9121</v>
      </c>
      <c r="L1413" t="s">
        <v>9122</v>
      </c>
      <c r="M1413" t="s">
        <v>9123</v>
      </c>
      <c r="N1413" t="s">
        <v>168</v>
      </c>
      <c r="P1413" t="s">
        <v>8644</v>
      </c>
      <c r="Q1413" t="s">
        <v>27</v>
      </c>
    </row>
    <row r="1414" spans="1:17" ht="15" hidden="1">
      <c r="A1414" t="s">
        <v>16</v>
      </c>
      <c r="B1414" t="s">
        <v>1673</v>
      </c>
      <c r="C1414" t="s">
        <v>177</v>
      </c>
      <c r="D1414" t="s">
        <v>682</v>
      </c>
      <c r="E1414" t="s">
        <v>16</v>
      </c>
      <c r="F1414" t="s">
        <v>9130</v>
      </c>
      <c r="G1414" t="s">
        <v>8594</v>
      </c>
      <c r="H1414" t="s">
        <v>494</v>
      </c>
      <c r="I1414" t="s">
        <v>9131</v>
      </c>
      <c r="J1414" s="2" t="s">
        <v>21</v>
      </c>
      <c r="K1414" t="s">
        <v>9132</v>
      </c>
      <c r="L1414" t="s">
        <v>9133</v>
      </c>
      <c r="M1414" t="s">
        <v>9134</v>
      </c>
      <c r="N1414" t="s">
        <v>1119</v>
      </c>
      <c r="P1414" t="s">
        <v>8613</v>
      </c>
      <c r="Q1414" t="s">
        <v>27</v>
      </c>
    </row>
    <row r="1415" spans="1:17" ht="15" hidden="1">
      <c r="A1415" t="s">
        <v>16</v>
      </c>
      <c r="B1415" t="s">
        <v>1678</v>
      </c>
      <c r="C1415" t="s">
        <v>177</v>
      </c>
      <c r="D1415" t="s">
        <v>682</v>
      </c>
      <c r="E1415" t="s">
        <v>16</v>
      </c>
      <c r="F1415" t="s">
        <v>9135</v>
      </c>
      <c r="G1415" t="s">
        <v>7746</v>
      </c>
      <c r="H1415" t="s">
        <v>38</v>
      </c>
      <c r="I1415" t="s">
        <v>9136</v>
      </c>
      <c r="J1415" s="2" t="s">
        <v>21</v>
      </c>
      <c r="K1415" t="s">
        <v>9137</v>
      </c>
      <c r="L1415" t="s">
        <v>336</v>
      </c>
      <c r="M1415" t="s">
        <v>875</v>
      </c>
      <c r="N1415" t="s">
        <v>1193</v>
      </c>
      <c r="P1415" t="s">
        <v>8613</v>
      </c>
      <c r="Q1415" t="s">
        <v>27</v>
      </c>
    </row>
    <row r="1416" spans="1:17" ht="15" hidden="1">
      <c r="A1416" t="s">
        <v>16</v>
      </c>
      <c r="B1416" s="5" t="s">
        <v>1682</v>
      </c>
      <c r="C1416" t="s">
        <v>367</v>
      </c>
      <c r="D1416" t="s">
        <v>38</v>
      </c>
      <c r="E1416" t="s">
        <v>16</v>
      </c>
      <c r="F1416" t="s">
        <v>9138</v>
      </c>
      <c r="G1416" t="s">
        <v>7424</v>
      </c>
      <c r="H1416" t="s">
        <v>38</v>
      </c>
      <c r="I1416" t="s">
        <v>9139</v>
      </c>
      <c r="J1416" s="2" t="s">
        <v>21</v>
      </c>
      <c r="K1416" t="s">
        <v>9140</v>
      </c>
      <c r="L1416" t="s">
        <v>9141</v>
      </c>
      <c r="M1416" t="s">
        <v>9142</v>
      </c>
      <c r="N1416" t="s">
        <v>255</v>
      </c>
      <c r="P1416" t="s">
        <v>8613</v>
      </c>
      <c r="Q1416" t="s">
        <v>27</v>
      </c>
    </row>
    <row r="1417" spans="1:17" ht="15" hidden="1">
      <c r="A1417" t="s">
        <v>16</v>
      </c>
      <c r="B1417" s="5" t="s">
        <v>1686</v>
      </c>
      <c r="C1417" t="s">
        <v>791</v>
      </c>
      <c r="D1417" t="s">
        <v>38</v>
      </c>
      <c r="E1417" t="s">
        <v>16</v>
      </c>
      <c r="F1417" t="s">
        <v>9143</v>
      </c>
      <c r="G1417" t="s">
        <v>7424</v>
      </c>
      <c r="H1417" t="s">
        <v>38</v>
      </c>
      <c r="I1417" t="s">
        <v>9144</v>
      </c>
      <c r="J1417" s="2" t="s">
        <v>21</v>
      </c>
      <c r="K1417" t="s">
        <v>9145</v>
      </c>
      <c r="L1417" t="s">
        <v>470</v>
      </c>
      <c r="M1417" t="s">
        <v>9146</v>
      </c>
      <c r="N1417" t="s">
        <v>840</v>
      </c>
      <c r="P1417" t="s">
        <v>8613</v>
      </c>
      <c r="Q1417" t="s">
        <v>27</v>
      </c>
    </row>
    <row r="1418" spans="1:17" ht="15" hidden="1">
      <c r="A1418" t="s">
        <v>16</v>
      </c>
      <c r="B1418" s="5" t="s">
        <v>1691</v>
      </c>
      <c r="C1418" t="s">
        <v>535</v>
      </c>
      <c r="D1418" t="s">
        <v>38</v>
      </c>
      <c r="E1418" t="s">
        <v>16</v>
      </c>
      <c r="F1418" t="s">
        <v>9147</v>
      </c>
      <c r="G1418" t="s">
        <v>7424</v>
      </c>
      <c r="H1418" t="s">
        <v>38</v>
      </c>
      <c r="I1418" t="s">
        <v>9148</v>
      </c>
      <c r="J1418" s="2" t="s">
        <v>21</v>
      </c>
      <c r="K1418" t="s">
        <v>9149</v>
      </c>
      <c r="L1418" t="s">
        <v>5221</v>
      </c>
      <c r="M1418" t="s">
        <v>5222</v>
      </c>
      <c r="N1418" t="s">
        <v>73</v>
      </c>
      <c r="P1418" t="s">
        <v>8613</v>
      </c>
      <c r="Q1418" t="s">
        <v>27</v>
      </c>
    </row>
    <row r="1419" spans="1:17" ht="15" hidden="1">
      <c r="A1419" t="s">
        <v>16</v>
      </c>
      <c r="B1419" s="5" t="s">
        <v>1696</v>
      </c>
      <c r="C1419" t="s">
        <v>367</v>
      </c>
      <c r="D1419" t="s">
        <v>1697</v>
      </c>
      <c r="E1419" t="s">
        <v>16</v>
      </c>
      <c r="F1419" t="s">
        <v>9150</v>
      </c>
      <c r="G1419" t="s">
        <v>8577</v>
      </c>
      <c r="I1419" t="s">
        <v>8935</v>
      </c>
      <c r="J1419" s="2" t="s">
        <v>21</v>
      </c>
      <c r="K1419" t="s">
        <v>9151</v>
      </c>
      <c r="L1419" t="s">
        <v>9152</v>
      </c>
      <c r="M1419" t="s">
        <v>9153</v>
      </c>
      <c r="N1419" t="s">
        <v>301</v>
      </c>
      <c r="P1419" t="s">
        <v>8613</v>
      </c>
      <c r="Q1419" t="s">
        <v>323</v>
      </c>
    </row>
    <row r="1420" spans="1:17" ht="15" hidden="1">
      <c r="A1420" t="s">
        <v>16</v>
      </c>
      <c r="B1420" s="5" t="s">
        <v>1702</v>
      </c>
      <c r="C1420" t="s">
        <v>535</v>
      </c>
      <c r="D1420" t="s">
        <v>373</v>
      </c>
      <c r="E1420" t="s">
        <v>16</v>
      </c>
      <c r="F1420" t="s">
        <v>9154</v>
      </c>
      <c r="G1420" t="s">
        <v>8594</v>
      </c>
      <c r="H1420" t="s">
        <v>38</v>
      </c>
      <c r="I1420" t="s">
        <v>9155</v>
      </c>
      <c r="J1420" s="2" t="s">
        <v>21</v>
      </c>
      <c r="K1420" t="s">
        <v>9156</v>
      </c>
      <c r="L1420" t="s">
        <v>544</v>
      </c>
      <c r="M1420" t="s">
        <v>545</v>
      </c>
      <c r="N1420" t="s">
        <v>196</v>
      </c>
      <c r="P1420" t="s">
        <v>8613</v>
      </c>
      <c r="Q1420" t="s">
        <v>27</v>
      </c>
    </row>
    <row r="1421" spans="1:17" ht="15" hidden="1">
      <c r="A1421" t="s">
        <v>16</v>
      </c>
      <c r="B1421" s="5" t="s">
        <v>1707</v>
      </c>
      <c r="C1421" t="s">
        <v>1708</v>
      </c>
      <c r="D1421" t="s">
        <v>621</v>
      </c>
      <c r="E1421" t="s">
        <v>16</v>
      </c>
      <c r="F1421" t="s">
        <v>9157</v>
      </c>
      <c r="G1421" t="s">
        <v>8594</v>
      </c>
      <c r="H1421" t="s">
        <v>38</v>
      </c>
      <c r="I1421" t="s">
        <v>9158</v>
      </c>
      <c r="J1421" s="2" t="s">
        <v>21</v>
      </c>
      <c r="K1421" t="s">
        <v>9159</v>
      </c>
      <c r="L1421" t="s">
        <v>544</v>
      </c>
      <c r="M1421" t="s">
        <v>545</v>
      </c>
      <c r="N1421" t="s">
        <v>192</v>
      </c>
      <c r="P1421" t="s">
        <v>8613</v>
      </c>
      <c r="Q1421" t="s">
        <v>27</v>
      </c>
    </row>
    <row r="1422" spans="1:17" ht="15" hidden="1">
      <c r="A1422" t="s">
        <v>16</v>
      </c>
      <c r="B1422" s="5" t="s">
        <v>1714</v>
      </c>
      <c r="C1422" t="s">
        <v>1359</v>
      </c>
      <c r="D1422" t="s">
        <v>76</v>
      </c>
      <c r="E1422" t="s">
        <v>16</v>
      </c>
      <c r="F1422" t="s">
        <v>9160</v>
      </c>
      <c r="G1422" t="s">
        <v>8577</v>
      </c>
      <c r="H1422" t="s">
        <v>7030</v>
      </c>
      <c r="I1422" t="s">
        <v>9161</v>
      </c>
      <c r="J1422" s="2" t="s">
        <v>21</v>
      </c>
      <c r="K1422" t="s">
        <v>9162</v>
      </c>
      <c r="L1422" t="s">
        <v>9163</v>
      </c>
      <c r="M1422" t="s">
        <v>9164</v>
      </c>
      <c r="N1422" t="s">
        <v>2333</v>
      </c>
      <c r="P1422" t="s">
        <v>8613</v>
      </c>
      <c r="Q1422" t="s">
        <v>27</v>
      </c>
    </row>
    <row r="1423" spans="1:17" ht="15" hidden="1">
      <c r="A1423" t="s">
        <v>16</v>
      </c>
      <c r="B1423" s="5" t="s">
        <v>1717</v>
      </c>
      <c r="C1423" t="s">
        <v>1359</v>
      </c>
      <c r="D1423" t="s">
        <v>1718</v>
      </c>
      <c r="E1423" t="s">
        <v>16</v>
      </c>
      <c r="F1423" t="s">
        <v>9165</v>
      </c>
      <c r="G1423" t="s">
        <v>8594</v>
      </c>
      <c r="H1423" t="s">
        <v>38</v>
      </c>
      <c r="I1423" t="s">
        <v>9166</v>
      </c>
      <c r="J1423" s="2" t="s">
        <v>21</v>
      </c>
      <c r="K1423" t="s">
        <v>9167</v>
      </c>
      <c r="L1423" t="s">
        <v>4526</v>
      </c>
      <c r="M1423" t="s">
        <v>4527</v>
      </c>
      <c r="N1423" t="s">
        <v>242</v>
      </c>
      <c r="P1423" t="s">
        <v>8613</v>
      </c>
      <c r="Q1423" t="s">
        <v>27</v>
      </c>
    </row>
    <row r="1424" spans="1:17" ht="15" hidden="1">
      <c r="A1424" t="s">
        <v>16</v>
      </c>
      <c r="B1424" t="s">
        <v>1721</v>
      </c>
      <c r="C1424" t="s">
        <v>177</v>
      </c>
      <c r="D1424" t="s">
        <v>38</v>
      </c>
      <c r="E1424" t="s">
        <v>16</v>
      </c>
      <c r="F1424" t="s">
        <v>9168</v>
      </c>
      <c r="G1424" t="s">
        <v>8704</v>
      </c>
      <c r="H1424" t="s">
        <v>38</v>
      </c>
      <c r="I1424" t="s">
        <v>9169</v>
      </c>
      <c r="J1424" s="2" t="s">
        <v>21</v>
      </c>
      <c r="K1424" t="s">
        <v>9170</v>
      </c>
      <c r="L1424" t="s">
        <v>9163</v>
      </c>
      <c r="M1424" t="s">
        <v>9164</v>
      </c>
      <c r="N1424" t="s">
        <v>206</v>
      </c>
      <c r="P1424" t="s">
        <v>8613</v>
      </c>
      <c r="Q1424" t="s">
        <v>27</v>
      </c>
    </row>
    <row r="1425" spans="1:17" ht="15" hidden="1">
      <c r="A1425" t="s">
        <v>16</v>
      </c>
      <c r="B1425" t="s">
        <v>1726</v>
      </c>
      <c r="C1425" t="s">
        <v>177</v>
      </c>
      <c r="D1425" t="s">
        <v>38</v>
      </c>
      <c r="E1425" t="s">
        <v>16</v>
      </c>
      <c r="F1425" t="s">
        <v>9171</v>
      </c>
      <c r="G1425" t="s">
        <v>7931</v>
      </c>
      <c r="H1425" t="s">
        <v>38</v>
      </c>
      <c r="I1425" t="s">
        <v>9172</v>
      </c>
      <c r="J1425" s="2" t="s">
        <v>21</v>
      </c>
      <c r="K1425" t="s">
        <v>9173</v>
      </c>
      <c r="L1425" t="s">
        <v>3048</v>
      </c>
      <c r="M1425" t="s">
        <v>3049</v>
      </c>
      <c r="N1425" t="s">
        <v>1278</v>
      </c>
      <c r="P1425" t="s">
        <v>8613</v>
      </c>
      <c r="Q1425" t="s">
        <v>27</v>
      </c>
    </row>
    <row r="1426" spans="1:17" ht="15" hidden="1">
      <c r="A1426" t="s">
        <v>16</v>
      </c>
      <c r="B1426" t="s">
        <v>1729</v>
      </c>
      <c r="C1426" t="s">
        <v>177</v>
      </c>
      <c r="D1426" t="s">
        <v>38</v>
      </c>
      <c r="E1426" t="s">
        <v>16</v>
      </c>
      <c r="F1426" t="s">
        <v>9174</v>
      </c>
      <c r="G1426" t="s">
        <v>7931</v>
      </c>
      <c r="H1426" t="s">
        <v>38</v>
      </c>
      <c r="I1426" t="s">
        <v>9175</v>
      </c>
      <c r="J1426" s="2" t="s">
        <v>21</v>
      </c>
      <c r="K1426" t="s">
        <v>9176</v>
      </c>
      <c r="L1426" t="s">
        <v>1583</v>
      </c>
      <c r="M1426" t="s">
        <v>8839</v>
      </c>
      <c r="N1426" t="s">
        <v>43</v>
      </c>
      <c r="P1426" t="s">
        <v>8613</v>
      </c>
      <c r="Q1426" t="s">
        <v>27</v>
      </c>
    </row>
    <row r="1427" spans="1:17" ht="15" hidden="1">
      <c r="A1427" t="s">
        <v>16</v>
      </c>
      <c r="B1427" t="s">
        <v>1732</v>
      </c>
      <c r="C1427" t="s">
        <v>177</v>
      </c>
      <c r="D1427" t="s">
        <v>38</v>
      </c>
      <c r="E1427" t="s">
        <v>16</v>
      </c>
      <c r="F1427" t="s">
        <v>9177</v>
      </c>
      <c r="G1427" t="s">
        <v>7931</v>
      </c>
      <c r="H1427" t="s">
        <v>38</v>
      </c>
      <c r="I1427" t="s">
        <v>9178</v>
      </c>
      <c r="J1427" s="2" t="s">
        <v>21</v>
      </c>
      <c r="K1427" t="s">
        <v>9179</v>
      </c>
      <c r="L1427" t="s">
        <v>9122</v>
      </c>
      <c r="M1427" t="s">
        <v>9123</v>
      </c>
      <c r="N1427" t="s">
        <v>168</v>
      </c>
      <c r="P1427" t="s">
        <v>8613</v>
      </c>
      <c r="Q1427" t="s">
        <v>27</v>
      </c>
    </row>
    <row r="1428" spans="1:17" ht="13.9" hidden="1">
      <c r="A1428" t="s">
        <v>16</v>
      </c>
      <c r="B1428" t="s">
        <v>1737</v>
      </c>
      <c r="C1428" t="s">
        <v>177</v>
      </c>
      <c r="D1428" t="s">
        <v>38</v>
      </c>
      <c r="E1428" t="s">
        <v>16</v>
      </c>
      <c r="F1428" t="s">
        <v>9180</v>
      </c>
      <c r="G1428" t="s">
        <v>7931</v>
      </c>
      <c r="H1428" t="s">
        <v>38</v>
      </c>
      <c r="I1428" t="s">
        <v>9181</v>
      </c>
      <c r="J1428" s="2" t="s">
        <v>21</v>
      </c>
      <c r="K1428" t="s">
        <v>9182</v>
      </c>
      <c r="L1428" t="s">
        <v>9183</v>
      </c>
      <c r="M1428" t="s">
        <v>9184</v>
      </c>
      <c r="N1428" t="s">
        <v>206</v>
      </c>
      <c r="P1428" t="s">
        <v>8613</v>
      </c>
      <c r="Q1428" t="s">
        <v>27</v>
      </c>
    </row>
    <row r="1429" spans="1:17" ht="13.9" hidden="1">
      <c r="A1429" t="s">
        <v>16</v>
      </c>
      <c r="B1429" t="s">
        <v>1739</v>
      </c>
      <c r="C1429" t="s">
        <v>54</v>
      </c>
      <c r="D1429" t="s">
        <v>1114</v>
      </c>
      <c r="E1429" t="s">
        <v>16</v>
      </c>
      <c r="F1429" t="s">
        <v>9185</v>
      </c>
      <c r="G1429" t="s">
        <v>8704</v>
      </c>
      <c r="H1429" t="s">
        <v>38</v>
      </c>
      <c r="I1429" t="s">
        <v>9186</v>
      </c>
      <c r="J1429" s="2" t="s">
        <v>21</v>
      </c>
      <c r="K1429" t="s">
        <v>9187</v>
      </c>
      <c r="L1429" t="s">
        <v>9188</v>
      </c>
      <c r="M1429" t="s">
        <v>9189</v>
      </c>
      <c r="N1429" t="s">
        <v>168</v>
      </c>
      <c r="P1429" t="s">
        <v>8613</v>
      </c>
      <c r="Q1429" t="s">
        <v>27</v>
      </c>
    </row>
    <row r="1430" spans="1:17" ht="13.9" hidden="1">
      <c r="A1430" t="s">
        <v>16</v>
      </c>
      <c r="B1430" t="s">
        <v>1745</v>
      </c>
      <c r="C1430" t="s">
        <v>1359</v>
      </c>
      <c r="D1430" t="s">
        <v>38</v>
      </c>
      <c r="E1430" t="s">
        <v>16</v>
      </c>
      <c r="F1430" t="s">
        <v>9190</v>
      </c>
      <c r="G1430" t="s">
        <v>5359</v>
      </c>
      <c r="H1430" t="s">
        <v>38</v>
      </c>
      <c r="I1430" t="s">
        <v>9191</v>
      </c>
      <c r="J1430" s="2" t="s">
        <v>21</v>
      </c>
      <c r="K1430" t="s">
        <v>9192</v>
      </c>
      <c r="L1430" t="s">
        <v>8564</v>
      </c>
      <c r="M1430" t="s">
        <v>8771</v>
      </c>
      <c r="N1430" t="s">
        <v>919</v>
      </c>
      <c r="P1430" t="s">
        <v>8613</v>
      </c>
      <c r="Q1430" t="s">
        <v>27</v>
      </c>
    </row>
    <row r="1431" spans="1:17" ht="13.9" hidden="1">
      <c r="A1431" t="s">
        <v>16</v>
      </c>
      <c r="B1431" t="s">
        <v>1750</v>
      </c>
      <c r="C1431" t="s">
        <v>177</v>
      </c>
      <c r="D1431" t="s">
        <v>1667</v>
      </c>
      <c r="E1431" t="s">
        <v>16</v>
      </c>
      <c r="F1431" t="s">
        <v>9193</v>
      </c>
      <c r="G1431" t="s">
        <v>8704</v>
      </c>
      <c r="H1431" t="s">
        <v>1014</v>
      </c>
      <c r="I1431" t="s">
        <v>9194</v>
      </c>
      <c r="J1431" s="2" t="s">
        <v>21</v>
      </c>
      <c r="K1431" t="s">
        <v>9195</v>
      </c>
      <c r="L1431" t="s">
        <v>5078</v>
      </c>
      <c r="M1431" t="s">
        <v>9196</v>
      </c>
      <c r="N1431" t="s">
        <v>1119</v>
      </c>
      <c r="P1431" t="s">
        <v>8613</v>
      </c>
      <c r="Q1431" t="s">
        <v>27</v>
      </c>
    </row>
    <row r="1432" spans="1:17" ht="15" hidden="1">
      <c r="A1432" t="s">
        <v>16</v>
      </c>
      <c r="B1432" t="s">
        <v>1756</v>
      </c>
      <c r="C1432" t="s">
        <v>46</v>
      </c>
      <c r="D1432" t="s">
        <v>38</v>
      </c>
      <c r="E1432" t="s">
        <v>16</v>
      </c>
      <c r="F1432" t="s">
        <v>9197</v>
      </c>
      <c r="G1432" t="s">
        <v>7931</v>
      </c>
      <c r="H1432" t="s">
        <v>38</v>
      </c>
      <c r="I1432" t="s">
        <v>9198</v>
      </c>
      <c r="J1432" s="2" t="s">
        <v>21</v>
      </c>
      <c r="K1432" t="s">
        <v>9199</v>
      </c>
      <c r="L1432" t="s">
        <v>9200</v>
      </c>
      <c r="M1432" t="s">
        <v>9201</v>
      </c>
      <c r="N1432" t="s">
        <v>66</v>
      </c>
      <c r="P1432" t="s">
        <v>8613</v>
      </c>
      <c r="Q1432" t="s">
        <v>27</v>
      </c>
    </row>
    <row r="1433" spans="1:17" ht="13.9" hidden="1">
      <c r="A1433" t="s">
        <v>16</v>
      </c>
      <c r="B1433" t="s">
        <v>1761</v>
      </c>
      <c r="C1433" t="s">
        <v>1359</v>
      </c>
      <c r="D1433" t="s">
        <v>38</v>
      </c>
      <c r="E1433" t="s">
        <v>16</v>
      </c>
      <c r="F1433" t="s">
        <v>9202</v>
      </c>
      <c r="G1433" t="s">
        <v>8594</v>
      </c>
      <c r="H1433" t="s">
        <v>38</v>
      </c>
      <c r="I1433" t="s">
        <v>9203</v>
      </c>
      <c r="J1433" s="2" t="s">
        <v>21</v>
      </c>
      <c r="K1433" t="s">
        <v>9204</v>
      </c>
      <c r="L1433" t="s">
        <v>1409</v>
      </c>
      <c r="M1433" t="s">
        <v>9205</v>
      </c>
      <c r="N1433" t="s">
        <v>229</v>
      </c>
      <c r="P1433" t="s">
        <v>8613</v>
      </c>
      <c r="Q1433" t="s">
        <v>27</v>
      </c>
    </row>
    <row r="1434" spans="1:17" ht="15" hidden="1">
      <c r="A1434" t="s">
        <v>16</v>
      </c>
      <c r="B1434" t="s">
        <v>1766</v>
      </c>
      <c r="C1434" t="s">
        <v>54</v>
      </c>
      <c r="D1434" t="s">
        <v>1114</v>
      </c>
      <c r="E1434" t="s">
        <v>16</v>
      </c>
      <c r="F1434" t="s">
        <v>9206</v>
      </c>
      <c r="G1434" t="s">
        <v>8594</v>
      </c>
      <c r="H1434" t="s">
        <v>38</v>
      </c>
      <c r="I1434" t="s">
        <v>9207</v>
      </c>
      <c r="J1434" s="2" t="s">
        <v>21</v>
      </c>
      <c r="K1434" t="s">
        <v>9208</v>
      </c>
      <c r="L1434" t="s">
        <v>9209</v>
      </c>
      <c r="M1434" t="s">
        <v>9210</v>
      </c>
      <c r="N1434" t="s">
        <v>9211</v>
      </c>
      <c r="P1434" t="s">
        <v>8613</v>
      </c>
      <c r="Q1434" t="s">
        <v>27</v>
      </c>
    </row>
    <row r="1435" spans="1:17" ht="13.9" hidden="1">
      <c r="A1435" t="s">
        <v>16</v>
      </c>
      <c r="B1435" t="s">
        <v>1770</v>
      </c>
      <c r="C1435" t="s">
        <v>177</v>
      </c>
      <c r="D1435" t="s">
        <v>38</v>
      </c>
      <c r="E1435" t="s">
        <v>16</v>
      </c>
      <c r="F1435" t="s">
        <v>9212</v>
      </c>
      <c r="G1435" t="s">
        <v>7746</v>
      </c>
      <c r="H1435" t="s">
        <v>38</v>
      </c>
      <c r="I1435" t="s">
        <v>9213</v>
      </c>
      <c r="J1435" s="2" t="s">
        <v>21</v>
      </c>
      <c r="K1435" t="s">
        <v>9214</v>
      </c>
      <c r="L1435" t="s">
        <v>3002</v>
      </c>
      <c r="M1435" t="s">
        <v>8689</v>
      </c>
      <c r="N1435" t="s">
        <v>66</v>
      </c>
      <c r="P1435" t="s">
        <v>8613</v>
      </c>
      <c r="Q1435" t="s">
        <v>27</v>
      </c>
    </row>
    <row r="1436" spans="1:17" ht="15" hidden="1">
      <c r="A1436" t="s">
        <v>16</v>
      </c>
      <c r="B1436" t="s">
        <v>1775</v>
      </c>
      <c r="C1436" t="s">
        <v>54</v>
      </c>
      <c r="D1436" t="s">
        <v>38</v>
      </c>
      <c r="E1436" t="s">
        <v>16</v>
      </c>
      <c r="F1436" t="s">
        <v>9215</v>
      </c>
      <c r="G1436" t="s">
        <v>8594</v>
      </c>
      <c r="H1436" t="s">
        <v>38</v>
      </c>
      <c r="I1436" t="s">
        <v>9216</v>
      </c>
      <c r="J1436" s="2" t="s">
        <v>21</v>
      </c>
      <c r="K1436" t="s">
        <v>9217</v>
      </c>
      <c r="L1436" t="s">
        <v>9218</v>
      </c>
      <c r="M1436" t="s">
        <v>9219</v>
      </c>
      <c r="N1436" t="s">
        <v>161</v>
      </c>
      <c r="P1436" t="s">
        <v>8613</v>
      </c>
      <c r="Q1436" t="s">
        <v>27</v>
      </c>
    </row>
    <row r="1437" spans="1:17" ht="15" hidden="1">
      <c r="A1437" t="s">
        <v>16</v>
      </c>
      <c r="B1437" s="5" t="s">
        <v>1781</v>
      </c>
      <c r="C1437" t="s">
        <v>1359</v>
      </c>
      <c r="D1437" t="s">
        <v>1782</v>
      </c>
      <c r="E1437" t="s">
        <v>16</v>
      </c>
      <c r="F1437" t="s">
        <v>9220</v>
      </c>
      <c r="G1437" t="s">
        <v>8577</v>
      </c>
      <c r="H1437" t="s">
        <v>38</v>
      </c>
      <c r="I1437" t="s">
        <v>9221</v>
      </c>
      <c r="J1437" s="2" t="s">
        <v>21</v>
      </c>
      <c r="K1437" t="s">
        <v>9222</v>
      </c>
      <c r="L1437" t="s">
        <v>3002</v>
      </c>
      <c r="M1437" t="s">
        <v>8689</v>
      </c>
      <c r="N1437" t="s">
        <v>66</v>
      </c>
      <c r="P1437" t="s">
        <v>8613</v>
      </c>
      <c r="Q1437" t="s">
        <v>27</v>
      </c>
    </row>
    <row r="1438" spans="1:17" ht="15" hidden="1">
      <c r="A1438" t="s">
        <v>16</v>
      </c>
      <c r="B1438" s="5" t="s">
        <v>1787</v>
      </c>
      <c r="C1438" t="s">
        <v>1359</v>
      </c>
      <c r="D1438" t="s">
        <v>38</v>
      </c>
      <c r="E1438" t="s">
        <v>16</v>
      </c>
      <c r="F1438" t="s">
        <v>9223</v>
      </c>
      <c r="G1438" t="s">
        <v>8594</v>
      </c>
      <c r="H1438" t="s">
        <v>4587</v>
      </c>
      <c r="I1438" t="s">
        <v>9224</v>
      </c>
      <c r="J1438" s="2" t="s">
        <v>21</v>
      </c>
      <c r="K1438" t="s">
        <v>9225</v>
      </c>
      <c r="L1438" t="s">
        <v>9226</v>
      </c>
      <c r="M1438" t="s">
        <v>9227</v>
      </c>
      <c r="N1438" t="s">
        <v>284</v>
      </c>
      <c r="P1438" t="s">
        <v>8613</v>
      </c>
      <c r="Q1438" t="s">
        <v>27</v>
      </c>
    </row>
    <row r="1439" spans="1:17" ht="15" hidden="1">
      <c r="A1439" t="s">
        <v>16</v>
      </c>
      <c r="B1439" s="5" t="s">
        <v>1792</v>
      </c>
      <c r="C1439" t="s">
        <v>1359</v>
      </c>
      <c r="D1439" t="s">
        <v>38</v>
      </c>
      <c r="E1439" t="s">
        <v>16</v>
      </c>
      <c r="F1439" t="s">
        <v>9228</v>
      </c>
      <c r="G1439" t="s">
        <v>7931</v>
      </c>
      <c r="H1439" t="s">
        <v>38</v>
      </c>
      <c r="I1439" t="s">
        <v>9229</v>
      </c>
      <c r="J1439" s="2" t="s">
        <v>21</v>
      </c>
      <c r="K1439" t="s">
        <v>9230</v>
      </c>
      <c r="L1439" t="s">
        <v>9231</v>
      </c>
      <c r="M1439" t="s">
        <v>9232</v>
      </c>
      <c r="N1439" t="s">
        <v>66</v>
      </c>
      <c r="P1439" t="s">
        <v>8613</v>
      </c>
      <c r="Q1439" t="s">
        <v>27</v>
      </c>
    </row>
    <row r="1440" spans="1:17" ht="15" hidden="1">
      <c r="A1440" t="s">
        <v>16</v>
      </c>
      <c r="B1440" s="5" t="s">
        <v>1797</v>
      </c>
      <c r="C1440" t="s">
        <v>367</v>
      </c>
      <c r="D1440" t="s">
        <v>38</v>
      </c>
      <c r="E1440" t="s">
        <v>16</v>
      </c>
      <c r="F1440" t="s">
        <v>9233</v>
      </c>
      <c r="G1440" t="s">
        <v>8577</v>
      </c>
      <c r="H1440" t="s">
        <v>38</v>
      </c>
      <c r="I1440" t="s">
        <v>9234</v>
      </c>
      <c r="J1440" s="2" t="s">
        <v>21</v>
      </c>
      <c r="K1440" t="s">
        <v>9235</v>
      </c>
      <c r="L1440" t="s">
        <v>9236</v>
      </c>
      <c r="M1440" t="s">
        <v>9237</v>
      </c>
      <c r="N1440" t="s">
        <v>168</v>
      </c>
      <c r="P1440" t="s">
        <v>8613</v>
      </c>
      <c r="Q1440" t="s">
        <v>27</v>
      </c>
    </row>
    <row r="1441" spans="1:17" ht="15" hidden="1">
      <c r="A1441" t="s">
        <v>16</v>
      </c>
      <c r="B1441" t="s">
        <v>1800</v>
      </c>
      <c r="C1441" t="s">
        <v>1359</v>
      </c>
      <c r="D1441" t="s">
        <v>38</v>
      </c>
      <c r="E1441" t="s">
        <v>16</v>
      </c>
      <c r="F1441" t="s">
        <v>9238</v>
      </c>
      <c r="G1441" t="s">
        <v>7931</v>
      </c>
      <c r="H1441" t="s">
        <v>170</v>
      </c>
      <c r="I1441" t="s">
        <v>9239</v>
      </c>
      <c r="J1441" s="2" t="s">
        <v>21</v>
      </c>
      <c r="K1441" t="s">
        <v>9240</v>
      </c>
      <c r="L1441" t="s">
        <v>9241</v>
      </c>
      <c r="M1441" t="s">
        <v>9242</v>
      </c>
      <c r="N1441" t="s">
        <v>3218</v>
      </c>
      <c r="P1441" t="s">
        <v>8613</v>
      </c>
      <c r="Q1441" t="s">
        <v>27</v>
      </c>
    </row>
    <row r="1442" spans="1:17" ht="15" hidden="1">
      <c r="A1442" t="s">
        <v>16</v>
      </c>
      <c r="B1442" t="s">
        <v>1806</v>
      </c>
      <c r="C1442" t="s">
        <v>791</v>
      </c>
      <c r="D1442" t="s">
        <v>38</v>
      </c>
      <c r="E1442" t="s">
        <v>16</v>
      </c>
      <c r="F1442" t="s">
        <v>9243</v>
      </c>
      <c r="G1442" t="s">
        <v>7931</v>
      </c>
      <c r="H1442" t="s">
        <v>994</v>
      </c>
      <c r="I1442" t="s">
        <v>9244</v>
      </c>
      <c r="J1442" s="2" t="s">
        <v>21</v>
      </c>
      <c r="K1442" t="s">
        <v>9245</v>
      </c>
      <c r="L1442" t="s">
        <v>9246</v>
      </c>
      <c r="M1442" t="s">
        <v>9247</v>
      </c>
      <c r="N1442" t="s">
        <v>73</v>
      </c>
      <c r="P1442" t="s">
        <v>8613</v>
      </c>
      <c r="Q1442" t="s">
        <v>27</v>
      </c>
    </row>
    <row r="1443" spans="1:17" ht="15" hidden="1">
      <c r="A1443" t="s">
        <v>16</v>
      </c>
      <c r="B1443" t="s">
        <v>1811</v>
      </c>
      <c r="C1443" t="s">
        <v>367</v>
      </c>
      <c r="D1443" t="s">
        <v>38</v>
      </c>
      <c r="E1443" t="s">
        <v>16</v>
      </c>
      <c r="F1443" t="s">
        <v>9248</v>
      </c>
      <c r="G1443" t="s">
        <v>7931</v>
      </c>
      <c r="H1443" t="s">
        <v>38</v>
      </c>
      <c r="I1443" t="s">
        <v>9249</v>
      </c>
      <c r="J1443" s="2" t="s">
        <v>21</v>
      </c>
      <c r="K1443" t="s">
        <v>9250</v>
      </c>
      <c r="L1443" t="s">
        <v>3368</v>
      </c>
      <c r="M1443" t="s">
        <v>3369</v>
      </c>
      <c r="N1443" t="s">
        <v>168</v>
      </c>
      <c r="P1443" t="s">
        <v>8613</v>
      </c>
      <c r="Q1443" t="s">
        <v>27</v>
      </c>
    </row>
    <row r="1444" spans="1:17" ht="15" hidden="1">
      <c r="A1444" t="s">
        <v>16</v>
      </c>
      <c r="B1444" t="s">
        <v>1818</v>
      </c>
      <c r="C1444" t="s">
        <v>1359</v>
      </c>
      <c r="D1444" t="s">
        <v>38</v>
      </c>
      <c r="E1444" t="s">
        <v>16</v>
      </c>
      <c r="F1444" t="s">
        <v>9251</v>
      </c>
      <c r="G1444" t="s">
        <v>7746</v>
      </c>
      <c r="H1444" t="s">
        <v>38</v>
      </c>
      <c r="I1444" t="s">
        <v>9252</v>
      </c>
      <c r="J1444" s="2" t="s">
        <v>21</v>
      </c>
      <c r="K1444" t="s">
        <v>9253</v>
      </c>
      <c r="L1444" t="s">
        <v>2514</v>
      </c>
      <c r="M1444" t="s">
        <v>2515</v>
      </c>
      <c r="N1444" t="s">
        <v>514</v>
      </c>
      <c r="P1444" t="s">
        <v>8613</v>
      </c>
      <c r="Q1444" t="s">
        <v>27</v>
      </c>
    </row>
    <row r="1445" spans="1:17" ht="15" hidden="1">
      <c r="A1445" t="s">
        <v>16</v>
      </c>
      <c r="B1445" t="s">
        <v>1823</v>
      </c>
      <c r="C1445" t="s">
        <v>1359</v>
      </c>
      <c r="D1445" t="s">
        <v>38</v>
      </c>
      <c r="E1445" t="s">
        <v>16</v>
      </c>
      <c r="F1445" t="s">
        <v>9254</v>
      </c>
      <c r="G1445" t="s">
        <v>8594</v>
      </c>
      <c r="H1445" t="s">
        <v>38</v>
      </c>
      <c r="I1445" t="s">
        <v>9255</v>
      </c>
      <c r="J1445" s="2" t="s">
        <v>21</v>
      </c>
      <c r="K1445" t="s">
        <v>9256</v>
      </c>
      <c r="L1445" t="s">
        <v>9257</v>
      </c>
      <c r="M1445" t="s">
        <v>9258</v>
      </c>
      <c r="N1445" t="s">
        <v>351</v>
      </c>
      <c r="P1445" t="s">
        <v>8613</v>
      </c>
      <c r="Q1445" t="s">
        <v>27</v>
      </c>
    </row>
    <row r="1446" spans="1:17" ht="15" hidden="1">
      <c r="A1446" t="s">
        <v>16</v>
      </c>
      <c r="B1446" t="s">
        <v>1826</v>
      </c>
      <c r="C1446" t="s">
        <v>1359</v>
      </c>
      <c r="D1446" t="s">
        <v>38</v>
      </c>
      <c r="E1446" t="s">
        <v>16</v>
      </c>
      <c r="F1446" t="s">
        <v>9259</v>
      </c>
      <c r="G1446" t="s">
        <v>8577</v>
      </c>
      <c r="H1446" t="s">
        <v>3101</v>
      </c>
      <c r="I1446" t="s">
        <v>9260</v>
      </c>
      <c r="J1446" s="2" t="s">
        <v>21</v>
      </c>
      <c r="K1446" t="s">
        <v>9261</v>
      </c>
      <c r="L1446" t="s">
        <v>9262</v>
      </c>
      <c r="M1446" t="s">
        <v>9263</v>
      </c>
      <c r="N1446" t="s">
        <v>1613</v>
      </c>
      <c r="P1446" t="s">
        <v>8613</v>
      </c>
      <c r="Q1446" t="s">
        <v>27</v>
      </c>
    </row>
    <row r="1447" spans="1:17" ht="15" hidden="1">
      <c r="A1447" t="s">
        <v>16</v>
      </c>
      <c r="B1447" t="s">
        <v>1831</v>
      </c>
      <c r="C1447" t="s">
        <v>1359</v>
      </c>
      <c r="D1447" t="s">
        <v>38</v>
      </c>
      <c r="E1447" t="s">
        <v>16</v>
      </c>
      <c r="F1447" t="s">
        <v>9264</v>
      </c>
      <c r="G1447" t="s">
        <v>8594</v>
      </c>
      <c r="H1447" t="s">
        <v>9265</v>
      </c>
      <c r="I1447" t="s">
        <v>9266</v>
      </c>
      <c r="J1447" s="2" t="s">
        <v>21</v>
      </c>
      <c r="K1447" t="s">
        <v>9267</v>
      </c>
      <c r="L1447" t="s">
        <v>3770</v>
      </c>
      <c r="M1447" t="s">
        <v>3771</v>
      </c>
      <c r="N1447" t="s">
        <v>3067</v>
      </c>
      <c r="P1447" t="s">
        <v>8613</v>
      </c>
      <c r="Q1447" t="s">
        <v>27</v>
      </c>
    </row>
    <row r="1448" spans="1:17" ht="15" hidden="1">
      <c r="A1448" t="s">
        <v>16</v>
      </c>
      <c r="B1448" t="s">
        <v>1835</v>
      </c>
      <c r="C1448" t="s">
        <v>1359</v>
      </c>
      <c r="D1448" t="s">
        <v>38</v>
      </c>
      <c r="E1448" t="s">
        <v>16</v>
      </c>
      <c r="F1448" t="s">
        <v>9268</v>
      </c>
      <c r="G1448" t="s">
        <v>7931</v>
      </c>
      <c r="H1448" t="s">
        <v>38</v>
      </c>
      <c r="I1448" t="s">
        <v>9269</v>
      </c>
      <c r="J1448" s="2" t="s">
        <v>21</v>
      </c>
      <c r="K1448" t="s">
        <v>9270</v>
      </c>
      <c r="L1448" t="s">
        <v>9271</v>
      </c>
      <c r="M1448" t="s">
        <v>9272</v>
      </c>
      <c r="N1448" t="s">
        <v>242</v>
      </c>
      <c r="P1448" t="s">
        <v>8613</v>
      </c>
      <c r="Q1448" t="s">
        <v>27</v>
      </c>
    </row>
    <row r="1449" spans="1:17" ht="15" hidden="1">
      <c r="A1449" t="s">
        <v>16</v>
      </c>
      <c r="B1449" t="s">
        <v>1840</v>
      </c>
      <c r="C1449" t="s">
        <v>1359</v>
      </c>
      <c r="D1449" t="s">
        <v>38</v>
      </c>
      <c r="E1449" t="s">
        <v>16</v>
      </c>
      <c r="F1449" t="s">
        <v>9273</v>
      </c>
      <c r="G1449" t="s">
        <v>8594</v>
      </c>
      <c r="H1449" t="s">
        <v>244</v>
      </c>
      <c r="I1449" t="s">
        <v>9274</v>
      </c>
      <c r="J1449" s="2" t="s">
        <v>21</v>
      </c>
      <c r="K1449" t="s">
        <v>9275</v>
      </c>
      <c r="L1449" t="s">
        <v>9276</v>
      </c>
      <c r="M1449" t="s">
        <v>9277</v>
      </c>
      <c r="N1449" t="s">
        <v>1104</v>
      </c>
      <c r="P1449" t="s">
        <v>8613</v>
      </c>
      <c r="Q1449" t="s">
        <v>27</v>
      </c>
    </row>
    <row r="1450" spans="1:17" ht="15" hidden="1">
      <c r="A1450" t="s">
        <v>16</v>
      </c>
      <c r="B1450" t="s">
        <v>1843</v>
      </c>
      <c r="C1450" t="s">
        <v>1496</v>
      </c>
      <c r="D1450" t="s">
        <v>1099</v>
      </c>
      <c r="E1450" t="s">
        <v>16</v>
      </c>
      <c r="F1450" t="s">
        <v>9278</v>
      </c>
      <c r="G1450" t="s">
        <v>7931</v>
      </c>
      <c r="H1450" t="s">
        <v>38</v>
      </c>
      <c r="I1450" t="s">
        <v>9279</v>
      </c>
      <c r="J1450" s="2" t="s">
        <v>21</v>
      </c>
      <c r="K1450" t="s">
        <v>9280</v>
      </c>
      <c r="L1450" t="s">
        <v>9281</v>
      </c>
      <c r="M1450" t="s">
        <v>9282</v>
      </c>
      <c r="N1450" t="s">
        <v>168</v>
      </c>
      <c r="P1450" t="s">
        <v>8613</v>
      </c>
      <c r="Q1450" t="s">
        <v>27</v>
      </c>
    </row>
    <row r="1451" spans="1:17" ht="15" hidden="1">
      <c r="A1451" t="s">
        <v>16</v>
      </c>
      <c r="B1451" t="s">
        <v>1848</v>
      </c>
      <c r="C1451" t="s">
        <v>1359</v>
      </c>
      <c r="D1451" t="s">
        <v>309</v>
      </c>
      <c r="E1451" t="s">
        <v>16</v>
      </c>
      <c r="F1451" t="s">
        <v>9283</v>
      </c>
      <c r="G1451" t="s">
        <v>7746</v>
      </c>
      <c r="H1451" t="s">
        <v>38</v>
      </c>
      <c r="I1451" t="s">
        <v>9284</v>
      </c>
      <c r="J1451" s="2" t="s">
        <v>21</v>
      </c>
      <c r="K1451" t="s">
        <v>9285</v>
      </c>
      <c r="L1451" t="s">
        <v>9286</v>
      </c>
      <c r="M1451" t="s">
        <v>9287</v>
      </c>
      <c r="N1451" t="s">
        <v>242</v>
      </c>
      <c r="P1451" t="s">
        <v>8613</v>
      </c>
      <c r="Q1451" t="s">
        <v>27</v>
      </c>
    </row>
    <row r="1452" spans="1:17" ht="15" hidden="1">
      <c r="A1452" t="s">
        <v>16</v>
      </c>
      <c r="B1452" t="s">
        <v>1853</v>
      </c>
      <c r="C1452" t="s">
        <v>1854</v>
      </c>
      <c r="D1452" t="s">
        <v>38</v>
      </c>
      <c r="E1452" t="s">
        <v>16</v>
      </c>
      <c r="F1452" t="s">
        <v>9288</v>
      </c>
      <c r="G1452" t="s">
        <v>8577</v>
      </c>
      <c r="H1452" t="s">
        <v>38</v>
      </c>
      <c r="I1452" t="s">
        <v>9289</v>
      </c>
      <c r="J1452" s="2" t="s">
        <v>21</v>
      </c>
      <c r="K1452" t="s">
        <v>9290</v>
      </c>
      <c r="L1452" t="s">
        <v>253</v>
      </c>
      <c r="M1452" t="s">
        <v>254</v>
      </c>
      <c r="N1452" t="s">
        <v>143</v>
      </c>
      <c r="P1452" t="s">
        <v>8613</v>
      </c>
      <c r="Q1452" t="s">
        <v>27</v>
      </c>
    </row>
    <row r="1453" spans="1:17" ht="15" hidden="1">
      <c r="A1453" t="s">
        <v>16</v>
      </c>
      <c r="B1453" t="s">
        <v>1859</v>
      </c>
      <c r="C1453" t="s">
        <v>791</v>
      </c>
      <c r="D1453" t="s">
        <v>38</v>
      </c>
      <c r="E1453" t="s">
        <v>16</v>
      </c>
      <c r="F1453" t="s">
        <v>9291</v>
      </c>
      <c r="G1453" t="s">
        <v>9292</v>
      </c>
      <c r="H1453" t="s">
        <v>38</v>
      </c>
      <c r="I1453" t="s">
        <v>9293</v>
      </c>
      <c r="J1453" s="2" t="s">
        <v>21</v>
      </c>
      <c r="K1453" t="s">
        <v>9294</v>
      </c>
      <c r="L1453" t="s">
        <v>2425</v>
      </c>
      <c r="M1453" t="s">
        <v>9295</v>
      </c>
      <c r="N1453" t="s">
        <v>161</v>
      </c>
      <c r="P1453" t="s">
        <v>8613</v>
      </c>
      <c r="Q1453" t="s">
        <v>27</v>
      </c>
    </row>
    <row r="1454" spans="1:17" ht="15" hidden="1">
      <c r="A1454" t="s">
        <v>16</v>
      </c>
      <c r="B1454" s="5" t="s">
        <v>1862</v>
      </c>
      <c r="C1454" t="s">
        <v>791</v>
      </c>
      <c r="D1454" t="s">
        <v>38</v>
      </c>
      <c r="E1454" t="s">
        <v>16</v>
      </c>
      <c r="F1454" t="s">
        <v>9296</v>
      </c>
      <c r="G1454" t="s">
        <v>7746</v>
      </c>
      <c r="H1454" t="s">
        <v>38</v>
      </c>
      <c r="I1454" t="s">
        <v>9297</v>
      </c>
      <c r="J1454" s="2" t="s">
        <v>21</v>
      </c>
      <c r="K1454" t="s">
        <v>9298</v>
      </c>
      <c r="L1454" t="s">
        <v>1930</v>
      </c>
      <c r="M1454" t="s">
        <v>1931</v>
      </c>
      <c r="N1454" t="s">
        <v>1278</v>
      </c>
      <c r="P1454" t="s">
        <v>8613</v>
      </c>
      <c r="Q1454" t="s">
        <v>27</v>
      </c>
    </row>
    <row r="1455" spans="1:17" ht="15" hidden="1">
      <c r="A1455" t="s">
        <v>16</v>
      </c>
      <c r="B1455" s="5" t="s">
        <v>1865</v>
      </c>
      <c r="C1455" t="s">
        <v>1359</v>
      </c>
      <c r="D1455" t="s">
        <v>38</v>
      </c>
      <c r="E1455" t="s">
        <v>16</v>
      </c>
      <c r="F1455" t="s">
        <v>9299</v>
      </c>
      <c r="G1455" t="s">
        <v>7746</v>
      </c>
      <c r="H1455" t="s">
        <v>38</v>
      </c>
      <c r="I1455" t="s">
        <v>9300</v>
      </c>
      <c r="J1455" s="2" t="s">
        <v>21</v>
      </c>
      <c r="K1455" t="s">
        <v>9301</v>
      </c>
      <c r="L1455" t="s">
        <v>9302</v>
      </c>
      <c r="M1455" t="s">
        <v>9303</v>
      </c>
      <c r="N1455" t="s">
        <v>175</v>
      </c>
      <c r="P1455" t="s">
        <v>8613</v>
      </c>
      <c r="Q1455" t="s">
        <v>27</v>
      </c>
    </row>
    <row r="1456" spans="1:17" ht="15" hidden="1">
      <c r="A1456" t="s">
        <v>16</v>
      </c>
      <c r="B1456" s="5" t="s">
        <v>1870</v>
      </c>
      <c r="C1456" t="s">
        <v>791</v>
      </c>
      <c r="D1456" t="s">
        <v>38</v>
      </c>
      <c r="E1456" t="s">
        <v>16</v>
      </c>
      <c r="F1456" t="s">
        <v>9304</v>
      </c>
      <c r="G1456" t="s">
        <v>8577</v>
      </c>
      <c r="H1456" t="s">
        <v>38</v>
      </c>
      <c r="I1456" t="s">
        <v>9305</v>
      </c>
      <c r="J1456" s="2" t="s">
        <v>21</v>
      </c>
      <c r="K1456" t="s">
        <v>9306</v>
      </c>
      <c r="L1456" t="s">
        <v>9307</v>
      </c>
      <c r="M1456" t="s">
        <v>9308</v>
      </c>
      <c r="N1456" t="s">
        <v>161</v>
      </c>
      <c r="P1456" t="s">
        <v>8613</v>
      </c>
      <c r="Q1456" t="s">
        <v>27</v>
      </c>
    </row>
    <row r="1457" spans="1:17" ht="15" hidden="1">
      <c r="A1457" t="s">
        <v>16</v>
      </c>
      <c r="B1457" s="5" t="s">
        <v>1873</v>
      </c>
      <c r="C1457" t="s">
        <v>791</v>
      </c>
      <c r="D1457" t="s">
        <v>38</v>
      </c>
      <c r="E1457" t="s">
        <v>16</v>
      </c>
      <c r="F1457" t="s">
        <v>9309</v>
      </c>
      <c r="G1457" t="s">
        <v>8577</v>
      </c>
      <c r="H1457" t="s">
        <v>38</v>
      </c>
      <c r="I1457" t="s">
        <v>9310</v>
      </c>
      <c r="J1457" s="2" t="s">
        <v>21</v>
      </c>
      <c r="K1457" t="s">
        <v>9311</v>
      </c>
      <c r="L1457" t="s">
        <v>272</v>
      </c>
      <c r="M1457" t="s">
        <v>7650</v>
      </c>
      <c r="N1457" t="s">
        <v>143</v>
      </c>
      <c r="P1457" t="s">
        <v>8613</v>
      </c>
      <c r="Q1457" t="s">
        <v>27</v>
      </c>
    </row>
    <row r="1458" spans="1:17" ht="15" hidden="1">
      <c r="A1458" t="s">
        <v>16</v>
      </c>
      <c r="B1458" s="5" t="s">
        <v>1876</v>
      </c>
      <c r="C1458" t="s">
        <v>1877</v>
      </c>
      <c r="D1458" t="s">
        <v>38</v>
      </c>
      <c r="E1458" t="s">
        <v>16</v>
      </c>
      <c r="F1458" t="s">
        <v>9312</v>
      </c>
      <c r="G1458" t="s">
        <v>8577</v>
      </c>
      <c r="H1458" t="s">
        <v>114</v>
      </c>
      <c r="I1458" t="s">
        <v>9313</v>
      </c>
      <c r="J1458" s="2" t="s">
        <v>21</v>
      </c>
      <c r="K1458" t="s">
        <v>9314</v>
      </c>
      <c r="L1458" t="s">
        <v>8721</v>
      </c>
      <c r="M1458" t="s">
        <v>8722</v>
      </c>
      <c r="N1458" t="s">
        <v>1104</v>
      </c>
      <c r="P1458" t="s">
        <v>8613</v>
      </c>
      <c r="Q1458" t="s">
        <v>27</v>
      </c>
    </row>
    <row r="1459" spans="1:17" ht="15" hidden="1">
      <c r="A1459" t="s">
        <v>16</v>
      </c>
      <c r="B1459" s="5" t="s">
        <v>1880</v>
      </c>
      <c r="C1459" t="s">
        <v>1496</v>
      </c>
      <c r="D1459" t="s">
        <v>38</v>
      </c>
      <c r="E1459" t="s">
        <v>16</v>
      </c>
      <c r="F1459" t="s">
        <v>9315</v>
      </c>
      <c r="G1459" t="s">
        <v>7931</v>
      </c>
      <c r="H1459" t="s">
        <v>1114</v>
      </c>
      <c r="I1459" t="s">
        <v>9316</v>
      </c>
      <c r="J1459" s="2" t="s">
        <v>21</v>
      </c>
      <c r="K1459" t="s">
        <v>9317</v>
      </c>
      <c r="L1459" t="s">
        <v>9318</v>
      </c>
      <c r="M1459" t="s">
        <v>9319</v>
      </c>
      <c r="N1459" t="s">
        <v>393</v>
      </c>
      <c r="P1459" t="s">
        <v>8613</v>
      </c>
      <c r="Q1459" t="s">
        <v>27</v>
      </c>
    </row>
    <row r="1460" spans="1:17" ht="15" hidden="1">
      <c r="A1460" t="s">
        <v>16</v>
      </c>
      <c r="B1460" s="5" t="s">
        <v>1885</v>
      </c>
      <c r="C1460" t="s">
        <v>791</v>
      </c>
      <c r="D1460" t="s">
        <v>38</v>
      </c>
      <c r="E1460" t="s">
        <v>16</v>
      </c>
      <c r="F1460" t="s">
        <v>9320</v>
      </c>
      <c r="G1460" t="s">
        <v>7931</v>
      </c>
      <c r="H1460" t="s">
        <v>6400</v>
      </c>
      <c r="I1460" t="s">
        <v>9321</v>
      </c>
      <c r="J1460" s="2" t="s">
        <v>21</v>
      </c>
      <c r="K1460" t="s">
        <v>9322</v>
      </c>
      <c r="L1460" t="s">
        <v>9323</v>
      </c>
      <c r="M1460" t="s">
        <v>9324</v>
      </c>
      <c r="N1460" t="s">
        <v>99</v>
      </c>
      <c r="P1460" t="s">
        <v>8613</v>
      </c>
      <c r="Q1460" t="s">
        <v>27</v>
      </c>
    </row>
    <row r="1461" spans="1:17" ht="15" hidden="1">
      <c r="A1461" t="s">
        <v>16</v>
      </c>
      <c r="B1461" t="s">
        <v>1890</v>
      </c>
      <c r="C1461" t="s">
        <v>367</v>
      </c>
      <c r="D1461" t="s">
        <v>38</v>
      </c>
      <c r="E1461" t="s">
        <v>16</v>
      </c>
      <c r="F1461" t="s">
        <v>9325</v>
      </c>
      <c r="G1461" t="s">
        <v>8594</v>
      </c>
      <c r="H1461" t="s">
        <v>682</v>
      </c>
      <c r="I1461" t="s">
        <v>9326</v>
      </c>
      <c r="J1461" s="2" t="s">
        <v>21</v>
      </c>
      <c r="K1461" t="s">
        <v>9327</v>
      </c>
      <c r="L1461" t="s">
        <v>9328</v>
      </c>
      <c r="M1461" t="s">
        <v>9329</v>
      </c>
      <c r="N1461" t="s">
        <v>514</v>
      </c>
      <c r="P1461" t="s">
        <v>8613</v>
      </c>
      <c r="Q1461" t="s">
        <v>27</v>
      </c>
    </row>
    <row r="1462" spans="1:17" ht="15" hidden="1">
      <c r="A1462" t="s">
        <v>16</v>
      </c>
      <c r="B1462" t="s">
        <v>1895</v>
      </c>
      <c r="C1462" t="s">
        <v>367</v>
      </c>
      <c r="D1462" t="s">
        <v>38</v>
      </c>
      <c r="E1462" t="s">
        <v>16</v>
      </c>
      <c r="F1462" t="s">
        <v>9330</v>
      </c>
      <c r="G1462" t="s">
        <v>8704</v>
      </c>
      <c r="H1462" t="s">
        <v>682</v>
      </c>
      <c r="I1462" t="s">
        <v>9331</v>
      </c>
      <c r="J1462" s="2" t="s">
        <v>21</v>
      </c>
      <c r="K1462" t="s">
        <v>9332</v>
      </c>
      <c r="L1462" t="s">
        <v>6543</v>
      </c>
      <c r="M1462" t="s">
        <v>9333</v>
      </c>
      <c r="N1462" t="s">
        <v>514</v>
      </c>
      <c r="P1462" t="s">
        <v>8613</v>
      </c>
      <c r="Q1462" t="s">
        <v>27</v>
      </c>
    </row>
    <row r="1463" spans="1:17" ht="15" hidden="1">
      <c r="A1463" t="s">
        <v>16</v>
      </c>
      <c r="B1463" t="s">
        <v>1900</v>
      </c>
      <c r="C1463" t="s">
        <v>367</v>
      </c>
      <c r="D1463" t="s">
        <v>76</v>
      </c>
      <c r="E1463" t="s">
        <v>16</v>
      </c>
      <c r="F1463" t="s">
        <v>9339</v>
      </c>
      <c r="G1463" t="s">
        <v>8704</v>
      </c>
      <c r="H1463" t="s">
        <v>682</v>
      </c>
      <c r="I1463" t="s">
        <v>9340</v>
      </c>
      <c r="J1463" s="2" t="s">
        <v>21</v>
      </c>
      <c r="K1463" t="s">
        <v>9341</v>
      </c>
      <c r="L1463" t="s">
        <v>9342</v>
      </c>
      <c r="M1463" t="s">
        <v>9343</v>
      </c>
      <c r="N1463" t="s">
        <v>514</v>
      </c>
      <c r="P1463" t="s">
        <v>8613</v>
      </c>
      <c r="Q1463" t="s">
        <v>27</v>
      </c>
    </row>
    <row r="1464" spans="1:17" ht="15" hidden="1">
      <c r="A1464" t="s">
        <v>16</v>
      </c>
      <c r="B1464" t="s">
        <v>1905</v>
      </c>
      <c r="C1464" t="s">
        <v>367</v>
      </c>
      <c r="D1464" t="s">
        <v>114</v>
      </c>
      <c r="E1464" t="s">
        <v>16</v>
      </c>
      <c r="F1464" t="s">
        <v>9344</v>
      </c>
      <c r="G1464" t="s">
        <v>325</v>
      </c>
      <c r="H1464" t="s">
        <v>38</v>
      </c>
      <c r="I1464" t="s">
        <v>9345</v>
      </c>
      <c r="J1464" s="2" t="s">
        <v>21</v>
      </c>
      <c r="K1464" t="s">
        <v>9346</v>
      </c>
      <c r="L1464" t="s">
        <v>6230</v>
      </c>
      <c r="M1464" t="s">
        <v>9347</v>
      </c>
      <c r="N1464" t="s">
        <v>614</v>
      </c>
      <c r="P1464" t="s">
        <v>8607</v>
      </c>
      <c r="Q1464" t="s">
        <v>27</v>
      </c>
    </row>
    <row r="1465" spans="1:17" ht="15" hidden="1">
      <c r="A1465" t="s">
        <v>16</v>
      </c>
      <c r="B1465" t="s">
        <v>1908</v>
      </c>
      <c r="C1465" t="s">
        <v>367</v>
      </c>
      <c r="D1465" t="s">
        <v>38</v>
      </c>
      <c r="E1465" t="s">
        <v>16</v>
      </c>
      <c r="F1465" t="s">
        <v>9348</v>
      </c>
      <c r="G1465" t="s">
        <v>8594</v>
      </c>
      <c r="H1465" t="s">
        <v>38</v>
      </c>
      <c r="I1465" t="s">
        <v>9349</v>
      </c>
      <c r="J1465" s="2" t="s">
        <v>21</v>
      </c>
      <c r="K1465" t="s">
        <v>9350</v>
      </c>
      <c r="L1465" t="s">
        <v>9351</v>
      </c>
      <c r="M1465" t="s">
        <v>9352</v>
      </c>
      <c r="N1465" t="s">
        <v>161</v>
      </c>
      <c r="P1465" t="s">
        <v>2437</v>
      </c>
      <c r="Q1465" t="s">
        <v>27</v>
      </c>
    </row>
    <row r="1466" spans="1:17" ht="15" hidden="1">
      <c r="A1466" t="s">
        <v>16</v>
      </c>
      <c r="B1466" t="s">
        <v>1913</v>
      </c>
      <c r="C1466" t="s">
        <v>46</v>
      </c>
      <c r="D1466" t="s">
        <v>38</v>
      </c>
      <c r="E1466" t="s">
        <v>16</v>
      </c>
      <c r="F1466" t="s">
        <v>9353</v>
      </c>
      <c r="G1466" t="s">
        <v>7931</v>
      </c>
      <c r="H1466" t="s">
        <v>38</v>
      </c>
      <c r="I1466" t="s">
        <v>9354</v>
      </c>
      <c r="J1466" s="2" t="s">
        <v>21</v>
      </c>
      <c r="K1466" t="s">
        <v>9355</v>
      </c>
      <c r="L1466" t="s">
        <v>7561</v>
      </c>
      <c r="M1466" t="s">
        <v>9356</v>
      </c>
      <c r="N1466" t="s">
        <v>161</v>
      </c>
      <c r="P1466" t="s">
        <v>2437</v>
      </c>
      <c r="Q1466" t="s">
        <v>27</v>
      </c>
    </row>
    <row r="1467" spans="1:17" ht="15" hidden="1">
      <c r="A1467" t="s">
        <v>16</v>
      </c>
      <c r="B1467" s="5" t="s">
        <v>1918</v>
      </c>
      <c r="C1467" t="s">
        <v>791</v>
      </c>
      <c r="D1467" t="s">
        <v>88</v>
      </c>
      <c r="E1467" t="s">
        <v>16</v>
      </c>
      <c r="F1467" t="s">
        <v>9357</v>
      </c>
      <c r="G1467" t="s">
        <v>8594</v>
      </c>
      <c r="H1467" t="s">
        <v>38</v>
      </c>
      <c r="I1467" t="s">
        <v>9358</v>
      </c>
      <c r="J1467" s="2" t="s">
        <v>21</v>
      </c>
      <c r="K1467" t="s">
        <v>9359</v>
      </c>
      <c r="L1467" t="s">
        <v>9360</v>
      </c>
      <c r="M1467" t="s">
        <v>9361</v>
      </c>
      <c r="N1467" t="s">
        <v>66</v>
      </c>
      <c r="P1467" t="s">
        <v>2437</v>
      </c>
      <c r="Q1467" t="s">
        <v>27</v>
      </c>
    </row>
    <row r="1468" spans="1:17" ht="15" hidden="1">
      <c r="A1468" t="s">
        <v>16</v>
      </c>
      <c r="B1468" s="5" t="s">
        <v>1922</v>
      </c>
      <c r="C1468" t="s">
        <v>1506</v>
      </c>
      <c r="D1468" t="s">
        <v>38</v>
      </c>
      <c r="E1468" t="s">
        <v>16</v>
      </c>
      <c r="F1468" t="s">
        <v>9362</v>
      </c>
      <c r="G1468" t="s">
        <v>8594</v>
      </c>
      <c r="H1468" t="s">
        <v>38</v>
      </c>
      <c r="I1468" t="s">
        <v>9363</v>
      </c>
      <c r="J1468" s="2" t="s">
        <v>21</v>
      </c>
      <c r="K1468" t="s">
        <v>9364</v>
      </c>
      <c r="L1468" t="s">
        <v>336</v>
      </c>
      <c r="M1468" t="s">
        <v>337</v>
      </c>
      <c r="N1468" t="s">
        <v>894</v>
      </c>
      <c r="P1468" t="s">
        <v>2437</v>
      </c>
      <c r="Q1468" t="s">
        <v>27</v>
      </c>
    </row>
    <row r="1469" spans="1:17" ht="15" hidden="1">
      <c r="A1469" t="s">
        <v>16</v>
      </c>
      <c r="B1469" s="5" t="s">
        <v>1927</v>
      </c>
      <c r="C1469" t="s">
        <v>791</v>
      </c>
      <c r="D1469" t="s">
        <v>38</v>
      </c>
      <c r="E1469" t="s">
        <v>16</v>
      </c>
      <c r="F1469" t="s">
        <v>9365</v>
      </c>
      <c r="G1469" t="s">
        <v>8577</v>
      </c>
      <c r="H1469" t="s">
        <v>38</v>
      </c>
      <c r="I1469" t="s">
        <v>9366</v>
      </c>
      <c r="J1469" s="2" t="s">
        <v>21</v>
      </c>
      <c r="K1469" t="s">
        <v>9367</v>
      </c>
      <c r="L1469" t="s">
        <v>2538</v>
      </c>
      <c r="M1469" t="s">
        <v>2539</v>
      </c>
      <c r="N1469" t="s">
        <v>66</v>
      </c>
      <c r="P1469" t="s">
        <v>2437</v>
      </c>
      <c r="Q1469" t="s">
        <v>27</v>
      </c>
    </row>
    <row r="1470" spans="1:17" ht="15" hidden="1">
      <c r="A1470" t="s">
        <v>16</v>
      </c>
      <c r="B1470" t="s">
        <v>1932</v>
      </c>
      <c r="C1470" t="s">
        <v>367</v>
      </c>
      <c r="D1470" t="s">
        <v>38</v>
      </c>
      <c r="E1470" t="s">
        <v>16</v>
      </c>
      <c r="F1470" t="s">
        <v>9368</v>
      </c>
      <c r="G1470" t="s">
        <v>8577</v>
      </c>
      <c r="H1470" t="s">
        <v>38</v>
      </c>
      <c r="I1470" t="s">
        <v>9369</v>
      </c>
      <c r="J1470" s="2" t="s">
        <v>21</v>
      </c>
      <c r="K1470" t="s">
        <v>9370</v>
      </c>
      <c r="L1470" t="s">
        <v>1248</v>
      </c>
      <c r="M1470" t="s">
        <v>1249</v>
      </c>
      <c r="N1470" t="s">
        <v>161</v>
      </c>
      <c r="P1470" t="s">
        <v>2437</v>
      </c>
      <c r="Q1470" t="s">
        <v>27</v>
      </c>
    </row>
    <row r="1471" spans="1:17" ht="15" hidden="1">
      <c r="A1471" t="s">
        <v>16</v>
      </c>
      <c r="B1471" t="s">
        <v>1937</v>
      </c>
      <c r="C1471" t="s">
        <v>367</v>
      </c>
      <c r="D1471" t="s">
        <v>38</v>
      </c>
      <c r="E1471" t="s">
        <v>16</v>
      </c>
      <c r="F1471" t="s">
        <v>9371</v>
      </c>
      <c r="G1471" t="s">
        <v>8594</v>
      </c>
      <c r="H1471" t="s">
        <v>250</v>
      </c>
      <c r="I1471" t="s">
        <v>9372</v>
      </c>
      <c r="J1471" s="2" t="s">
        <v>21</v>
      </c>
      <c r="K1471" t="s">
        <v>9373</v>
      </c>
      <c r="L1471" t="s">
        <v>9374</v>
      </c>
      <c r="M1471" t="s">
        <v>9375</v>
      </c>
      <c r="N1471" t="s">
        <v>1104</v>
      </c>
      <c r="P1471" t="s">
        <v>2437</v>
      </c>
      <c r="Q1471" t="s">
        <v>27</v>
      </c>
    </row>
    <row r="1472" spans="1:17" ht="15" hidden="1">
      <c r="A1472" t="s">
        <v>16</v>
      </c>
      <c r="B1472" t="s">
        <v>1941</v>
      </c>
      <c r="C1472" t="s">
        <v>54</v>
      </c>
      <c r="E1472" t="s">
        <v>16</v>
      </c>
      <c r="F1472" t="s">
        <v>9376</v>
      </c>
      <c r="G1472" t="s">
        <v>8594</v>
      </c>
      <c r="H1472" t="s">
        <v>38</v>
      </c>
      <c r="I1472" t="s">
        <v>9377</v>
      </c>
      <c r="J1472" s="2" t="s">
        <v>21</v>
      </c>
      <c r="K1472" t="s">
        <v>9378</v>
      </c>
      <c r="L1472" t="s">
        <v>1324</v>
      </c>
      <c r="M1472" t="s">
        <v>1325</v>
      </c>
      <c r="N1472" t="s">
        <v>514</v>
      </c>
      <c r="P1472" t="s">
        <v>2437</v>
      </c>
      <c r="Q1472" t="s">
        <v>27</v>
      </c>
    </row>
    <row r="1473" spans="1:17" ht="15" hidden="1">
      <c r="A1473" t="s">
        <v>16</v>
      </c>
      <c r="B1473" s="5" t="s">
        <v>1947</v>
      </c>
      <c r="C1473" t="s">
        <v>791</v>
      </c>
      <c r="D1473" t="s">
        <v>682</v>
      </c>
      <c r="E1473" t="s">
        <v>16</v>
      </c>
      <c r="F1473" t="s">
        <v>9379</v>
      </c>
      <c r="G1473" t="s">
        <v>7931</v>
      </c>
      <c r="H1473" t="s">
        <v>38</v>
      </c>
      <c r="I1473" t="s">
        <v>9380</v>
      </c>
      <c r="J1473" s="2" t="s">
        <v>21</v>
      </c>
      <c r="K1473" t="s">
        <v>9381</v>
      </c>
      <c r="L1473" t="s">
        <v>1493</v>
      </c>
      <c r="M1473" t="s">
        <v>9382</v>
      </c>
      <c r="N1473" t="s">
        <v>549</v>
      </c>
      <c r="P1473" t="s">
        <v>2437</v>
      </c>
      <c r="Q1473" t="s">
        <v>27</v>
      </c>
    </row>
    <row r="1474" spans="1:17" ht="15" hidden="1">
      <c r="A1474" t="s">
        <v>16</v>
      </c>
      <c r="B1474" t="s">
        <v>1952</v>
      </c>
      <c r="C1474" t="s">
        <v>1359</v>
      </c>
      <c r="D1474" t="s">
        <v>38</v>
      </c>
      <c r="E1474" t="s">
        <v>16</v>
      </c>
      <c r="F1474" t="s">
        <v>9383</v>
      </c>
      <c r="G1474" t="s">
        <v>9384</v>
      </c>
      <c r="H1474" t="s">
        <v>316</v>
      </c>
      <c r="I1474" t="s">
        <v>9385</v>
      </c>
      <c r="J1474" s="2" t="s">
        <v>259</v>
      </c>
      <c r="K1474" t="s">
        <v>9386</v>
      </c>
      <c r="L1474" t="s">
        <v>9387</v>
      </c>
      <c r="M1474" t="s">
        <v>9388</v>
      </c>
      <c r="N1474" t="s">
        <v>9389</v>
      </c>
      <c r="P1474" t="s">
        <v>2437</v>
      </c>
      <c r="Q1474" t="s">
        <v>323</v>
      </c>
    </row>
    <row r="1475" spans="1:17" ht="15" hidden="1">
      <c r="A1475" t="s">
        <v>16</v>
      </c>
      <c r="B1475" t="s">
        <v>1957</v>
      </c>
      <c r="C1475" t="s">
        <v>791</v>
      </c>
      <c r="D1475" t="s">
        <v>682</v>
      </c>
      <c r="E1475" t="s">
        <v>16</v>
      </c>
      <c r="F1475" t="s">
        <v>9390</v>
      </c>
      <c r="G1475" t="s">
        <v>8594</v>
      </c>
      <c r="H1475" t="s">
        <v>682</v>
      </c>
      <c r="I1475" t="s">
        <v>9391</v>
      </c>
      <c r="J1475" s="2" t="s">
        <v>21</v>
      </c>
      <c r="K1475" t="s">
        <v>9392</v>
      </c>
      <c r="L1475" t="s">
        <v>9393</v>
      </c>
      <c r="M1475" t="s">
        <v>9394</v>
      </c>
      <c r="N1475" t="s">
        <v>514</v>
      </c>
      <c r="P1475" t="s">
        <v>2437</v>
      </c>
      <c r="Q1475" t="s">
        <v>27</v>
      </c>
    </row>
    <row r="1476" spans="1:17" ht="14.45" hidden="1" customHeight="1">
      <c r="A1476" s="3" t="s">
        <v>16</v>
      </c>
      <c r="B1476" s="3" t="s">
        <v>1958</v>
      </c>
      <c r="C1476" s="3" t="s">
        <v>1959</v>
      </c>
      <c r="D1476" s="3" t="s">
        <v>682</v>
      </c>
      <c r="E1476" t="s">
        <v>16</v>
      </c>
      <c r="F1476" t="s">
        <v>9395</v>
      </c>
      <c r="G1476" t="s">
        <v>8704</v>
      </c>
      <c r="H1476" t="s">
        <v>38</v>
      </c>
      <c r="I1476" t="s">
        <v>9396</v>
      </c>
      <c r="J1476" s="2" t="s">
        <v>21</v>
      </c>
      <c r="K1476" t="s">
        <v>9397</v>
      </c>
      <c r="L1476" t="s">
        <v>9398</v>
      </c>
      <c r="M1476" t="s">
        <v>9399</v>
      </c>
      <c r="N1476" t="s">
        <v>168</v>
      </c>
      <c r="P1476" t="s">
        <v>2437</v>
      </c>
      <c r="Q1476" t="s">
        <v>27</v>
      </c>
    </row>
    <row r="1477" spans="1:17" ht="15" hidden="1">
      <c r="A1477" t="s">
        <v>16</v>
      </c>
      <c r="B1477" t="s">
        <v>1964</v>
      </c>
      <c r="C1477" t="s">
        <v>367</v>
      </c>
      <c r="D1477" t="s">
        <v>1667</v>
      </c>
      <c r="E1477" t="s">
        <v>16</v>
      </c>
      <c r="F1477" t="s">
        <v>9400</v>
      </c>
      <c r="G1477" t="s">
        <v>8577</v>
      </c>
      <c r="H1477" t="s">
        <v>38</v>
      </c>
      <c r="I1477" t="s">
        <v>9401</v>
      </c>
      <c r="J1477" s="2" t="s">
        <v>21</v>
      </c>
      <c r="K1477" t="s">
        <v>9402</v>
      </c>
      <c r="L1477" t="s">
        <v>4695</v>
      </c>
      <c r="M1477" t="s">
        <v>9403</v>
      </c>
      <c r="N1477" t="s">
        <v>143</v>
      </c>
      <c r="P1477" t="s">
        <v>2437</v>
      </c>
      <c r="Q1477" t="s">
        <v>27</v>
      </c>
    </row>
    <row r="1478" spans="1:17" ht="15" hidden="1">
      <c r="A1478" t="s">
        <v>16</v>
      </c>
      <c r="B1478" t="s">
        <v>1969</v>
      </c>
      <c r="C1478" t="s">
        <v>1506</v>
      </c>
      <c r="D1478" t="s">
        <v>76</v>
      </c>
      <c r="E1478" t="s">
        <v>16</v>
      </c>
      <c r="F1478" t="s">
        <v>9404</v>
      </c>
      <c r="G1478" t="s">
        <v>9405</v>
      </c>
      <c r="H1478" t="s">
        <v>6072</v>
      </c>
      <c r="I1478" t="s">
        <v>9406</v>
      </c>
      <c r="J1478" s="2" t="s">
        <v>6001</v>
      </c>
      <c r="K1478" t="s">
        <v>9407</v>
      </c>
      <c r="L1478" t="s">
        <v>9408</v>
      </c>
      <c r="M1478" t="s">
        <v>9409</v>
      </c>
      <c r="P1478" t="s">
        <v>7424</v>
      </c>
      <c r="Q1478" t="s">
        <v>323</v>
      </c>
    </row>
    <row r="1479" spans="1:17" ht="15" hidden="1">
      <c r="A1479" t="s">
        <v>16</v>
      </c>
      <c r="B1479" t="s">
        <v>1974</v>
      </c>
      <c r="C1479" t="s">
        <v>1359</v>
      </c>
      <c r="D1479" t="s">
        <v>682</v>
      </c>
      <c r="E1479" t="s">
        <v>16</v>
      </c>
      <c r="F1479" t="s">
        <v>9410</v>
      </c>
      <c r="G1479" t="s">
        <v>7746</v>
      </c>
      <c r="H1479" t="s">
        <v>38</v>
      </c>
      <c r="I1479" t="s">
        <v>9411</v>
      </c>
      <c r="J1479" s="2" t="s">
        <v>21</v>
      </c>
      <c r="K1479" t="s">
        <v>9412</v>
      </c>
      <c r="L1479" t="s">
        <v>4526</v>
      </c>
      <c r="M1479" t="s">
        <v>8786</v>
      </c>
      <c r="N1479" t="s">
        <v>206</v>
      </c>
      <c r="P1479" t="s">
        <v>7424</v>
      </c>
      <c r="Q1479" t="s">
        <v>27</v>
      </c>
    </row>
    <row r="1480" spans="1:17" ht="15" hidden="1">
      <c r="A1480" t="s">
        <v>16</v>
      </c>
      <c r="B1480" t="s">
        <v>1979</v>
      </c>
      <c r="C1480" t="s">
        <v>1359</v>
      </c>
      <c r="D1480" t="s">
        <v>682</v>
      </c>
      <c r="E1480" t="s">
        <v>16</v>
      </c>
      <c r="F1480" t="s">
        <v>9416</v>
      </c>
      <c r="G1480" t="s">
        <v>7746</v>
      </c>
      <c r="H1480" t="s">
        <v>38</v>
      </c>
      <c r="I1480" t="s">
        <v>9417</v>
      </c>
      <c r="J1480" s="2" t="s">
        <v>21</v>
      </c>
      <c r="K1480" t="s">
        <v>9418</v>
      </c>
      <c r="L1480" t="s">
        <v>4526</v>
      </c>
      <c r="M1480" t="s">
        <v>8786</v>
      </c>
      <c r="N1480" t="s">
        <v>206</v>
      </c>
      <c r="P1480" t="s">
        <v>7424</v>
      </c>
      <c r="Q1480" t="s">
        <v>27</v>
      </c>
    </row>
    <row r="1481" spans="1:17" ht="15" hidden="1">
      <c r="A1481" t="s">
        <v>16</v>
      </c>
      <c r="B1481" t="s">
        <v>1983</v>
      </c>
      <c r="C1481" t="s">
        <v>1359</v>
      </c>
      <c r="D1481" t="s">
        <v>682</v>
      </c>
      <c r="E1481" t="s">
        <v>16</v>
      </c>
      <c r="F1481" t="s">
        <v>9419</v>
      </c>
      <c r="G1481" t="s">
        <v>8577</v>
      </c>
      <c r="H1481" t="s">
        <v>38</v>
      </c>
      <c r="I1481" t="s">
        <v>9420</v>
      </c>
      <c r="J1481" s="2" t="s">
        <v>21</v>
      </c>
      <c r="K1481" t="s">
        <v>9421</v>
      </c>
      <c r="L1481" t="s">
        <v>734</v>
      </c>
      <c r="M1481" t="s">
        <v>9422</v>
      </c>
      <c r="N1481" t="s">
        <v>1075</v>
      </c>
      <c r="P1481" t="s">
        <v>7424</v>
      </c>
      <c r="Q1481" t="s">
        <v>27</v>
      </c>
    </row>
    <row r="1482" spans="1:17" ht="15" hidden="1">
      <c r="A1482" t="s">
        <v>16</v>
      </c>
      <c r="B1482" t="s">
        <v>1987</v>
      </c>
      <c r="C1482" t="s">
        <v>791</v>
      </c>
      <c r="D1482" t="s">
        <v>76</v>
      </c>
      <c r="E1482" t="s">
        <v>16</v>
      </c>
      <c r="F1482" t="s">
        <v>9423</v>
      </c>
      <c r="G1482" t="s">
        <v>7931</v>
      </c>
      <c r="H1482" t="s">
        <v>38</v>
      </c>
      <c r="I1482" t="s">
        <v>9424</v>
      </c>
      <c r="J1482" s="2" t="s">
        <v>21</v>
      </c>
      <c r="K1482" t="s">
        <v>9425</v>
      </c>
      <c r="L1482" t="s">
        <v>1646</v>
      </c>
      <c r="M1482" t="s">
        <v>1647</v>
      </c>
      <c r="N1482" t="s">
        <v>894</v>
      </c>
      <c r="P1482" t="s">
        <v>7424</v>
      </c>
      <c r="Q1482" t="s">
        <v>27</v>
      </c>
    </row>
    <row r="1483" spans="1:17" ht="15" hidden="1">
      <c r="A1483" t="s">
        <v>16</v>
      </c>
      <c r="B1483" t="s">
        <v>1992</v>
      </c>
      <c r="C1483" t="s">
        <v>535</v>
      </c>
      <c r="D1483" t="s">
        <v>38</v>
      </c>
      <c r="E1483" t="s">
        <v>16</v>
      </c>
      <c r="F1483" t="s">
        <v>9426</v>
      </c>
      <c r="G1483" t="s">
        <v>7931</v>
      </c>
      <c r="H1483" t="s">
        <v>38</v>
      </c>
      <c r="I1483" t="s">
        <v>9427</v>
      </c>
      <c r="J1483" s="2" t="s">
        <v>21</v>
      </c>
      <c r="K1483" t="s">
        <v>9428</v>
      </c>
      <c r="L1483" t="s">
        <v>9105</v>
      </c>
      <c r="M1483" t="s">
        <v>9106</v>
      </c>
      <c r="N1483" t="s">
        <v>175</v>
      </c>
      <c r="P1483" t="s">
        <v>7424</v>
      </c>
      <c r="Q1483" t="s">
        <v>27</v>
      </c>
    </row>
    <row r="1484" spans="1:17" ht="15" hidden="1">
      <c r="A1484" t="s">
        <v>16</v>
      </c>
      <c r="B1484" t="s">
        <v>1997</v>
      </c>
      <c r="C1484" t="s">
        <v>791</v>
      </c>
      <c r="D1484" t="s">
        <v>76</v>
      </c>
      <c r="E1484" t="s">
        <v>16</v>
      </c>
      <c r="F1484" t="s">
        <v>9435</v>
      </c>
      <c r="G1484" t="s">
        <v>8577</v>
      </c>
      <c r="H1484" t="s">
        <v>682</v>
      </c>
      <c r="I1484" t="s">
        <v>9436</v>
      </c>
      <c r="J1484" s="2" t="s">
        <v>21</v>
      </c>
      <c r="K1484" t="s">
        <v>9437</v>
      </c>
      <c r="L1484" t="s">
        <v>9438</v>
      </c>
      <c r="M1484" t="s">
        <v>9439</v>
      </c>
      <c r="N1484" t="s">
        <v>514</v>
      </c>
      <c r="P1484" t="s">
        <v>7424</v>
      </c>
      <c r="Q1484" t="s">
        <v>27</v>
      </c>
    </row>
    <row r="1485" spans="1:17" ht="15" hidden="1">
      <c r="A1485" t="s">
        <v>16</v>
      </c>
      <c r="B1485" t="s">
        <v>2000</v>
      </c>
      <c r="C1485" t="s">
        <v>791</v>
      </c>
      <c r="D1485" t="s">
        <v>38</v>
      </c>
      <c r="E1485" t="s">
        <v>16</v>
      </c>
      <c r="F1485" t="s">
        <v>9440</v>
      </c>
      <c r="G1485" t="s">
        <v>7746</v>
      </c>
      <c r="H1485" t="s">
        <v>9441</v>
      </c>
      <c r="I1485" t="s">
        <v>9436</v>
      </c>
      <c r="J1485" s="2" t="s">
        <v>21</v>
      </c>
      <c r="K1485" t="s">
        <v>9442</v>
      </c>
      <c r="L1485" t="s">
        <v>9443</v>
      </c>
      <c r="M1485" t="s">
        <v>9444</v>
      </c>
      <c r="N1485" t="s">
        <v>514</v>
      </c>
      <c r="P1485" t="s">
        <v>7424</v>
      </c>
      <c r="Q1485" t="s">
        <v>27</v>
      </c>
    </row>
    <row r="1486" spans="1:17" ht="15" hidden="1">
      <c r="A1486" t="s">
        <v>16</v>
      </c>
      <c r="B1486" t="s">
        <v>1597</v>
      </c>
      <c r="C1486" t="s">
        <v>535</v>
      </c>
      <c r="D1486" t="s">
        <v>76</v>
      </c>
      <c r="E1486" t="s">
        <v>16</v>
      </c>
      <c r="F1486" t="s">
        <v>9445</v>
      </c>
      <c r="G1486" t="s">
        <v>8704</v>
      </c>
      <c r="H1486" t="s">
        <v>682</v>
      </c>
      <c r="I1486" t="s">
        <v>9446</v>
      </c>
      <c r="J1486" s="2" t="s">
        <v>21</v>
      </c>
      <c r="K1486" t="s">
        <v>9447</v>
      </c>
      <c r="L1486" t="s">
        <v>9448</v>
      </c>
      <c r="M1486" t="s">
        <v>9449</v>
      </c>
      <c r="N1486" t="s">
        <v>514</v>
      </c>
      <c r="P1486" t="s">
        <v>7424</v>
      </c>
      <c r="Q1486" t="s">
        <v>27</v>
      </c>
    </row>
    <row r="1487" spans="1:17" ht="15" hidden="1">
      <c r="A1487" t="s">
        <v>16</v>
      </c>
      <c r="B1487" t="s">
        <v>2007</v>
      </c>
      <c r="C1487" t="s">
        <v>535</v>
      </c>
      <c r="D1487" t="s">
        <v>38</v>
      </c>
      <c r="E1487" t="s">
        <v>16</v>
      </c>
      <c r="F1487" t="s">
        <v>9450</v>
      </c>
      <c r="G1487" t="s">
        <v>7931</v>
      </c>
      <c r="H1487" t="s">
        <v>682</v>
      </c>
      <c r="I1487" t="s">
        <v>9446</v>
      </c>
      <c r="J1487" s="2" t="s">
        <v>21</v>
      </c>
      <c r="K1487" t="s">
        <v>9451</v>
      </c>
      <c r="L1487" t="s">
        <v>1680</v>
      </c>
      <c r="M1487" t="s">
        <v>1681</v>
      </c>
      <c r="N1487" t="s">
        <v>514</v>
      </c>
      <c r="P1487" t="s">
        <v>7424</v>
      </c>
      <c r="Q1487" t="s">
        <v>27</v>
      </c>
    </row>
    <row r="1488" spans="1:17" ht="15" hidden="1">
      <c r="A1488" t="s">
        <v>16</v>
      </c>
      <c r="B1488" t="s">
        <v>2012</v>
      </c>
      <c r="C1488" t="s">
        <v>535</v>
      </c>
      <c r="D1488" t="s">
        <v>38</v>
      </c>
      <c r="E1488" t="s">
        <v>16</v>
      </c>
      <c r="F1488" t="s">
        <v>9452</v>
      </c>
      <c r="G1488" t="s">
        <v>8577</v>
      </c>
      <c r="H1488" t="s">
        <v>682</v>
      </c>
      <c r="I1488" t="s">
        <v>9446</v>
      </c>
      <c r="J1488" s="2" t="s">
        <v>21</v>
      </c>
      <c r="K1488" t="s">
        <v>9453</v>
      </c>
      <c r="L1488" t="s">
        <v>9454</v>
      </c>
      <c r="M1488" t="s">
        <v>9455</v>
      </c>
      <c r="N1488" t="s">
        <v>514</v>
      </c>
      <c r="P1488" t="s">
        <v>7424</v>
      </c>
      <c r="Q1488" t="s">
        <v>27</v>
      </c>
    </row>
    <row r="1489" spans="1:17" ht="15" hidden="1">
      <c r="A1489" t="s">
        <v>16</v>
      </c>
      <c r="B1489" t="s">
        <v>2015</v>
      </c>
      <c r="C1489" t="s">
        <v>791</v>
      </c>
      <c r="D1489" t="s">
        <v>38</v>
      </c>
      <c r="E1489" t="s">
        <v>16</v>
      </c>
      <c r="F1489" t="s">
        <v>9456</v>
      </c>
      <c r="G1489" t="s">
        <v>7746</v>
      </c>
      <c r="H1489" t="s">
        <v>38</v>
      </c>
      <c r="I1489" t="s">
        <v>9461</v>
      </c>
      <c r="J1489" s="2" t="s">
        <v>21</v>
      </c>
      <c r="K1489" t="s">
        <v>9462</v>
      </c>
      <c r="L1489" t="s">
        <v>3780</v>
      </c>
      <c r="M1489" t="s">
        <v>9463</v>
      </c>
      <c r="N1489" t="s">
        <v>840</v>
      </c>
      <c r="P1489" t="s">
        <v>7424</v>
      </c>
      <c r="Q1489" t="s">
        <v>27</v>
      </c>
    </row>
    <row r="1490" spans="1:17" ht="15" hidden="1">
      <c r="A1490" t="s">
        <v>16</v>
      </c>
      <c r="B1490" t="s">
        <v>2020</v>
      </c>
      <c r="C1490" t="s">
        <v>535</v>
      </c>
      <c r="D1490" t="s">
        <v>38</v>
      </c>
      <c r="E1490" t="s">
        <v>16</v>
      </c>
      <c r="F1490" t="s">
        <v>9464</v>
      </c>
      <c r="G1490" t="s">
        <v>7746</v>
      </c>
      <c r="H1490" t="s">
        <v>38</v>
      </c>
      <c r="I1490" t="s">
        <v>9465</v>
      </c>
      <c r="J1490" s="2" t="s">
        <v>21</v>
      </c>
      <c r="K1490" t="s">
        <v>9466</v>
      </c>
      <c r="L1490" t="s">
        <v>9467</v>
      </c>
      <c r="M1490" t="s">
        <v>9468</v>
      </c>
      <c r="N1490" t="s">
        <v>66</v>
      </c>
      <c r="P1490" t="s">
        <v>7424</v>
      </c>
      <c r="Q1490" t="s">
        <v>27</v>
      </c>
    </row>
    <row r="1491" spans="1:17" ht="15" hidden="1">
      <c r="A1491" t="s">
        <v>16</v>
      </c>
      <c r="B1491" t="s">
        <v>2025</v>
      </c>
      <c r="C1491" t="s">
        <v>535</v>
      </c>
      <c r="D1491" t="s">
        <v>38</v>
      </c>
      <c r="E1491" t="s">
        <v>16</v>
      </c>
      <c r="F1491" t="s">
        <v>9469</v>
      </c>
      <c r="G1491" t="s">
        <v>8577</v>
      </c>
      <c r="H1491" t="s">
        <v>38</v>
      </c>
      <c r="I1491" t="s">
        <v>9470</v>
      </c>
      <c r="J1491" s="2" t="s">
        <v>21</v>
      </c>
      <c r="K1491" t="s">
        <v>9471</v>
      </c>
      <c r="L1491" t="s">
        <v>767</v>
      </c>
      <c r="M1491" t="s">
        <v>768</v>
      </c>
      <c r="N1491" t="s">
        <v>1075</v>
      </c>
      <c r="P1491" t="s">
        <v>7424</v>
      </c>
      <c r="Q1491" t="s">
        <v>27</v>
      </c>
    </row>
    <row r="1492" spans="1:17" ht="15" hidden="1">
      <c r="A1492" t="s">
        <v>16</v>
      </c>
      <c r="B1492" t="s">
        <v>2030</v>
      </c>
      <c r="C1492" t="s">
        <v>1189</v>
      </c>
      <c r="D1492" t="s">
        <v>76</v>
      </c>
      <c r="E1492" t="s">
        <v>16</v>
      </c>
      <c r="F1492" t="s">
        <v>9478</v>
      </c>
      <c r="G1492" t="s">
        <v>8577</v>
      </c>
      <c r="H1492" t="s">
        <v>682</v>
      </c>
      <c r="I1492" t="s">
        <v>9479</v>
      </c>
      <c r="J1492" s="2" t="s">
        <v>21</v>
      </c>
      <c r="K1492" t="s">
        <v>9480</v>
      </c>
      <c r="L1492" t="s">
        <v>9481</v>
      </c>
      <c r="M1492" t="s">
        <v>9482</v>
      </c>
      <c r="N1492" t="s">
        <v>514</v>
      </c>
      <c r="P1492" t="s">
        <v>7424</v>
      </c>
      <c r="Q1492" t="s">
        <v>27</v>
      </c>
    </row>
    <row r="1493" spans="1:17" ht="15" hidden="1">
      <c r="A1493" t="s">
        <v>16</v>
      </c>
      <c r="B1493" t="s">
        <v>2035</v>
      </c>
      <c r="C1493" t="s">
        <v>791</v>
      </c>
      <c r="D1493" t="s">
        <v>38</v>
      </c>
      <c r="E1493" t="s">
        <v>16</v>
      </c>
      <c r="F1493" t="s">
        <v>9483</v>
      </c>
      <c r="G1493" t="s">
        <v>7931</v>
      </c>
      <c r="H1493" t="s">
        <v>38</v>
      </c>
      <c r="I1493" t="s">
        <v>4241</v>
      </c>
      <c r="J1493" s="2" t="s">
        <v>21</v>
      </c>
      <c r="K1493" t="s">
        <v>9484</v>
      </c>
      <c r="L1493" t="s">
        <v>9485</v>
      </c>
      <c r="M1493" t="s">
        <v>9486</v>
      </c>
      <c r="N1493" t="s">
        <v>73</v>
      </c>
      <c r="P1493" t="s">
        <v>7424</v>
      </c>
      <c r="Q1493" t="s">
        <v>27</v>
      </c>
    </row>
    <row r="1494" spans="1:17" ht="15" hidden="1">
      <c r="A1494" t="s">
        <v>16</v>
      </c>
      <c r="B1494" t="s">
        <v>2040</v>
      </c>
      <c r="C1494" t="s">
        <v>791</v>
      </c>
      <c r="D1494" t="s">
        <v>76</v>
      </c>
      <c r="E1494" t="s">
        <v>16</v>
      </c>
      <c r="F1494" t="s">
        <v>9487</v>
      </c>
      <c r="G1494" t="s">
        <v>8577</v>
      </c>
      <c r="H1494" t="s">
        <v>38</v>
      </c>
      <c r="I1494" t="s">
        <v>9488</v>
      </c>
      <c r="J1494" s="2" t="s">
        <v>21</v>
      </c>
      <c r="K1494" t="s">
        <v>9489</v>
      </c>
      <c r="L1494" t="s">
        <v>9490</v>
      </c>
      <c r="M1494" t="s">
        <v>9491</v>
      </c>
      <c r="N1494" t="s">
        <v>8951</v>
      </c>
      <c r="P1494" t="s">
        <v>7424</v>
      </c>
      <c r="Q1494" t="s">
        <v>27</v>
      </c>
    </row>
    <row r="1495" spans="1:17" ht="15" hidden="1">
      <c r="A1495" t="s">
        <v>16</v>
      </c>
      <c r="B1495" t="s">
        <v>2043</v>
      </c>
      <c r="C1495" t="s">
        <v>535</v>
      </c>
      <c r="D1495" t="s">
        <v>38</v>
      </c>
      <c r="E1495" t="s">
        <v>16</v>
      </c>
      <c r="F1495" t="s">
        <v>9492</v>
      </c>
      <c r="G1495" t="s">
        <v>7746</v>
      </c>
      <c r="H1495" t="s">
        <v>38</v>
      </c>
      <c r="I1495" t="s">
        <v>9493</v>
      </c>
      <c r="J1495" s="2" t="s">
        <v>21</v>
      </c>
      <c r="K1495" t="s">
        <v>9494</v>
      </c>
      <c r="L1495" t="s">
        <v>9495</v>
      </c>
      <c r="M1495" t="s">
        <v>9496</v>
      </c>
      <c r="N1495" t="s">
        <v>59</v>
      </c>
      <c r="P1495" t="s">
        <v>7424</v>
      </c>
      <c r="Q1495" t="s">
        <v>27</v>
      </c>
    </row>
    <row r="1496" spans="1:17" ht="15" hidden="1">
      <c r="A1496" t="s">
        <v>16</v>
      </c>
      <c r="B1496" t="s">
        <v>2046</v>
      </c>
      <c r="C1496" t="s">
        <v>791</v>
      </c>
      <c r="D1496" t="s">
        <v>76</v>
      </c>
      <c r="E1496" t="s">
        <v>16</v>
      </c>
      <c r="F1496" t="s">
        <v>9497</v>
      </c>
      <c r="G1496" t="s">
        <v>7746</v>
      </c>
      <c r="H1496" t="s">
        <v>38</v>
      </c>
      <c r="I1496" t="s">
        <v>9498</v>
      </c>
      <c r="J1496" s="2" t="s">
        <v>21</v>
      </c>
      <c r="K1496" t="s">
        <v>9499</v>
      </c>
      <c r="L1496" t="s">
        <v>4526</v>
      </c>
      <c r="M1496" t="s">
        <v>8786</v>
      </c>
      <c r="N1496" t="s">
        <v>206</v>
      </c>
      <c r="P1496" t="s">
        <v>7424</v>
      </c>
      <c r="Q1496" t="s">
        <v>27</v>
      </c>
    </row>
    <row r="1497" spans="1:17" ht="15" hidden="1">
      <c r="A1497" t="s">
        <v>16</v>
      </c>
      <c r="B1497" t="s">
        <v>2049</v>
      </c>
      <c r="C1497" t="s">
        <v>773</v>
      </c>
      <c r="D1497" t="s">
        <v>682</v>
      </c>
      <c r="E1497" t="s">
        <v>16</v>
      </c>
      <c r="F1497" t="s">
        <v>9500</v>
      </c>
      <c r="G1497" t="s">
        <v>8577</v>
      </c>
      <c r="H1497" t="s">
        <v>5256</v>
      </c>
      <c r="I1497" t="s">
        <v>9501</v>
      </c>
      <c r="J1497" s="2" t="s">
        <v>21</v>
      </c>
      <c r="K1497" t="s">
        <v>9502</v>
      </c>
      <c r="L1497" t="s">
        <v>9503</v>
      </c>
      <c r="M1497" t="s">
        <v>9504</v>
      </c>
      <c r="N1497" t="s">
        <v>443</v>
      </c>
      <c r="P1497" t="s">
        <v>7424</v>
      </c>
      <c r="Q1497" t="s">
        <v>27</v>
      </c>
    </row>
    <row r="1498" spans="1:17" ht="15" hidden="1">
      <c r="A1498" t="s">
        <v>16</v>
      </c>
      <c r="B1498" t="s">
        <v>2046</v>
      </c>
      <c r="C1498" t="s">
        <v>791</v>
      </c>
      <c r="D1498" t="s">
        <v>38</v>
      </c>
      <c r="E1498" t="s">
        <v>16</v>
      </c>
      <c r="F1498" t="s">
        <v>9505</v>
      </c>
      <c r="G1498" t="s">
        <v>7931</v>
      </c>
      <c r="H1498" t="s">
        <v>38</v>
      </c>
      <c r="I1498" t="s">
        <v>9506</v>
      </c>
      <c r="J1498" s="2" t="s">
        <v>21</v>
      </c>
      <c r="K1498" t="s">
        <v>9507</v>
      </c>
      <c r="L1498" t="s">
        <v>9508</v>
      </c>
      <c r="M1498" t="s">
        <v>9509</v>
      </c>
      <c r="N1498" t="s">
        <v>514</v>
      </c>
      <c r="P1498" t="s">
        <v>7424</v>
      </c>
      <c r="Q1498" t="s">
        <v>27</v>
      </c>
    </row>
    <row r="1499" spans="1:17" ht="15" hidden="1">
      <c r="A1499" t="s">
        <v>16</v>
      </c>
      <c r="B1499" t="s">
        <v>2054</v>
      </c>
      <c r="C1499" t="s">
        <v>791</v>
      </c>
      <c r="D1499" t="s">
        <v>76</v>
      </c>
      <c r="E1499" t="s">
        <v>16</v>
      </c>
      <c r="F1499" t="s">
        <v>9517</v>
      </c>
      <c r="G1499" t="s">
        <v>8577</v>
      </c>
      <c r="H1499" t="s">
        <v>38</v>
      </c>
      <c r="I1499" t="s">
        <v>9518</v>
      </c>
      <c r="J1499" s="2" t="s">
        <v>21</v>
      </c>
      <c r="K1499" t="s">
        <v>9519</v>
      </c>
      <c r="L1499" t="s">
        <v>9520</v>
      </c>
      <c r="M1499" t="s">
        <v>9521</v>
      </c>
      <c r="N1499" t="s">
        <v>66</v>
      </c>
      <c r="P1499" t="s">
        <v>9516</v>
      </c>
      <c r="Q1499" t="s">
        <v>27</v>
      </c>
    </row>
    <row r="1500" spans="1:17" ht="15" hidden="1">
      <c r="A1500" t="s">
        <v>16</v>
      </c>
      <c r="B1500" t="s">
        <v>2058</v>
      </c>
      <c r="C1500" t="s">
        <v>367</v>
      </c>
      <c r="D1500" t="s">
        <v>38</v>
      </c>
      <c r="E1500" t="s">
        <v>16</v>
      </c>
      <c r="F1500" t="s">
        <v>9522</v>
      </c>
      <c r="G1500" t="s">
        <v>8577</v>
      </c>
      <c r="H1500" t="s">
        <v>1562</v>
      </c>
      <c r="I1500" t="s">
        <v>9523</v>
      </c>
      <c r="J1500" s="2" t="s">
        <v>21</v>
      </c>
      <c r="K1500" t="s">
        <v>9524</v>
      </c>
      <c r="L1500" t="s">
        <v>9525</v>
      </c>
      <c r="M1500" t="s">
        <v>9526</v>
      </c>
      <c r="N1500" t="s">
        <v>6860</v>
      </c>
      <c r="P1500" t="s">
        <v>9516</v>
      </c>
      <c r="Q1500" t="s">
        <v>27</v>
      </c>
    </row>
    <row r="1501" spans="1:17" ht="15" hidden="1">
      <c r="A1501" t="s">
        <v>16</v>
      </c>
      <c r="B1501" t="s">
        <v>2062</v>
      </c>
      <c r="C1501" t="s">
        <v>791</v>
      </c>
      <c r="D1501" t="s">
        <v>38</v>
      </c>
      <c r="E1501" t="s">
        <v>16</v>
      </c>
      <c r="F1501" t="s">
        <v>9527</v>
      </c>
      <c r="G1501" t="s">
        <v>8577</v>
      </c>
      <c r="H1501" t="s">
        <v>38</v>
      </c>
      <c r="I1501" t="s">
        <v>9528</v>
      </c>
      <c r="J1501" s="2" t="s">
        <v>21</v>
      </c>
      <c r="K1501" t="s">
        <v>9529</v>
      </c>
      <c r="L1501" t="s">
        <v>6913</v>
      </c>
      <c r="M1501" t="s">
        <v>9530</v>
      </c>
      <c r="N1501" t="s">
        <v>6011</v>
      </c>
      <c r="P1501" t="s">
        <v>9516</v>
      </c>
      <c r="Q1501" t="s">
        <v>27</v>
      </c>
    </row>
    <row r="1502" spans="1:17" ht="15" hidden="1">
      <c r="A1502" t="s">
        <v>16</v>
      </c>
      <c r="B1502" t="s">
        <v>2067</v>
      </c>
      <c r="C1502" t="s">
        <v>1959</v>
      </c>
      <c r="D1502" t="s">
        <v>682</v>
      </c>
      <c r="E1502" t="s">
        <v>16</v>
      </c>
      <c r="F1502" t="s">
        <v>9531</v>
      </c>
      <c r="G1502" t="s">
        <v>8704</v>
      </c>
      <c r="H1502" t="s">
        <v>38</v>
      </c>
      <c r="I1502" t="s">
        <v>9532</v>
      </c>
      <c r="J1502" s="2" t="s">
        <v>21</v>
      </c>
      <c r="K1502" t="s">
        <v>9533</v>
      </c>
      <c r="L1502" t="s">
        <v>9534</v>
      </c>
      <c r="M1502" t="s">
        <v>9535</v>
      </c>
      <c r="N1502" t="s">
        <v>73</v>
      </c>
      <c r="P1502" t="s">
        <v>9516</v>
      </c>
      <c r="Q1502" t="s">
        <v>27</v>
      </c>
    </row>
    <row r="1503" spans="1:17" ht="15" hidden="1">
      <c r="A1503" t="s">
        <v>16</v>
      </c>
      <c r="B1503" t="s">
        <v>2071</v>
      </c>
      <c r="C1503" t="s">
        <v>54</v>
      </c>
      <c r="D1503" t="s">
        <v>88</v>
      </c>
      <c r="E1503" t="s">
        <v>16</v>
      </c>
      <c r="F1503" t="s">
        <v>9536</v>
      </c>
      <c r="G1503" t="s">
        <v>7746</v>
      </c>
      <c r="H1503" t="s">
        <v>38</v>
      </c>
      <c r="I1503" t="s">
        <v>9537</v>
      </c>
      <c r="J1503" s="2" t="s">
        <v>21</v>
      </c>
      <c r="K1503" t="s">
        <v>9538</v>
      </c>
      <c r="L1503" t="s">
        <v>2828</v>
      </c>
      <c r="M1503" t="s">
        <v>2829</v>
      </c>
      <c r="N1503" t="s">
        <v>200</v>
      </c>
      <c r="P1503" t="s">
        <v>9516</v>
      </c>
      <c r="Q1503" t="s">
        <v>323</v>
      </c>
    </row>
    <row r="1504" spans="1:17" ht="15" hidden="1">
      <c r="A1504" t="s">
        <v>16</v>
      </c>
      <c r="B1504" t="s">
        <v>2075</v>
      </c>
      <c r="C1504" t="s">
        <v>46</v>
      </c>
      <c r="D1504" t="s">
        <v>38</v>
      </c>
      <c r="E1504" t="s">
        <v>16</v>
      </c>
      <c r="F1504" t="s">
        <v>9542</v>
      </c>
      <c r="G1504" t="s">
        <v>9543</v>
      </c>
      <c r="H1504" t="s">
        <v>316</v>
      </c>
      <c r="I1504" t="s">
        <v>9544</v>
      </c>
      <c r="J1504" s="2" t="s">
        <v>259</v>
      </c>
      <c r="K1504" t="s">
        <v>9545</v>
      </c>
      <c r="L1504" t="s">
        <v>9546</v>
      </c>
      <c r="M1504" t="s">
        <v>9547</v>
      </c>
      <c r="N1504" t="s">
        <v>9548</v>
      </c>
      <c r="P1504" t="s">
        <v>9516</v>
      </c>
      <c r="Q1504" t="s">
        <v>27</v>
      </c>
    </row>
    <row r="1505" spans="1:17" ht="15" hidden="1">
      <c r="A1505" t="s">
        <v>16</v>
      </c>
      <c r="B1505" t="s">
        <v>2080</v>
      </c>
      <c r="C1505" t="s">
        <v>535</v>
      </c>
      <c r="D1505" t="s">
        <v>38</v>
      </c>
      <c r="E1505" t="s">
        <v>16</v>
      </c>
      <c r="F1505" t="s">
        <v>9549</v>
      </c>
      <c r="G1505" t="s">
        <v>8577</v>
      </c>
      <c r="H1505" t="s">
        <v>682</v>
      </c>
      <c r="I1505" t="s">
        <v>9550</v>
      </c>
      <c r="J1505" s="2" t="s">
        <v>21</v>
      </c>
      <c r="K1505" t="s">
        <v>9551</v>
      </c>
      <c r="L1505" t="s">
        <v>9552</v>
      </c>
      <c r="M1505" t="s">
        <v>9553</v>
      </c>
      <c r="N1505" t="s">
        <v>514</v>
      </c>
      <c r="P1505" t="s">
        <v>9516</v>
      </c>
      <c r="Q1505" t="s">
        <v>27</v>
      </c>
    </row>
    <row r="1506" spans="1:17" ht="15" hidden="1">
      <c r="A1506" t="s">
        <v>16</v>
      </c>
      <c r="B1506" t="s">
        <v>2083</v>
      </c>
      <c r="C1506" t="s">
        <v>535</v>
      </c>
      <c r="D1506" t="s">
        <v>76</v>
      </c>
      <c r="E1506" t="s">
        <v>16</v>
      </c>
      <c r="F1506" t="s">
        <v>9554</v>
      </c>
      <c r="G1506" t="s">
        <v>8577</v>
      </c>
      <c r="H1506" t="s">
        <v>682</v>
      </c>
      <c r="I1506" t="s">
        <v>9550</v>
      </c>
      <c r="J1506" s="2" t="s">
        <v>21</v>
      </c>
      <c r="K1506" t="s">
        <v>9555</v>
      </c>
      <c r="L1506" t="s">
        <v>9556</v>
      </c>
      <c r="M1506" t="s">
        <v>9557</v>
      </c>
      <c r="N1506" t="s">
        <v>514</v>
      </c>
      <c r="P1506" t="s">
        <v>9516</v>
      </c>
      <c r="Q1506" t="s">
        <v>27</v>
      </c>
    </row>
    <row r="1507" spans="1:17" ht="15" hidden="1">
      <c r="A1507" t="s">
        <v>16</v>
      </c>
      <c r="B1507" t="s">
        <v>1495</v>
      </c>
      <c r="C1507" t="s">
        <v>296</v>
      </c>
      <c r="D1507" t="s">
        <v>807</v>
      </c>
      <c r="E1507" t="s">
        <v>16</v>
      </c>
      <c r="F1507" t="s">
        <v>9558</v>
      </c>
      <c r="G1507" t="s">
        <v>8577</v>
      </c>
      <c r="H1507" t="s">
        <v>682</v>
      </c>
      <c r="I1507" t="s">
        <v>9550</v>
      </c>
      <c r="J1507" s="2" t="s">
        <v>21</v>
      </c>
      <c r="K1507" t="s">
        <v>9559</v>
      </c>
      <c r="L1507" t="s">
        <v>9560</v>
      </c>
      <c r="M1507" t="s">
        <v>9561</v>
      </c>
      <c r="N1507" t="s">
        <v>514</v>
      </c>
      <c r="P1507" t="s">
        <v>9516</v>
      </c>
      <c r="Q1507" t="s">
        <v>27</v>
      </c>
    </row>
    <row r="1508" spans="1:17" ht="15" hidden="1">
      <c r="A1508" t="s">
        <v>16</v>
      </c>
      <c r="B1508" t="s">
        <v>2087</v>
      </c>
      <c r="C1508" t="s">
        <v>535</v>
      </c>
      <c r="D1508" t="s">
        <v>38</v>
      </c>
      <c r="E1508" t="s">
        <v>16</v>
      </c>
      <c r="F1508" t="s">
        <v>9562</v>
      </c>
      <c r="G1508" t="s">
        <v>7931</v>
      </c>
      <c r="H1508" t="s">
        <v>38</v>
      </c>
      <c r="I1508" t="s">
        <v>9563</v>
      </c>
      <c r="J1508" s="2" t="s">
        <v>21</v>
      </c>
      <c r="K1508" t="s">
        <v>9564</v>
      </c>
      <c r="L1508" t="s">
        <v>110</v>
      </c>
      <c r="M1508" t="s">
        <v>111</v>
      </c>
      <c r="N1508" t="s">
        <v>9565</v>
      </c>
      <c r="P1508" t="s">
        <v>9516</v>
      </c>
      <c r="Q1508" t="s">
        <v>27</v>
      </c>
    </row>
    <row r="1509" spans="1:17" ht="15" hidden="1">
      <c r="A1509" t="s">
        <v>16</v>
      </c>
      <c r="B1509" t="s">
        <v>2092</v>
      </c>
      <c r="C1509" t="s">
        <v>535</v>
      </c>
      <c r="D1509" t="s">
        <v>38</v>
      </c>
      <c r="E1509" t="s">
        <v>16</v>
      </c>
      <c r="F1509">
        <v>250</v>
      </c>
      <c r="G1509" t="s">
        <v>9566</v>
      </c>
      <c r="I1509" t="s">
        <v>9567</v>
      </c>
      <c r="J1509" s="2" t="s">
        <v>752</v>
      </c>
      <c r="K1509" t="s">
        <v>9568</v>
      </c>
      <c r="L1509" t="s">
        <v>6728</v>
      </c>
      <c r="M1509" t="s">
        <v>9569</v>
      </c>
      <c r="N1509" t="s">
        <v>200</v>
      </c>
      <c r="P1509" t="s">
        <v>9516</v>
      </c>
      <c r="Q1509" t="s">
        <v>757</v>
      </c>
    </row>
    <row r="1510" spans="1:17" ht="15" hidden="1">
      <c r="A1510" t="s">
        <v>16</v>
      </c>
      <c r="B1510" t="s">
        <v>2095</v>
      </c>
      <c r="C1510" t="s">
        <v>535</v>
      </c>
      <c r="D1510" t="s">
        <v>38</v>
      </c>
      <c r="E1510" t="s">
        <v>16</v>
      </c>
      <c r="F1510" t="s">
        <v>9570</v>
      </c>
      <c r="G1510" t="s">
        <v>8577</v>
      </c>
      <c r="H1510" t="s">
        <v>682</v>
      </c>
      <c r="I1510" t="s">
        <v>9571</v>
      </c>
      <c r="J1510" s="2" t="s">
        <v>21</v>
      </c>
      <c r="K1510" t="s">
        <v>9572</v>
      </c>
      <c r="L1510" t="s">
        <v>9573</v>
      </c>
      <c r="M1510" t="s">
        <v>9574</v>
      </c>
      <c r="N1510" t="s">
        <v>514</v>
      </c>
      <c r="P1510" t="s">
        <v>9516</v>
      </c>
      <c r="Q1510" t="s">
        <v>27</v>
      </c>
    </row>
    <row r="1511" spans="1:17" ht="15" hidden="1">
      <c r="A1511" t="s">
        <v>16</v>
      </c>
      <c r="B1511" t="s">
        <v>2098</v>
      </c>
      <c r="C1511" t="s">
        <v>535</v>
      </c>
      <c r="D1511" t="s">
        <v>38</v>
      </c>
      <c r="E1511" t="s">
        <v>16</v>
      </c>
      <c r="F1511" t="s">
        <v>9575</v>
      </c>
      <c r="G1511" t="s">
        <v>8704</v>
      </c>
      <c r="H1511" t="s">
        <v>682</v>
      </c>
      <c r="I1511" t="s">
        <v>9576</v>
      </c>
      <c r="J1511" s="2" t="s">
        <v>21</v>
      </c>
      <c r="K1511" t="s">
        <v>9577</v>
      </c>
      <c r="L1511" t="s">
        <v>9578</v>
      </c>
      <c r="M1511" t="s">
        <v>9579</v>
      </c>
      <c r="N1511" t="s">
        <v>514</v>
      </c>
      <c r="P1511" t="s">
        <v>9516</v>
      </c>
      <c r="Q1511" t="s">
        <v>27</v>
      </c>
    </row>
    <row r="1512" spans="1:17" ht="15" hidden="1">
      <c r="A1512" t="s">
        <v>16</v>
      </c>
      <c r="B1512" t="s">
        <v>2101</v>
      </c>
      <c r="C1512" t="s">
        <v>791</v>
      </c>
      <c r="D1512" t="s">
        <v>309</v>
      </c>
      <c r="E1512" t="s">
        <v>16</v>
      </c>
      <c r="F1512" t="s">
        <v>9585</v>
      </c>
      <c r="G1512" t="s">
        <v>9292</v>
      </c>
      <c r="H1512" t="s">
        <v>316</v>
      </c>
      <c r="I1512" t="s">
        <v>9586</v>
      </c>
      <c r="J1512" s="2" t="s">
        <v>259</v>
      </c>
      <c r="K1512" t="s">
        <v>9587</v>
      </c>
      <c r="L1512" t="s">
        <v>9588</v>
      </c>
      <c r="M1512" t="s">
        <v>9589</v>
      </c>
      <c r="N1512" t="s">
        <v>9590</v>
      </c>
      <c r="P1512" t="s">
        <v>8594</v>
      </c>
      <c r="Q1512" t="s">
        <v>323</v>
      </c>
    </row>
    <row r="1513" spans="1:17" ht="15" hidden="1">
      <c r="A1513" t="s">
        <v>16</v>
      </c>
      <c r="B1513" t="s">
        <v>2106</v>
      </c>
      <c r="C1513" t="s">
        <v>791</v>
      </c>
      <c r="D1513" t="s">
        <v>88</v>
      </c>
      <c r="E1513" t="s">
        <v>16</v>
      </c>
      <c r="F1513" t="s">
        <v>9591</v>
      </c>
      <c r="G1513" t="s">
        <v>7746</v>
      </c>
      <c r="H1513" t="s">
        <v>38</v>
      </c>
      <c r="I1513" t="s">
        <v>9592</v>
      </c>
      <c r="J1513" s="2" t="s">
        <v>21</v>
      </c>
      <c r="K1513" t="s">
        <v>9593</v>
      </c>
      <c r="L1513" t="s">
        <v>3386</v>
      </c>
      <c r="M1513" t="s">
        <v>3387</v>
      </c>
      <c r="N1513" t="s">
        <v>514</v>
      </c>
      <c r="P1513" t="s">
        <v>8594</v>
      </c>
      <c r="Q1513" t="s">
        <v>27</v>
      </c>
    </row>
    <row r="1514" spans="1:17" ht="15" hidden="1">
      <c r="A1514" t="s">
        <v>16</v>
      </c>
      <c r="B1514" t="s">
        <v>2109</v>
      </c>
      <c r="C1514" t="s">
        <v>791</v>
      </c>
      <c r="D1514" t="s">
        <v>170</v>
      </c>
      <c r="E1514" t="s">
        <v>16</v>
      </c>
      <c r="F1514" t="s">
        <v>9594</v>
      </c>
      <c r="G1514" t="s">
        <v>8577</v>
      </c>
      <c r="H1514" t="s">
        <v>38</v>
      </c>
      <c r="I1514" t="s">
        <v>9595</v>
      </c>
      <c r="J1514" s="2" t="s">
        <v>21</v>
      </c>
      <c r="K1514" t="s">
        <v>9596</v>
      </c>
      <c r="L1514" t="s">
        <v>4526</v>
      </c>
      <c r="M1514" t="s">
        <v>4527</v>
      </c>
      <c r="N1514" t="s">
        <v>206</v>
      </c>
      <c r="P1514" t="s">
        <v>8594</v>
      </c>
      <c r="Q1514" t="s">
        <v>27</v>
      </c>
    </row>
    <row r="1515" spans="1:17" ht="15" hidden="1">
      <c r="A1515" t="s">
        <v>16</v>
      </c>
      <c r="B1515" t="s">
        <v>2112</v>
      </c>
      <c r="C1515" t="s">
        <v>791</v>
      </c>
      <c r="D1515" t="s">
        <v>114</v>
      </c>
      <c r="E1515" t="s">
        <v>16</v>
      </c>
      <c r="F1515" t="s">
        <v>9597</v>
      </c>
      <c r="G1515" t="s">
        <v>7746</v>
      </c>
      <c r="H1515" t="s">
        <v>38</v>
      </c>
      <c r="I1515" t="s">
        <v>9598</v>
      </c>
      <c r="J1515" s="2" t="s">
        <v>21</v>
      </c>
      <c r="K1515" t="s">
        <v>9599</v>
      </c>
      <c r="L1515" t="s">
        <v>3386</v>
      </c>
      <c r="M1515" t="s">
        <v>3387</v>
      </c>
      <c r="N1515" t="s">
        <v>93</v>
      </c>
      <c r="P1515" t="s">
        <v>8594</v>
      </c>
      <c r="Q1515" t="s">
        <v>27</v>
      </c>
    </row>
    <row r="1516" spans="1:17" ht="15" hidden="1">
      <c r="A1516" t="s">
        <v>16</v>
      </c>
      <c r="B1516" t="s">
        <v>2115</v>
      </c>
      <c r="C1516" t="s">
        <v>1496</v>
      </c>
      <c r="D1516" t="s">
        <v>2116</v>
      </c>
      <c r="E1516" t="s">
        <v>16</v>
      </c>
      <c r="F1516" t="s">
        <v>9600</v>
      </c>
      <c r="G1516" t="s">
        <v>8704</v>
      </c>
      <c r="H1516" t="s">
        <v>38</v>
      </c>
      <c r="I1516" t="s">
        <v>9601</v>
      </c>
      <c r="J1516" s="2" t="s">
        <v>21</v>
      </c>
      <c r="K1516" t="s">
        <v>9602</v>
      </c>
      <c r="L1516" t="s">
        <v>1153</v>
      </c>
      <c r="M1516" t="s">
        <v>1154</v>
      </c>
      <c r="N1516" t="s">
        <v>919</v>
      </c>
      <c r="P1516" t="s">
        <v>8594</v>
      </c>
      <c r="Q1516" t="s">
        <v>27</v>
      </c>
    </row>
    <row r="1517" spans="1:17" ht="15" hidden="1">
      <c r="A1517" t="s">
        <v>16</v>
      </c>
      <c r="B1517" t="s">
        <v>2121</v>
      </c>
      <c r="C1517" t="s">
        <v>535</v>
      </c>
      <c r="D1517" t="s">
        <v>38</v>
      </c>
      <c r="E1517" t="s">
        <v>16</v>
      </c>
      <c r="F1517" t="s">
        <v>9603</v>
      </c>
      <c r="G1517" t="s">
        <v>8577</v>
      </c>
      <c r="H1517" t="s">
        <v>38</v>
      </c>
      <c r="I1517" t="s">
        <v>9604</v>
      </c>
      <c r="J1517" s="2" t="s">
        <v>21</v>
      </c>
      <c r="K1517" t="s">
        <v>9605</v>
      </c>
      <c r="L1517" t="s">
        <v>4526</v>
      </c>
      <c r="M1517" t="s">
        <v>4527</v>
      </c>
      <c r="N1517" t="s">
        <v>206</v>
      </c>
      <c r="P1517" t="s">
        <v>8594</v>
      </c>
      <c r="Q1517" t="s">
        <v>27</v>
      </c>
    </row>
    <row r="1518" spans="1:17" ht="15" hidden="1">
      <c r="A1518" t="s">
        <v>16</v>
      </c>
      <c r="B1518" t="s">
        <v>2126</v>
      </c>
      <c r="C1518" t="s">
        <v>1506</v>
      </c>
      <c r="D1518" t="s">
        <v>2127</v>
      </c>
      <c r="E1518" t="s">
        <v>16</v>
      </c>
      <c r="F1518" t="s">
        <v>9606</v>
      </c>
      <c r="G1518" t="s">
        <v>7746</v>
      </c>
      <c r="H1518" t="s">
        <v>38</v>
      </c>
      <c r="I1518" t="s">
        <v>9607</v>
      </c>
      <c r="J1518" s="2" t="s">
        <v>21</v>
      </c>
      <c r="K1518" t="s">
        <v>9608</v>
      </c>
      <c r="L1518" t="s">
        <v>110</v>
      </c>
      <c r="M1518" t="s">
        <v>9609</v>
      </c>
      <c r="N1518" t="s">
        <v>8997</v>
      </c>
      <c r="P1518" t="s">
        <v>8594</v>
      </c>
      <c r="Q1518" t="s">
        <v>27</v>
      </c>
    </row>
    <row r="1519" spans="1:17" ht="15" hidden="1">
      <c r="A1519" t="s">
        <v>16</v>
      </c>
      <c r="B1519" t="s">
        <v>2133</v>
      </c>
      <c r="C1519" t="s">
        <v>773</v>
      </c>
      <c r="D1519" t="s">
        <v>76</v>
      </c>
      <c r="E1519" t="s">
        <v>16</v>
      </c>
      <c r="F1519" t="s">
        <v>9610</v>
      </c>
      <c r="G1519" t="s">
        <v>8577</v>
      </c>
      <c r="H1519" t="s">
        <v>38</v>
      </c>
      <c r="I1519" t="s">
        <v>9611</v>
      </c>
      <c r="J1519" s="2" t="s">
        <v>21</v>
      </c>
      <c r="K1519" t="s">
        <v>9612</v>
      </c>
      <c r="L1519" t="s">
        <v>2538</v>
      </c>
      <c r="M1519" t="s">
        <v>2539</v>
      </c>
      <c r="N1519" t="s">
        <v>66</v>
      </c>
      <c r="P1519" t="s">
        <v>8594</v>
      </c>
      <c r="Q1519" t="s">
        <v>27</v>
      </c>
    </row>
    <row r="1520" spans="1:17" ht="15" hidden="1">
      <c r="A1520" t="s">
        <v>16</v>
      </c>
      <c r="B1520" t="s">
        <v>2147</v>
      </c>
      <c r="C1520" t="s">
        <v>1359</v>
      </c>
      <c r="D1520" t="s">
        <v>38</v>
      </c>
      <c r="E1520" t="s">
        <v>16</v>
      </c>
      <c r="F1520" t="s">
        <v>9613</v>
      </c>
      <c r="G1520" t="s">
        <v>8577</v>
      </c>
      <c r="H1520" t="s">
        <v>38</v>
      </c>
      <c r="I1520" t="s">
        <v>9614</v>
      </c>
      <c r="J1520" s="2" t="s">
        <v>21</v>
      </c>
      <c r="K1520" t="s">
        <v>9615</v>
      </c>
      <c r="L1520" t="s">
        <v>9616</v>
      </c>
      <c r="M1520" t="s">
        <v>9617</v>
      </c>
      <c r="N1520" t="s">
        <v>9618</v>
      </c>
      <c r="P1520" t="s">
        <v>8594</v>
      </c>
      <c r="Q1520" t="s">
        <v>27</v>
      </c>
    </row>
    <row r="1521" spans="1:17" ht="15" hidden="1">
      <c r="A1521" t="s">
        <v>16</v>
      </c>
      <c r="B1521" t="s">
        <v>2147</v>
      </c>
      <c r="C1521" t="s">
        <v>1359</v>
      </c>
      <c r="D1521" t="s">
        <v>38</v>
      </c>
      <c r="E1521" t="s">
        <v>16</v>
      </c>
      <c r="F1521" t="s">
        <v>9619</v>
      </c>
      <c r="G1521" t="s">
        <v>8577</v>
      </c>
      <c r="H1521" t="s">
        <v>38</v>
      </c>
      <c r="I1521" t="s">
        <v>9620</v>
      </c>
      <c r="J1521" s="2" t="s">
        <v>21</v>
      </c>
      <c r="K1521" t="s">
        <v>9621</v>
      </c>
      <c r="L1521" t="s">
        <v>1868</v>
      </c>
      <c r="M1521" t="s">
        <v>9622</v>
      </c>
      <c r="N1521" t="s">
        <v>514</v>
      </c>
      <c r="P1521" t="s">
        <v>8594</v>
      </c>
      <c r="Q1521" t="s">
        <v>27</v>
      </c>
    </row>
    <row r="1522" spans="1:17" ht="15" hidden="1">
      <c r="A1522" t="s">
        <v>16</v>
      </c>
      <c r="B1522" t="s">
        <v>581</v>
      </c>
      <c r="C1522" t="s">
        <v>1359</v>
      </c>
      <c r="D1522" t="s">
        <v>244</v>
      </c>
      <c r="E1522" t="s">
        <v>16</v>
      </c>
      <c r="F1522" t="s">
        <v>9623</v>
      </c>
      <c r="G1522" t="s">
        <v>7931</v>
      </c>
      <c r="H1522" t="s">
        <v>1718</v>
      </c>
      <c r="I1522" t="s">
        <v>9624</v>
      </c>
      <c r="J1522" s="2" t="s">
        <v>21</v>
      </c>
      <c r="K1522" t="s">
        <v>9625</v>
      </c>
      <c r="L1522" t="s">
        <v>9626</v>
      </c>
      <c r="M1522" t="s">
        <v>9627</v>
      </c>
      <c r="N1522" t="s">
        <v>5381</v>
      </c>
      <c r="P1522" t="s">
        <v>7931</v>
      </c>
      <c r="Q1522" t="s">
        <v>27</v>
      </c>
    </row>
    <row r="1523" spans="1:17" ht="15" hidden="1">
      <c r="A1523" t="s">
        <v>16</v>
      </c>
      <c r="B1523" t="s">
        <v>2154</v>
      </c>
      <c r="C1523" t="s">
        <v>535</v>
      </c>
      <c r="D1523" t="s">
        <v>76</v>
      </c>
      <c r="E1523" t="s">
        <v>16</v>
      </c>
      <c r="F1523" t="s">
        <v>9628</v>
      </c>
      <c r="G1523" t="s">
        <v>7931</v>
      </c>
      <c r="H1523" t="s">
        <v>38</v>
      </c>
      <c r="I1523" t="s">
        <v>9629</v>
      </c>
      <c r="J1523" s="2" t="s">
        <v>21</v>
      </c>
      <c r="K1523" t="s">
        <v>9630</v>
      </c>
      <c r="L1523" t="s">
        <v>7960</v>
      </c>
      <c r="M1523" t="s">
        <v>9631</v>
      </c>
      <c r="N1523" t="s">
        <v>514</v>
      </c>
      <c r="P1523" t="s">
        <v>7931</v>
      </c>
      <c r="Q1523" t="s">
        <v>27</v>
      </c>
    </row>
    <row r="1524" spans="1:17" ht="15" hidden="1">
      <c r="A1524" t="s">
        <v>16</v>
      </c>
      <c r="B1524" t="s">
        <v>2158</v>
      </c>
      <c r="C1524" t="s">
        <v>1359</v>
      </c>
      <c r="D1524" t="s">
        <v>38</v>
      </c>
      <c r="E1524" t="s">
        <v>16</v>
      </c>
      <c r="F1524" t="s">
        <v>9637</v>
      </c>
      <c r="G1524" t="s">
        <v>8704</v>
      </c>
      <c r="H1524" t="s">
        <v>244</v>
      </c>
      <c r="I1524" t="s">
        <v>9638</v>
      </c>
      <c r="J1524" s="2" t="s">
        <v>21</v>
      </c>
      <c r="K1524" t="s">
        <v>9639</v>
      </c>
      <c r="L1524" t="s">
        <v>9640</v>
      </c>
      <c r="M1524" t="s">
        <v>9641</v>
      </c>
      <c r="N1524" t="s">
        <v>93</v>
      </c>
      <c r="P1524" t="s">
        <v>7931</v>
      </c>
      <c r="Q1524" t="s">
        <v>27</v>
      </c>
    </row>
    <row r="1525" spans="1:17" ht="15" hidden="1">
      <c r="A1525" t="s">
        <v>16</v>
      </c>
      <c r="B1525" t="s">
        <v>2162</v>
      </c>
      <c r="C1525" t="s">
        <v>296</v>
      </c>
      <c r="D1525" t="s">
        <v>316</v>
      </c>
      <c r="E1525" t="s">
        <v>16</v>
      </c>
      <c r="F1525" t="s">
        <v>9642</v>
      </c>
      <c r="G1525" t="s">
        <v>8577</v>
      </c>
      <c r="H1525" t="s">
        <v>9643</v>
      </c>
      <c r="I1525" t="s">
        <v>9644</v>
      </c>
      <c r="J1525" s="2" t="s">
        <v>21</v>
      </c>
      <c r="K1525" t="s">
        <v>9645</v>
      </c>
      <c r="L1525" t="s">
        <v>9646</v>
      </c>
      <c r="M1525" t="s">
        <v>9647</v>
      </c>
      <c r="N1525" t="s">
        <v>9648</v>
      </c>
      <c r="P1525" t="s">
        <v>7931</v>
      </c>
      <c r="Q1525" t="s">
        <v>27</v>
      </c>
    </row>
    <row r="1526" spans="1:17" ht="15" hidden="1">
      <c r="A1526" t="s">
        <v>16</v>
      </c>
      <c r="B1526" t="s">
        <v>2167</v>
      </c>
      <c r="C1526" t="s">
        <v>1359</v>
      </c>
      <c r="D1526" t="s">
        <v>38</v>
      </c>
      <c r="E1526" t="s">
        <v>16</v>
      </c>
      <c r="F1526" t="s">
        <v>9649</v>
      </c>
      <c r="G1526" t="s">
        <v>8704</v>
      </c>
      <c r="H1526" t="s">
        <v>38</v>
      </c>
      <c r="I1526" t="s">
        <v>9650</v>
      </c>
      <c r="J1526" s="2" t="s">
        <v>21</v>
      </c>
      <c r="K1526" t="s">
        <v>9651</v>
      </c>
      <c r="L1526" t="s">
        <v>9652</v>
      </c>
      <c r="M1526" t="s">
        <v>9653</v>
      </c>
      <c r="N1526" t="s">
        <v>229</v>
      </c>
      <c r="P1526" t="s">
        <v>7931</v>
      </c>
      <c r="Q1526" t="s">
        <v>27</v>
      </c>
    </row>
    <row r="1527" spans="1:17" ht="15" hidden="1">
      <c r="A1527" t="s">
        <v>16</v>
      </c>
      <c r="B1527" t="s">
        <v>2173</v>
      </c>
      <c r="C1527" t="s">
        <v>1359</v>
      </c>
      <c r="D1527" t="s">
        <v>316</v>
      </c>
      <c r="E1527" t="s">
        <v>16</v>
      </c>
      <c r="F1527" t="s">
        <v>9654</v>
      </c>
      <c r="G1527" t="s">
        <v>8577</v>
      </c>
      <c r="H1527" t="s">
        <v>38</v>
      </c>
      <c r="I1527" t="s">
        <v>9655</v>
      </c>
      <c r="J1527" s="2" t="s">
        <v>21</v>
      </c>
      <c r="K1527" t="s">
        <v>9656</v>
      </c>
      <c r="L1527" t="s">
        <v>653</v>
      </c>
      <c r="M1527" t="s">
        <v>9657</v>
      </c>
      <c r="N1527" t="s">
        <v>229</v>
      </c>
      <c r="P1527" t="s">
        <v>7931</v>
      </c>
      <c r="Q1527" t="s">
        <v>27</v>
      </c>
    </row>
    <row r="1528" spans="1:17" ht="15" hidden="1">
      <c r="A1528" t="s">
        <v>16</v>
      </c>
      <c r="B1528" t="s">
        <v>2179</v>
      </c>
      <c r="C1528" t="s">
        <v>1359</v>
      </c>
      <c r="D1528" t="s">
        <v>38</v>
      </c>
      <c r="E1528" t="s">
        <v>16</v>
      </c>
      <c r="F1528" t="s">
        <v>9662</v>
      </c>
      <c r="G1528" t="s">
        <v>8704</v>
      </c>
      <c r="H1528" t="s">
        <v>38</v>
      </c>
      <c r="I1528" t="s">
        <v>9663</v>
      </c>
      <c r="J1528" s="2" t="s">
        <v>21</v>
      </c>
      <c r="K1528" t="s">
        <v>9664</v>
      </c>
      <c r="L1528" t="s">
        <v>3652</v>
      </c>
      <c r="M1528" t="s">
        <v>9665</v>
      </c>
      <c r="N1528" t="s">
        <v>161</v>
      </c>
      <c r="P1528" t="s">
        <v>7931</v>
      </c>
      <c r="Q1528" t="s">
        <v>27</v>
      </c>
    </row>
    <row r="1529" spans="1:17" ht="15" hidden="1">
      <c r="A1529" t="s">
        <v>16</v>
      </c>
      <c r="B1529" t="s">
        <v>2190</v>
      </c>
      <c r="C1529" t="s">
        <v>1359</v>
      </c>
      <c r="D1529" t="s">
        <v>38</v>
      </c>
      <c r="E1529" t="s">
        <v>16</v>
      </c>
      <c r="F1529" t="s">
        <v>9666</v>
      </c>
      <c r="G1529" t="s">
        <v>8704</v>
      </c>
      <c r="H1529" t="s">
        <v>38</v>
      </c>
      <c r="I1529" t="s">
        <v>9667</v>
      </c>
      <c r="J1529" s="2" t="s">
        <v>21</v>
      </c>
      <c r="K1529" t="s">
        <v>8603</v>
      </c>
      <c r="L1529" t="s">
        <v>9668</v>
      </c>
      <c r="M1529" t="s">
        <v>9669</v>
      </c>
      <c r="N1529" t="s">
        <v>301</v>
      </c>
      <c r="P1529" t="s">
        <v>7931</v>
      </c>
      <c r="Q1529" t="s">
        <v>323</v>
      </c>
    </row>
    <row r="1530" spans="1:17" ht="15" hidden="1">
      <c r="A1530" t="s">
        <v>16</v>
      </c>
      <c r="B1530" t="s">
        <v>2206</v>
      </c>
      <c r="C1530" t="s">
        <v>296</v>
      </c>
      <c r="D1530" t="s">
        <v>2116</v>
      </c>
      <c r="E1530" t="s">
        <v>16</v>
      </c>
      <c r="F1530" t="s">
        <v>9670</v>
      </c>
      <c r="G1530" t="s">
        <v>8704</v>
      </c>
      <c r="H1530" t="s">
        <v>38</v>
      </c>
      <c r="I1530" t="s">
        <v>9671</v>
      </c>
      <c r="J1530" s="2" t="s">
        <v>21</v>
      </c>
      <c r="K1530" t="s">
        <v>9672</v>
      </c>
      <c r="L1530" t="s">
        <v>5284</v>
      </c>
      <c r="M1530" t="s">
        <v>5285</v>
      </c>
      <c r="N1530" t="s">
        <v>351</v>
      </c>
      <c r="P1530" t="s">
        <v>7931</v>
      </c>
      <c r="Q1530" t="s">
        <v>27</v>
      </c>
    </row>
    <row r="1531" spans="1:17" ht="15" hidden="1">
      <c r="A1531" t="s">
        <v>16</v>
      </c>
      <c r="B1531" t="s">
        <v>2212</v>
      </c>
      <c r="C1531" t="s">
        <v>1359</v>
      </c>
      <c r="D1531" t="s">
        <v>38</v>
      </c>
      <c r="E1531" t="s">
        <v>16</v>
      </c>
      <c r="F1531" t="s">
        <v>9673</v>
      </c>
      <c r="G1531" t="s">
        <v>8577</v>
      </c>
      <c r="H1531" t="s">
        <v>38</v>
      </c>
      <c r="I1531" t="s">
        <v>9674</v>
      </c>
      <c r="J1531" s="2" t="s">
        <v>21</v>
      </c>
      <c r="K1531" t="s">
        <v>9675</v>
      </c>
      <c r="L1531" t="s">
        <v>1079</v>
      </c>
      <c r="M1531" t="s">
        <v>1080</v>
      </c>
      <c r="N1531" t="s">
        <v>840</v>
      </c>
      <c r="P1531" t="s">
        <v>7931</v>
      </c>
      <c r="Q1531" t="s">
        <v>27</v>
      </c>
    </row>
    <row r="1532" spans="1:17" ht="15" hidden="1">
      <c r="A1532" t="s">
        <v>16</v>
      </c>
      <c r="B1532" t="s">
        <v>2217</v>
      </c>
      <c r="C1532" t="s">
        <v>367</v>
      </c>
      <c r="D1532" t="s">
        <v>38</v>
      </c>
      <c r="E1532" t="s">
        <v>16</v>
      </c>
      <c r="F1532" t="s">
        <v>9683</v>
      </c>
      <c r="G1532" t="s">
        <v>9292</v>
      </c>
      <c r="H1532" t="s">
        <v>250</v>
      </c>
      <c r="I1532" t="s">
        <v>9684</v>
      </c>
      <c r="J1532" s="2" t="s">
        <v>21</v>
      </c>
      <c r="K1532" t="s">
        <v>9685</v>
      </c>
      <c r="L1532" t="s">
        <v>4467</v>
      </c>
      <c r="M1532" t="s">
        <v>9679</v>
      </c>
      <c r="N1532" t="s">
        <v>175</v>
      </c>
      <c r="P1532" t="s">
        <v>7931</v>
      </c>
      <c r="Q1532" t="s">
        <v>27</v>
      </c>
    </row>
    <row r="1533" spans="1:17" ht="15" hidden="1">
      <c r="A1533" t="s">
        <v>16</v>
      </c>
      <c r="B1533" t="s">
        <v>2258</v>
      </c>
      <c r="C1533" t="s">
        <v>1359</v>
      </c>
      <c r="D1533" t="s">
        <v>807</v>
      </c>
      <c r="E1533" t="s">
        <v>16</v>
      </c>
      <c r="F1533" t="s">
        <v>9686</v>
      </c>
      <c r="G1533" t="s">
        <v>8577</v>
      </c>
      <c r="H1533" t="s">
        <v>9687</v>
      </c>
      <c r="I1533" t="s">
        <v>9688</v>
      </c>
      <c r="J1533" s="2" t="s">
        <v>21</v>
      </c>
      <c r="K1533" t="s">
        <v>9689</v>
      </c>
      <c r="L1533" t="s">
        <v>9690</v>
      </c>
      <c r="M1533" t="s">
        <v>9691</v>
      </c>
      <c r="N1533" t="s">
        <v>1418</v>
      </c>
      <c r="P1533" t="s">
        <v>7931</v>
      </c>
      <c r="Q1533" t="s">
        <v>27</v>
      </c>
    </row>
    <row r="1534" spans="1:17" ht="15" hidden="1">
      <c r="A1534" t="s">
        <v>16</v>
      </c>
      <c r="B1534" t="s">
        <v>2267</v>
      </c>
      <c r="C1534" t="s">
        <v>1359</v>
      </c>
      <c r="D1534" t="s">
        <v>76</v>
      </c>
      <c r="E1534" t="s">
        <v>16</v>
      </c>
      <c r="F1534" t="s">
        <v>9692</v>
      </c>
      <c r="G1534" t="s">
        <v>8704</v>
      </c>
      <c r="H1534" t="s">
        <v>494</v>
      </c>
      <c r="I1534" t="s">
        <v>9693</v>
      </c>
      <c r="J1534" s="2" t="s">
        <v>21</v>
      </c>
      <c r="K1534" t="s">
        <v>9694</v>
      </c>
      <c r="L1534" t="s">
        <v>3829</v>
      </c>
      <c r="M1534" t="s">
        <v>4594</v>
      </c>
      <c r="N1534" t="s">
        <v>59</v>
      </c>
      <c r="P1534" t="s">
        <v>7746</v>
      </c>
      <c r="Q1534" t="s">
        <v>27</v>
      </c>
    </row>
    <row r="1535" spans="1:17" ht="15" hidden="1">
      <c r="A1535" t="s">
        <v>16</v>
      </c>
      <c r="B1535" t="s">
        <v>2273</v>
      </c>
      <c r="C1535" t="s">
        <v>1359</v>
      </c>
      <c r="D1535" t="s">
        <v>76</v>
      </c>
      <c r="E1535" t="s">
        <v>16</v>
      </c>
      <c r="F1535" t="s">
        <v>9709</v>
      </c>
      <c r="G1535" t="s">
        <v>5359</v>
      </c>
      <c r="H1535" t="s">
        <v>38</v>
      </c>
      <c r="I1535" t="s">
        <v>9710</v>
      </c>
      <c r="J1535" s="2" t="s">
        <v>21</v>
      </c>
      <c r="K1535" t="s">
        <v>9711</v>
      </c>
      <c r="L1535" t="s">
        <v>441</v>
      </c>
      <c r="M1535" t="s">
        <v>1002</v>
      </c>
      <c r="N1535" t="s">
        <v>437</v>
      </c>
      <c r="P1535" t="s">
        <v>7746</v>
      </c>
      <c r="Q1535" t="s">
        <v>27</v>
      </c>
    </row>
    <row r="1536" spans="1:17" ht="15" hidden="1">
      <c r="A1536" t="s">
        <v>16</v>
      </c>
      <c r="B1536" t="s">
        <v>2290</v>
      </c>
      <c r="C1536" t="s">
        <v>1496</v>
      </c>
      <c r="D1536" t="s">
        <v>38</v>
      </c>
      <c r="E1536" t="s">
        <v>16</v>
      </c>
      <c r="F1536" t="s">
        <v>9715</v>
      </c>
      <c r="G1536" t="s">
        <v>5359</v>
      </c>
      <c r="H1536" t="s">
        <v>38</v>
      </c>
      <c r="I1536" t="s">
        <v>9716</v>
      </c>
      <c r="J1536" s="2" t="s">
        <v>21</v>
      </c>
      <c r="K1536" t="s">
        <v>9717</v>
      </c>
      <c r="L1536" t="s">
        <v>2833</v>
      </c>
      <c r="M1536" t="s">
        <v>9718</v>
      </c>
      <c r="N1536" t="s">
        <v>161</v>
      </c>
      <c r="P1536" t="s">
        <v>7746</v>
      </c>
      <c r="Q1536" t="s">
        <v>27</v>
      </c>
    </row>
    <row r="1537" spans="1:17" ht="15" hidden="1">
      <c r="A1537" t="s">
        <v>16</v>
      </c>
      <c r="B1537" t="s">
        <v>581</v>
      </c>
      <c r="C1537" t="s">
        <v>1359</v>
      </c>
      <c r="D1537" t="s">
        <v>38</v>
      </c>
      <c r="E1537" t="s">
        <v>16</v>
      </c>
      <c r="F1537" t="s">
        <v>9748</v>
      </c>
      <c r="G1537" t="s">
        <v>9749</v>
      </c>
      <c r="H1537" t="s">
        <v>244</v>
      </c>
      <c r="I1537" t="s">
        <v>9750</v>
      </c>
      <c r="J1537" s="2" t="s">
        <v>21</v>
      </c>
      <c r="K1537" t="s">
        <v>9751</v>
      </c>
      <c r="L1537" t="s">
        <v>9752</v>
      </c>
      <c r="M1537" t="s">
        <v>9753</v>
      </c>
      <c r="N1537" t="s">
        <v>155</v>
      </c>
      <c r="P1537" t="s">
        <v>7746</v>
      </c>
      <c r="Q1537" t="s">
        <v>27</v>
      </c>
    </row>
    <row r="1538" spans="1:17" ht="15" hidden="1">
      <c r="A1538" t="s">
        <v>16</v>
      </c>
      <c r="B1538" t="s">
        <v>2319</v>
      </c>
      <c r="C1538" t="s">
        <v>1359</v>
      </c>
      <c r="D1538" t="s">
        <v>38</v>
      </c>
      <c r="E1538" t="s">
        <v>16</v>
      </c>
      <c r="F1538" t="s">
        <v>9766</v>
      </c>
      <c r="G1538" t="s">
        <v>9767</v>
      </c>
      <c r="H1538" t="s">
        <v>107</v>
      </c>
      <c r="I1538" t="s">
        <v>9768</v>
      </c>
      <c r="J1538" s="2" t="s">
        <v>21</v>
      </c>
      <c r="K1538" t="s">
        <v>9769</v>
      </c>
      <c r="L1538" t="s">
        <v>9770</v>
      </c>
      <c r="M1538" t="s">
        <v>9771</v>
      </c>
      <c r="N1538" t="s">
        <v>137</v>
      </c>
      <c r="P1538" t="s">
        <v>7746</v>
      </c>
      <c r="Q1538" t="s">
        <v>27</v>
      </c>
    </row>
    <row r="1539" spans="1:17" ht="15" hidden="1">
      <c r="A1539" t="s">
        <v>16</v>
      </c>
      <c r="B1539" t="s">
        <v>2323</v>
      </c>
      <c r="C1539" t="s">
        <v>773</v>
      </c>
      <c r="D1539" t="s">
        <v>76</v>
      </c>
      <c r="E1539" t="s">
        <v>16</v>
      </c>
      <c r="F1539" t="s">
        <v>9772</v>
      </c>
      <c r="G1539" t="s">
        <v>9767</v>
      </c>
      <c r="H1539" t="s">
        <v>38</v>
      </c>
      <c r="I1539" t="s">
        <v>9773</v>
      </c>
      <c r="J1539" s="2" t="s">
        <v>21</v>
      </c>
      <c r="K1539" t="s">
        <v>9774</v>
      </c>
      <c r="L1539" t="s">
        <v>253</v>
      </c>
      <c r="M1539" t="s">
        <v>9775</v>
      </c>
      <c r="N1539" t="s">
        <v>168</v>
      </c>
      <c r="P1539" t="s">
        <v>7746</v>
      </c>
      <c r="Q1539" t="s">
        <v>27</v>
      </c>
    </row>
    <row r="1540" spans="1:17" ht="15" hidden="1">
      <c r="A1540" t="s">
        <v>16</v>
      </c>
      <c r="B1540" t="s">
        <v>2328</v>
      </c>
      <c r="C1540" t="s">
        <v>773</v>
      </c>
      <c r="D1540" t="s">
        <v>250</v>
      </c>
      <c r="E1540" t="s">
        <v>16</v>
      </c>
      <c r="F1540" t="s">
        <v>9776</v>
      </c>
      <c r="G1540" t="s">
        <v>8704</v>
      </c>
      <c r="H1540" t="s">
        <v>38</v>
      </c>
      <c r="I1540" t="s">
        <v>9777</v>
      </c>
      <c r="J1540" s="2" t="s">
        <v>21</v>
      </c>
      <c r="K1540" t="s">
        <v>9778</v>
      </c>
      <c r="L1540" t="s">
        <v>9779</v>
      </c>
      <c r="M1540" t="s">
        <v>9780</v>
      </c>
      <c r="N1540" t="s">
        <v>168</v>
      </c>
      <c r="P1540" t="s">
        <v>7746</v>
      </c>
      <c r="Q1540" t="s">
        <v>27</v>
      </c>
    </row>
    <row r="1541" spans="1:17" ht="15" hidden="1">
      <c r="A1541" t="s">
        <v>16</v>
      </c>
      <c r="B1541" t="s">
        <v>2334</v>
      </c>
      <c r="C1541" t="s">
        <v>1359</v>
      </c>
      <c r="D1541" t="s">
        <v>38</v>
      </c>
      <c r="E1541" t="s">
        <v>16</v>
      </c>
      <c r="F1541" t="s">
        <v>9781</v>
      </c>
      <c r="G1541" t="s">
        <v>8704</v>
      </c>
      <c r="H1541" t="s">
        <v>38</v>
      </c>
      <c r="I1541" t="s">
        <v>9782</v>
      </c>
      <c r="J1541" s="2" t="s">
        <v>21</v>
      </c>
      <c r="K1541" t="s">
        <v>9783</v>
      </c>
      <c r="L1541" t="s">
        <v>3829</v>
      </c>
      <c r="M1541" t="s">
        <v>4594</v>
      </c>
      <c r="N1541" t="s">
        <v>155</v>
      </c>
      <c r="P1541" t="s">
        <v>7746</v>
      </c>
      <c r="Q1541" t="s">
        <v>27</v>
      </c>
    </row>
    <row r="1542" spans="1:17" ht="15" hidden="1">
      <c r="A1542" t="s">
        <v>16</v>
      </c>
      <c r="B1542" t="s">
        <v>2339</v>
      </c>
      <c r="C1542" t="s">
        <v>1359</v>
      </c>
      <c r="D1542" t="s">
        <v>38</v>
      </c>
      <c r="E1542" t="s">
        <v>16</v>
      </c>
      <c r="F1542" t="s">
        <v>9784</v>
      </c>
      <c r="G1542" t="s">
        <v>8704</v>
      </c>
      <c r="H1542" t="s">
        <v>76</v>
      </c>
      <c r="I1542" t="s">
        <v>9785</v>
      </c>
      <c r="J1542" s="2" t="s">
        <v>21</v>
      </c>
      <c r="K1542" t="s">
        <v>9786</v>
      </c>
      <c r="L1542" t="s">
        <v>3829</v>
      </c>
      <c r="M1542" t="s">
        <v>4594</v>
      </c>
      <c r="N1542" t="s">
        <v>155</v>
      </c>
      <c r="P1542" t="s">
        <v>7746</v>
      </c>
      <c r="Q1542" t="s">
        <v>27</v>
      </c>
    </row>
    <row r="1543" spans="1:17" ht="15" hidden="1">
      <c r="A1543" t="s">
        <v>16</v>
      </c>
      <c r="B1543" t="s">
        <v>2350</v>
      </c>
      <c r="C1543" t="s">
        <v>1359</v>
      </c>
      <c r="D1543" t="s">
        <v>38</v>
      </c>
      <c r="E1543" t="s">
        <v>16</v>
      </c>
      <c r="F1543" t="s">
        <v>9792</v>
      </c>
      <c r="G1543" t="s">
        <v>8704</v>
      </c>
      <c r="H1543" t="s">
        <v>38</v>
      </c>
      <c r="I1543" t="s">
        <v>9793</v>
      </c>
      <c r="J1543" s="2" t="s">
        <v>21</v>
      </c>
      <c r="K1543" t="s">
        <v>9794</v>
      </c>
      <c r="L1543" t="s">
        <v>9795</v>
      </c>
      <c r="M1543" t="s">
        <v>9796</v>
      </c>
      <c r="N1543" t="s">
        <v>66</v>
      </c>
      <c r="P1543" t="s">
        <v>7746</v>
      </c>
      <c r="Q1543" t="s">
        <v>27</v>
      </c>
    </row>
    <row r="1544" spans="1:17" ht="15" hidden="1">
      <c r="A1544" t="s">
        <v>16</v>
      </c>
      <c r="B1544" t="s">
        <v>2354</v>
      </c>
      <c r="C1544" t="s">
        <v>1359</v>
      </c>
      <c r="D1544" t="s">
        <v>38</v>
      </c>
      <c r="E1544" t="s">
        <v>16</v>
      </c>
      <c r="F1544" t="s">
        <v>9819</v>
      </c>
      <c r="G1544" t="s">
        <v>7746</v>
      </c>
      <c r="H1544" t="s">
        <v>38</v>
      </c>
      <c r="I1544" t="s">
        <v>9820</v>
      </c>
      <c r="J1544" s="2" t="s">
        <v>21</v>
      </c>
      <c r="K1544" t="s">
        <v>9821</v>
      </c>
      <c r="L1544" t="s">
        <v>8569</v>
      </c>
      <c r="M1544" t="s">
        <v>8570</v>
      </c>
      <c r="N1544" t="s">
        <v>1104</v>
      </c>
      <c r="P1544" t="s">
        <v>7746</v>
      </c>
      <c r="Q1544" t="s">
        <v>27</v>
      </c>
    </row>
    <row r="1545" spans="1:17" ht="15" hidden="1">
      <c r="A1545" t="s">
        <v>16</v>
      </c>
      <c r="B1545" t="s">
        <v>2357</v>
      </c>
      <c r="C1545" t="s">
        <v>1359</v>
      </c>
      <c r="D1545" t="s">
        <v>38</v>
      </c>
      <c r="E1545" t="s">
        <v>16</v>
      </c>
      <c r="F1545" t="s">
        <v>9822</v>
      </c>
      <c r="G1545" t="s">
        <v>9292</v>
      </c>
      <c r="H1545" t="s">
        <v>38</v>
      </c>
      <c r="I1545" t="s">
        <v>9823</v>
      </c>
      <c r="J1545" s="2" t="s">
        <v>21</v>
      </c>
      <c r="K1545" t="s">
        <v>9824</v>
      </c>
      <c r="L1545" t="s">
        <v>9825</v>
      </c>
      <c r="M1545" t="s">
        <v>9826</v>
      </c>
      <c r="N1545" t="s">
        <v>255</v>
      </c>
      <c r="P1545" t="s">
        <v>8577</v>
      </c>
      <c r="Q1545" t="s">
        <v>27</v>
      </c>
    </row>
    <row r="1546" spans="1:17" ht="15" hidden="1">
      <c r="A1546" t="s">
        <v>16</v>
      </c>
      <c r="B1546" t="s">
        <v>2361</v>
      </c>
      <c r="C1546" t="s">
        <v>1359</v>
      </c>
      <c r="D1546" t="s">
        <v>38</v>
      </c>
      <c r="E1546" t="s">
        <v>16</v>
      </c>
      <c r="F1546" t="s">
        <v>9858</v>
      </c>
      <c r="G1546" t="s">
        <v>9859</v>
      </c>
      <c r="H1546" t="s">
        <v>38</v>
      </c>
      <c r="I1546" t="s">
        <v>9860</v>
      </c>
      <c r="J1546" s="2" t="s">
        <v>21</v>
      </c>
      <c r="K1546" t="s">
        <v>9861</v>
      </c>
      <c r="L1546" t="s">
        <v>5785</v>
      </c>
      <c r="M1546" t="s">
        <v>5786</v>
      </c>
      <c r="N1546" t="s">
        <v>168</v>
      </c>
      <c r="P1546" t="s">
        <v>8577</v>
      </c>
      <c r="Q1546" t="s">
        <v>27</v>
      </c>
    </row>
    <row r="1547" spans="1:17" ht="15" hidden="1">
      <c r="A1547" t="s">
        <v>16</v>
      </c>
      <c r="B1547" t="s">
        <v>2364</v>
      </c>
      <c r="C1547" t="s">
        <v>1359</v>
      </c>
      <c r="D1547" t="s">
        <v>38</v>
      </c>
      <c r="E1547" t="s">
        <v>16</v>
      </c>
      <c r="F1547" t="s">
        <v>9865</v>
      </c>
      <c r="G1547" t="s">
        <v>9866</v>
      </c>
      <c r="H1547" t="s">
        <v>38</v>
      </c>
      <c r="I1547" t="s">
        <v>9867</v>
      </c>
      <c r="J1547" s="2" t="s">
        <v>21</v>
      </c>
      <c r="K1547" t="s">
        <v>9868</v>
      </c>
      <c r="L1547" t="s">
        <v>6701</v>
      </c>
      <c r="M1547" t="s">
        <v>6702</v>
      </c>
      <c r="N1547" t="s">
        <v>161</v>
      </c>
      <c r="P1547" t="s">
        <v>8577</v>
      </c>
      <c r="Q1547" t="s">
        <v>27</v>
      </c>
    </row>
    <row r="1548" spans="1:17" ht="15" hidden="1">
      <c r="A1548" t="s">
        <v>16</v>
      </c>
      <c r="B1548" t="s">
        <v>2367</v>
      </c>
      <c r="C1548" t="s">
        <v>1359</v>
      </c>
      <c r="D1548" t="s">
        <v>38</v>
      </c>
      <c r="E1548" t="s">
        <v>16</v>
      </c>
      <c r="F1548" t="s">
        <v>9869</v>
      </c>
      <c r="G1548" t="s">
        <v>5359</v>
      </c>
      <c r="H1548" t="s">
        <v>38</v>
      </c>
      <c r="I1548" t="s">
        <v>9870</v>
      </c>
      <c r="J1548" s="2" t="s">
        <v>21</v>
      </c>
      <c r="K1548" t="s">
        <v>9871</v>
      </c>
      <c r="L1548" t="s">
        <v>1132</v>
      </c>
      <c r="M1548" t="s">
        <v>1133</v>
      </c>
      <c r="N1548" t="s">
        <v>840</v>
      </c>
      <c r="P1548" t="s">
        <v>8577</v>
      </c>
      <c r="Q1548" t="s">
        <v>27</v>
      </c>
    </row>
    <row r="1549" spans="1:17" ht="15" hidden="1">
      <c r="A1549" t="s">
        <v>16</v>
      </c>
      <c r="B1549" t="s">
        <v>2370</v>
      </c>
      <c r="C1549" t="s">
        <v>1359</v>
      </c>
      <c r="D1549" t="s">
        <v>38</v>
      </c>
      <c r="E1549" t="s">
        <v>16</v>
      </c>
      <c r="F1549" t="s">
        <v>9886</v>
      </c>
      <c r="G1549" t="s">
        <v>8577</v>
      </c>
      <c r="H1549" t="s">
        <v>38</v>
      </c>
      <c r="I1549" t="s">
        <v>9887</v>
      </c>
      <c r="J1549" s="2" t="s">
        <v>21</v>
      </c>
      <c r="K1549" t="s">
        <v>9888</v>
      </c>
      <c r="L1549" t="s">
        <v>9889</v>
      </c>
      <c r="M1549" t="s">
        <v>9890</v>
      </c>
      <c r="N1549" t="s">
        <v>161</v>
      </c>
      <c r="P1549" t="s">
        <v>8577</v>
      </c>
      <c r="Q1549" t="s">
        <v>27</v>
      </c>
    </row>
    <row r="1550" spans="1:17" ht="15" hidden="1">
      <c r="A1550" t="s">
        <v>16</v>
      </c>
      <c r="B1550" t="s">
        <v>2376</v>
      </c>
      <c r="C1550" t="s">
        <v>1496</v>
      </c>
      <c r="D1550" t="s">
        <v>309</v>
      </c>
      <c r="E1550" t="s">
        <v>16</v>
      </c>
      <c r="F1550" t="s">
        <v>9898</v>
      </c>
      <c r="G1550" t="s">
        <v>5359</v>
      </c>
      <c r="H1550" t="s">
        <v>244</v>
      </c>
      <c r="I1550" t="s">
        <v>9899</v>
      </c>
      <c r="J1550" s="2" t="s">
        <v>21</v>
      </c>
      <c r="K1550" t="s">
        <v>9900</v>
      </c>
      <c r="L1550" t="s">
        <v>8580</v>
      </c>
      <c r="M1550" t="s">
        <v>8581</v>
      </c>
      <c r="N1550" t="s">
        <v>6860</v>
      </c>
      <c r="P1550" t="s">
        <v>8577</v>
      </c>
      <c r="Q1550" t="s">
        <v>27</v>
      </c>
    </row>
    <row r="1551" spans="1:17" ht="15" hidden="1">
      <c r="A1551" t="s">
        <v>16</v>
      </c>
      <c r="B1551" t="s">
        <v>2388</v>
      </c>
      <c r="C1551" t="s">
        <v>2389</v>
      </c>
      <c r="D1551" t="s">
        <v>1370</v>
      </c>
      <c r="E1551" t="s">
        <v>16</v>
      </c>
      <c r="F1551" t="s">
        <v>9912</v>
      </c>
      <c r="G1551" t="s">
        <v>5359</v>
      </c>
      <c r="H1551" t="s">
        <v>38</v>
      </c>
      <c r="I1551" t="s">
        <v>9913</v>
      </c>
      <c r="J1551" s="2" t="s">
        <v>21</v>
      </c>
      <c r="K1551" t="s">
        <v>9914</v>
      </c>
      <c r="L1551" t="s">
        <v>9915</v>
      </c>
      <c r="M1551" t="s">
        <v>9916</v>
      </c>
      <c r="N1551" t="s">
        <v>1075</v>
      </c>
      <c r="P1551" t="s">
        <v>8577</v>
      </c>
      <c r="Q1551" t="s">
        <v>27</v>
      </c>
    </row>
    <row r="1552" spans="1:17" ht="15" hidden="1">
      <c r="A1552" t="s">
        <v>16</v>
      </c>
      <c r="B1552" t="s">
        <v>2406</v>
      </c>
      <c r="C1552" t="s">
        <v>773</v>
      </c>
      <c r="D1552" t="s">
        <v>76</v>
      </c>
      <c r="E1552" t="s">
        <v>16</v>
      </c>
      <c r="F1552" t="s">
        <v>9917</v>
      </c>
      <c r="G1552" t="s">
        <v>5359</v>
      </c>
      <c r="H1552" t="s">
        <v>38</v>
      </c>
      <c r="I1552" t="s">
        <v>9918</v>
      </c>
      <c r="J1552" s="2" t="s">
        <v>21</v>
      </c>
      <c r="K1552" t="s">
        <v>9919</v>
      </c>
      <c r="L1552" t="s">
        <v>441</v>
      </c>
      <c r="M1552" t="s">
        <v>1002</v>
      </c>
      <c r="N1552" t="s">
        <v>919</v>
      </c>
      <c r="P1552" t="s">
        <v>8577</v>
      </c>
      <c r="Q1552" t="s">
        <v>27</v>
      </c>
    </row>
    <row r="1553" spans="1:17" ht="15" hidden="1">
      <c r="A1553" t="s">
        <v>16</v>
      </c>
      <c r="B1553" t="s">
        <v>2411</v>
      </c>
      <c r="C1553" t="s">
        <v>773</v>
      </c>
      <c r="D1553" t="s">
        <v>38</v>
      </c>
      <c r="E1553" t="s">
        <v>16</v>
      </c>
      <c r="F1553" t="s">
        <v>9920</v>
      </c>
      <c r="G1553" t="s">
        <v>8672</v>
      </c>
      <c r="H1553" t="s">
        <v>38</v>
      </c>
      <c r="I1553" t="s">
        <v>9921</v>
      </c>
      <c r="J1553" s="2" t="s">
        <v>21</v>
      </c>
      <c r="K1553" t="s">
        <v>9922</v>
      </c>
      <c r="L1553" t="s">
        <v>3347</v>
      </c>
      <c r="M1553" t="s">
        <v>9923</v>
      </c>
      <c r="N1553" t="s">
        <v>338</v>
      </c>
      <c r="P1553" t="s">
        <v>8577</v>
      </c>
      <c r="Q1553" t="s">
        <v>27</v>
      </c>
    </row>
    <row r="1554" spans="1:17" ht="15" hidden="1">
      <c r="A1554" t="s">
        <v>16</v>
      </c>
      <c r="B1554" t="s">
        <v>2417</v>
      </c>
      <c r="C1554" t="s">
        <v>773</v>
      </c>
      <c r="D1554" t="s">
        <v>38</v>
      </c>
      <c r="E1554" t="s">
        <v>16</v>
      </c>
      <c r="F1554" t="s">
        <v>8843</v>
      </c>
      <c r="G1554" t="s">
        <v>9292</v>
      </c>
      <c r="H1554" t="s">
        <v>38</v>
      </c>
      <c r="I1554" t="s">
        <v>9929</v>
      </c>
      <c r="J1554" s="2" t="s">
        <v>21</v>
      </c>
      <c r="K1554" t="s">
        <v>8845</v>
      </c>
      <c r="L1554" t="s">
        <v>336</v>
      </c>
      <c r="M1554" t="s">
        <v>337</v>
      </c>
      <c r="N1554" t="s">
        <v>894</v>
      </c>
      <c r="P1554" t="s">
        <v>8577</v>
      </c>
      <c r="Q1554" t="s">
        <v>27</v>
      </c>
    </row>
    <row r="1555" spans="1:17" ht="15" hidden="1">
      <c r="A1555" t="s">
        <v>16</v>
      </c>
      <c r="B1555" t="s">
        <v>2422</v>
      </c>
      <c r="C1555" t="s">
        <v>773</v>
      </c>
      <c r="D1555" t="s">
        <v>38</v>
      </c>
      <c r="E1555" t="s">
        <v>16</v>
      </c>
      <c r="F1555" t="s">
        <v>9935</v>
      </c>
      <c r="G1555" t="s">
        <v>5359</v>
      </c>
      <c r="H1555" t="s">
        <v>38</v>
      </c>
      <c r="I1555" t="s">
        <v>9936</v>
      </c>
      <c r="J1555" s="2" t="s">
        <v>21</v>
      </c>
      <c r="K1555" t="s">
        <v>9937</v>
      </c>
      <c r="L1555" t="s">
        <v>441</v>
      </c>
      <c r="M1555" t="s">
        <v>1002</v>
      </c>
      <c r="N1555" t="s">
        <v>59</v>
      </c>
      <c r="P1555" t="s">
        <v>8577</v>
      </c>
      <c r="Q1555" t="s">
        <v>27</v>
      </c>
    </row>
    <row r="1556" spans="1:17" ht="15" hidden="1">
      <c r="A1556" t="s">
        <v>16</v>
      </c>
      <c r="B1556" t="s">
        <v>2433</v>
      </c>
      <c r="C1556" t="s">
        <v>1496</v>
      </c>
      <c r="D1556" t="s">
        <v>38</v>
      </c>
      <c r="E1556" t="s">
        <v>16</v>
      </c>
      <c r="F1556" t="s">
        <v>9938</v>
      </c>
      <c r="G1556" t="s">
        <v>5359</v>
      </c>
      <c r="H1556" t="s">
        <v>38</v>
      </c>
      <c r="I1556" t="s">
        <v>9939</v>
      </c>
      <c r="J1556" s="2" t="s">
        <v>21</v>
      </c>
      <c r="K1556" t="s">
        <v>9940</v>
      </c>
      <c r="L1556" t="s">
        <v>441</v>
      </c>
      <c r="M1556" t="s">
        <v>1002</v>
      </c>
      <c r="N1556" t="s">
        <v>161</v>
      </c>
      <c r="P1556" t="s">
        <v>8577</v>
      </c>
      <c r="Q1556" t="s">
        <v>27</v>
      </c>
    </row>
    <row r="1557" spans="1:17" ht="15" hidden="1">
      <c r="A1557" t="s">
        <v>16</v>
      </c>
      <c r="B1557" t="s">
        <v>2436</v>
      </c>
      <c r="C1557" t="s">
        <v>2437</v>
      </c>
      <c r="D1557" t="s">
        <v>38</v>
      </c>
      <c r="E1557" t="s">
        <v>16</v>
      </c>
      <c r="F1557" t="s">
        <v>9941</v>
      </c>
      <c r="G1557" t="s">
        <v>5359</v>
      </c>
      <c r="H1557" t="s">
        <v>38</v>
      </c>
      <c r="I1557" t="s">
        <v>9942</v>
      </c>
      <c r="J1557" s="2" t="s">
        <v>21</v>
      </c>
      <c r="K1557" t="s">
        <v>9943</v>
      </c>
      <c r="L1557" t="s">
        <v>441</v>
      </c>
      <c r="M1557" t="s">
        <v>1002</v>
      </c>
      <c r="N1557" t="s">
        <v>161</v>
      </c>
      <c r="P1557" t="s">
        <v>8577</v>
      </c>
      <c r="Q1557" t="s">
        <v>27</v>
      </c>
    </row>
    <row r="1558" spans="1:17" ht="15" hidden="1">
      <c r="A1558" t="s">
        <v>16</v>
      </c>
      <c r="B1558" t="s">
        <v>2467</v>
      </c>
      <c r="C1558" t="s">
        <v>842</v>
      </c>
      <c r="D1558" t="s">
        <v>316</v>
      </c>
      <c r="E1558" t="s">
        <v>16</v>
      </c>
      <c r="F1558" t="s">
        <v>9944</v>
      </c>
      <c r="G1558" t="s">
        <v>5359</v>
      </c>
      <c r="H1558" t="s">
        <v>38</v>
      </c>
      <c r="I1558" t="s">
        <v>9945</v>
      </c>
      <c r="J1558" s="2" t="s">
        <v>21</v>
      </c>
      <c r="K1558" t="s">
        <v>9946</v>
      </c>
      <c r="L1558" t="s">
        <v>441</v>
      </c>
      <c r="M1558" t="s">
        <v>1002</v>
      </c>
      <c r="N1558" t="s">
        <v>161</v>
      </c>
      <c r="P1558" t="s">
        <v>8577</v>
      </c>
      <c r="Q1558" t="s">
        <v>27</v>
      </c>
    </row>
    <row r="1559" spans="1:17" ht="15" hidden="1">
      <c r="A1559" t="s">
        <v>16</v>
      </c>
      <c r="B1559" t="s">
        <v>2478</v>
      </c>
      <c r="C1559" t="s">
        <v>1496</v>
      </c>
      <c r="D1559" t="s">
        <v>76</v>
      </c>
      <c r="E1559" t="s">
        <v>16</v>
      </c>
      <c r="F1559" t="s">
        <v>9947</v>
      </c>
      <c r="G1559" t="s">
        <v>5359</v>
      </c>
      <c r="H1559" t="s">
        <v>38</v>
      </c>
      <c r="I1559" t="s">
        <v>9948</v>
      </c>
      <c r="J1559" s="2" t="s">
        <v>21</v>
      </c>
      <c r="K1559" t="s">
        <v>9949</v>
      </c>
      <c r="L1559" t="s">
        <v>441</v>
      </c>
      <c r="M1559" t="s">
        <v>1002</v>
      </c>
      <c r="N1559" t="s">
        <v>1075</v>
      </c>
      <c r="P1559" t="s">
        <v>8577</v>
      </c>
      <c r="Q1559" t="s">
        <v>27</v>
      </c>
    </row>
    <row r="1560" spans="1:17" ht="15" hidden="1">
      <c r="A1560" t="s">
        <v>16</v>
      </c>
      <c r="B1560" t="s">
        <v>2483</v>
      </c>
      <c r="C1560" t="s">
        <v>1496</v>
      </c>
      <c r="D1560" t="s">
        <v>682</v>
      </c>
      <c r="E1560" t="s">
        <v>16</v>
      </c>
      <c r="F1560" t="s">
        <v>9962</v>
      </c>
      <c r="G1560" t="s">
        <v>9963</v>
      </c>
      <c r="H1560" t="s">
        <v>38</v>
      </c>
      <c r="I1560" t="s">
        <v>9964</v>
      </c>
      <c r="J1560" s="2" t="s">
        <v>21</v>
      </c>
      <c r="K1560" t="s">
        <v>9965</v>
      </c>
      <c r="L1560" t="s">
        <v>5438</v>
      </c>
      <c r="M1560" t="s">
        <v>5439</v>
      </c>
      <c r="N1560" t="s">
        <v>43</v>
      </c>
      <c r="P1560" t="s">
        <v>8577</v>
      </c>
      <c r="Q1560" t="s">
        <v>27</v>
      </c>
    </row>
    <row r="1561" spans="1:17" ht="15" hidden="1">
      <c r="A1561" t="s">
        <v>16</v>
      </c>
      <c r="B1561" t="s">
        <v>2488</v>
      </c>
      <c r="C1561" t="s">
        <v>773</v>
      </c>
      <c r="D1561" t="s">
        <v>682</v>
      </c>
      <c r="E1561" t="s">
        <v>16</v>
      </c>
      <c r="F1561" t="s">
        <v>9984</v>
      </c>
      <c r="G1561" t="s">
        <v>5359</v>
      </c>
      <c r="H1561" t="s">
        <v>38</v>
      </c>
      <c r="I1561" t="s">
        <v>9985</v>
      </c>
      <c r="J1561" s="2" t="s">
        <v>21</v>
      </c>
      <c r="K1561" t="s">
        <v>9986</v>
      </c>
      <c r="L1561" t="s">
        <v>441</v>
      </c>
      <c r="M1561" t="s">
        <v>1002</v>
      </c>
      <c r="N1561" t="s">
        <v>242</v>
      </c>
      <c r="P1561" t="s">
        <v>8577</v>
      </c>
      <c r="Q1561" t="s">
        <v>27</v>
      </c>
    </row>
    <row r="1562" spans="1:17" ht="15" hidden="1">
      <c r="A1562" t="s">
        <v>16</v>
      </c>
      <c r="B1562" t="s">
        <v>2493</v>
      </c>
      <c r="C1562" t="s">
        <v>773</v>
      </c>
      <c r="D1562" t="s">
        <v>682</v>
      </c>
      <c r="E1562" t="s">
        <v>16</v>
      </c>
      <c r="F1562" t="s">
        <v>9987</v>
      </c>
      <c r="G1562" t="s">
        <v>5359</v>
      </c>
      <c r="H1562" t="s">
        <v>38</v>
      </c>
      <c r="I1562" t="s">
        <v>9988</v>
      </c>
      <c r="J1562" s="2" t="s">
        <v>21</v>
      </c>
      <c r="K1562" t="s">
        <v>9989</v>
      </c>
      <c r="L1562" t="s">
        <v>441</v>
      </c>
      <c r="M1562" t="s">
        <v>1002</v>
      </c>
      <c r="N1562" t="s">
        <v>1075</v>
      </c>
      <c r="P1562" t="s">
        <v>8577</v>
      </c>
      <c r="Q1562" t="s">
        <v>27</v>
      </c>
    </row>
    <row r="1563" spans="1:17" ht="15" hidden="1">
      <c r="A1563" t="s">
        <v>16</v>
      </c>
      <c r="B1563" t="s">
        <v>2508</v>
      </c>
      <c r="C1563" t="s">
        <v>773</v>
      </c>
      <c r="D1563" t="s">
        <v>38</v>
      </c>
      <c r="E1563" t="s">
        <v>16</v>
      </c>
      <c r="F1563" t="s">
        <v>10021</v>
      </c>
      <c r="G1563" t="s">
        <v>9963</v>
      </c>
      <c r="H1563" t="s">
        <v>244</v>
      </c>
      <c r="I1563" t="s">
        <v>10022</v>
      </c>
      <c r="J1563" s="2" t="s">
        <v>21</v>
      </c>
      <c r="K1563" t="s">
        <v>10023</v>
      </c>
      <c r="L1563" t="s">
        <v>10024</v>
      </c>
      <c r="M1563" t="s">
        <v>10025</v>
      </c>
      <c r="N1563" t="s">
        <v>1334</v>
      </c>
      <c r="P1563" t="s">
        <v>8577</v>
      </c>
      <c r="Q1563" t="s">
        <v>27</v>
      </c>
    </row>
    <row r="1564" spans="1:17" ht="15" hidden="1">
      <c r="A1564" t="s">
        <v>16</v>
      </c>
      <c r="B1564" t="s">
        <v>2511</v>
      </c>
      <c r="C1564" t="s">
        <v>773</v>
      </c>
      <c r="D1564" t="s">
        <v>76</v>
      </c>
      <c r="E1564" t="s">
        <v>16</v>
      </c>
      <c r="F1564" t="s">
        <v>10046</v>
      </c>
      <c r="G1564" t="s">
        <v>10047</v>
      </c>
      <c r="H1564" t="s">
        <v>38</v>
      </c>
      <c r="I1564" t="s">
        <v>10048</v>
      </c>
      <c r="J1564" s="2" t="s">
        <v>21</v>
      </c>
      <c r="K1564" t="s">
        <v>10049</v>
      </c>
      <c r="L1564" t="s">
        <v>10050</v>
      </c>
      <c r="M1564" t="s">
        <v>10051</v>
      </c>
      <c r="N1564" t="s">
        <v>99</v>
      </c>
      <c r="P1564" t="s">
        <v>8577</v>
      </c>
      <c r="Q1564" t="s">
        <v>27</v>
      </c>
    </row>
    <row r="1565" spans="1:17" ht="15" hidden="1">
      <c r="A1565" t="s">
        <v>16</v>
      </c>
      <c r="B1565" t="s">
        <v>2517</v>
      </c>
      <c r="C1565" t="s">
        <v>1496</v>
      </c>
      <c r="D1565" t="s">
        <v>38</v>
      </c>
      <c r="E1565" t="s">
        <v>16</v>
      </c>
      <c r="F1565" t="s">
        <v>10080</v>
      </c>
      <c r="G1565" t="s">
        <v>9866</v>
      </c>
      <c r="H1565" t="s">
        <v>38</v>
      </c>
      <c r="I1565" t="s">
        <v>10081</v>
      </c>
      <c r="J1565" s="2" t="s">
        <v>21</v>
      </c>
      <c r="K1565" t="s">
        <v>10082</v>
      </c>
      <c r="L1565" t="s">
        <v>4444</v>
      </c>
      <c r="M1565" t="s">
        <v>10083</v>
      </c>
      <c r="N1565" t="s">
        <v>919</v>
      </c>
      <c r="P1565" t="s">
        <v>8577</v>
      </c>
      <c r="Q1565" t="s">
        <v>27</v>
      </c>
    </row>
    <row r="1566" spans="1:17" ht="15" hidden="1">
      <c r="A1566" t="s">
        <v>16</v>
      </c>
      <c r="B1566" t="s">
        <v>2520</v>
      </c>
      <c r="C1566" t="s">
        <v>773</v>
      </c>
      <c r="D1566" t="s">
        <v>38</v>
      </c>
      <c r="E1566" t="s">
        <v>16</v>
      </c>
      <c r="F1566" t="s">
        <v>10084</v>
      </c>
      <c r="G1566" t="s">
        <v>5359</v>
      </c>
      <c r="H1566" t="s">
        <v>38</v>
      </c>
      <c r="I1566" t="s">
        <v>10085</v>
      </c>
      <c r="J1566" s="2" t="s">
        <v>21</v>
      </c>
      <c r="K1566" t="s">
        <v>10086</v>
      </c>
      <c r="L1566" t="s">
        <v>10087</v>
      </c>
      <c r="M1566" t="s">
        <v>10088</v>
      </c>
      <c r="N1566" t="s">
        <v>3338</v>
      </c>
      <c r="P1566" t="s">
        <v>8577</v>
      </c>
      <c r="Q1566" t="s">
        <v>27</v>
      </c>
    </row>
    <row r="1567" spans="1:17" ht="15" hidden="1">
      <c r="A1567" t="s">
        <v>16</v>
      </c>
      <c r="B1567" t="s">
        <v>2523</v>
      </c>
      <c r="C1567" t="s">
        <v>773</v>
      </c>
      <c r="D1567" t="s">
        <v>38</v>
      </c>
      <c r="E1567" t="s">
        <v>16</v>
      </c>
      <c r="F1567" t="s">
        <v>10164</v>
      </c>
      <c r="G1567" t="s">
        <v>10165</v>
      </c>
      <c r="H1567" t="s">
        <v>38</v>
      </c>
      <c r="I1567" t="s">
        <v>10166</v>
      </c>
      <c r="J1567" s="2" t="s">
        <v>21</v>
      </c>
      <c r="K1567" t="s">
        <v>10167</v>
      </c>
      <c r="L1567" t="s">
        <v>253</v>
      </c>
      <c r="M1567" t="s">
        <v>254</v>
      </c>
      <c r="N1567" t="s">
        <v>514</v>
      </c>
      <c r="P1567" t="s">
        <v>8704</v>
      </c>
      <c r="Q1567" t="s">
        <v>27</v>
      </c>
    </row>
    <row r="1568" spans="1:17" ht="15" hidden="1">
      <c r="A1568" t="s">
        <v>16</v>
      </c>
      <c r="B1568" t="s">
        <v>2526</v>
      </c>
      <c r="C1568" t="s">
        <v>791</v>
      </c>
      <c r="D1568" t="s">
        <v>807</v>
      </c>
      <c r="E1568" t="s">
        <v>16</v>
      </c>
      <c r="F1568" t="s">
        <v>10193</v>
      </c>
      <c r="G1568" t="s">
        <v>9866</v>
      </c>
      <c r="H1568" t="s">
        <v>38</v>
      </c>
      <c r="I1568" t="s">
        <v>10194</v>
      </c>
      <c r="J1568" s="2" t="s">
        <v>21</v>
      </c>
      <c r="K1568" t="s">
        <v>10195</v>
      </c>
      <c r="L1568" t="s">
        <v>1711</v>
      </c>
      <c r="M1568" t="s">
        <v>7490</v>
      </c>
      <c r="N1568" t="s">
        <v>514</v>
      </c>
      <c r="P1568" t="s">
        <v>8704</v>
      </c>
      <c r="Q1568" t="s">
        <v>27</v>
      </c>
    </row>
    <row r="1569" spans="1:17" ht="15" hidden="1">
      <c r="A1569" t="s">
        <v>16</v>
      </c>
      <c r="B1569" t="s">
        <v>2529</v>
      </c>
      <c r="C1569" t="s">
        <v>791</v>
      </c>
      <c r="D1569" t="s">
        <v>38</v>
      </c>
      <c r="E1569" t="s">
        <v>16</v>
      </c>
      <c r="F1569" t="s">
        <v>10196</v>
      </c>
      <c r="G1569" t="s">
        <v>5359</v>
      </c>
      <c r="H1569" t="s">
        <v>38</v>
      </c>
      <c r="I1569" t="s">
        <v>10197</v>
      </c>
      <c r="J1569" s="2" t="s">
        <v>21</v>
      </c>
      <c r="K1569" t="s">
        <v>10198</v>
      </c>
      <c r="L1569" t="s">
        <v>441</v>
      </c>
      <c r="M1569" t="s">
        <v>1002</v>
      </c>
      <c r="N1569" t="s">
        <v>1075</v>
      </c>
      <c r="P1569" t="s">
        <v>8704</v>
      </c>
      <c r="Q1569" t="s">
        <v>27</v>
      </c>
    </row>
    <row r="1570" spans="1:17" ht="15" hidden="1">
      <c r="A1570" t="s">
        <v>16</v>
      </c>
      <c r="B1570" t="s">
        <v>2534</v>
      </c>
      <c r="C1570" t="s">
        <v>791</v>
      </c>
      <c r="D1570" t="s">
        <v>2535</v>
      </c>
      <c r="E1570" t="s">
        <v>16</v>
      </c>
      <c r="F1570" t="s">
        <v>10207</v>
      </c>
      <c r="G1570" t="s">
        <v>5359</v>
      </c>
      <c r="H1570" t="s">
        <v>38</v>
      </c>
      <c r="I1570" t="s">
        <v>10208</v>
      </c>
      <c r="J1570" s="2" t="s">
        <v>21</v>
      </c>
      <c r="K1570" t="s">
        <v>10209</v>
      </c>
      <c r="L1570" t="s">
        <v>9009</v>
      </c>
      <c r="M1570" t="s">
        <v>10210</v>
      </c>
      <c r="N1570" t="s">
        <v>514</v>
      </c>
      <c r="P1570" t="s">
        <v>8704</v>
      </c>
      <c r="Q1570" t="s">
        <v>27</v>
      </c>
    </row>
    <row r="1571" spans="1:17" ht="15" hidden="1">
      <c r="A1571" t="s">
        <v>16</v>
      </c>
      <c r="B1571" t="s">
        <v>2550</v>
      </c>
      <c r="C1571" t="s">
        <v>773</v>
      </c>
      <c r="D1571" t="s">
        <v>38</v>
      </c>
      <c r="E1571" t="s">
        <v>16</v>
      </c>
      <c r="F1571" t="s">
        <v>10236</v>
      </c>
      <c r="G1571" t="s">
        <v>9292</v>
      </c>
      <c r="H1571" t="s">
        <v>38</v>
      </c>
      <c r="I1571" t="s">
        <v>10237</v>
      </c>
      <c r="J1571" s="2" t="s">
        <v>21</v>
      </c>
      <c r="K1571" t="s">
        <v>10238</v>
      </c>
      <c r="L1571" t="s">
        <v>277</v>
      </c>
      <c r="M1571" t="s">
        <v>278</v>
      </c>
      <c r="N1571" t="s">
        <v>119</v>
      </c>
      <c r="P1571" t="s">
        <v>8704</v>
      </c>
      <c r="Q1571" t="s">
        <v>27</v>
      </c>
    </row>
    <row r="1572" spans="1:17" ht="15" hidden="1">
      <c r="A1572" t="s">
        <v>16</v>
      </c>
      <c r="B1572" t="s">
        <v>2555</v>
      </c>
      <c r="C1572" t="s">
        <v>773</v>
      </c>
      <c r="D1572" t="s">
        <v>76</v>
      </c>
      <c r="E1572" t="s">
        <v>16</v>
      </c>
      <c r="F1572" t="s">
        <v>10258</v>
      </c>
      <c r="G1572" t="s">
        <v>9292</v>
      </c>
      <c r="H1572" t="s">
        <v>494</v>
      </c>
      <c r="I1572" t="s">
        <v>10259</v>
      </c>
      <c r="J1572" s="2" t="s">
        <v>21</v>
      </c>
      <c r="K1572" t="s">
        <v>10260</v>
      </c>
      <c r="L1572" t="s">
        <v>700</v>
      </c>
      <c r="M1572" t="s">
        <v>701</v>
      </c>
      <c r="N1572" t="s">
        <v>155</v>
      </c>
      <c r="P1572" t="s">
        <v>8704</v>
      </c>
      <c r="Q1572" t="s">
        <v>27</v>
      </c>
    </row>
    <row r="1573" spans="1:17" ht="15" hidden="1">
      <c r="A1573" t="s">
        <v>16</v>
      </c>
      <c r="B1573" t="s">
        <v>2560</v>
      </c>
      <c r="C1573" t="s">
        <v>773</v>
      </c>
      <c r="D1573" t="s">
        <v>38</v>
      </c>
      <c r="E1573" t="s">
        <v>16</v>
      </c>
      <c r="F1573" t="s">
        <v>10264</v>
      </c>
      <c r="G1573" t="s">
        <v>10047</v>
      </c>
      <c r="H1573" t="s">
        <v>309</v>
      </c>
      <c r="I1573" t="s">
        <v>10265</v>
      </c>
      <c r="J1573" s="2" t="s">
        <v>21</v>
      </c>
      <c r="K1573" t="s">
        <v>10266</v>
      </c>
      <c r="L1573" t="s">
        <v>5426</v>
      </c>
      <c r="M1573" t="s">
        <v>6490</v>
      </c>
      <c r="N1573" t="s">
        <v>919</v>
      </c>
      <c r="P1573" t="s">
        <v>8704</v>
      </c>
      <c r="Q1573" t="s">
        <v>27</v>
      </c>
    </row>
    <row r="1574" spans="1:17" ht="15" hidden="1">
      <c r="A1574" t="s">
        <v>16</v>
      </c>
      <c r="B1574" t="s">
        <v>2566</v>
      </c>
      <c r="C1574" t="s">
        <v>773</v>
      </c>
      <c r="D1574" t="s">
        <v>38</v>
      </c>
      <c r="E1574" t="s">
        <v>16</v>
      </c>
      <c r="F1574" t="s">
        <v>10307</v>
      </c>
      <c r="G1574" t="s">
        <v>8301</v>
      </c>
      <c r="H1574" t="s">
        <v>316</v>
      </c>
      <c r="I1574" t="s">
        <v>10308</v>
      </c>
      <c r="J1574" s="2" t="s">
        <v>259</v>
      </c>
      <c r="K1574" t="s">
        <v>10309</v>
      </c>
      <c r="L1574" t="s">
        <v>5362</v>
      </c>
      <c r="M1574" t="s">
        <v>10310</v>
      </c>
      <c r="N1574" t="s">
        <v>301</v>
      </c>
      <c r="P1574" t="s">
        <v>8704</v>
      </c>
      <c r="Q1574" t="s">
        <v>323</v>
      </c>
    </row>
    <row r="1575" spans="1:17" ht="15" hidden="1">
      <c r="A1575" t="s">
        <v>16</v>
      </c>
      <c r="B1575" t="s">
        <v>2571</v>
      </c>
      <c r="C1575" t="s">
        <v>773</v>
      </c>
      <c r="D1575" t="s">
        <v>76</v>
      </c>
      <c r="E1575" t="s">
        <v>16</v>
      </c>
      <c r="F1575" t="s">
        <v>10337</v>
      </c>
      <c r="G1575" t="s">
        <v>9292</v>
      </c>
      <c r="I1575" t="s">
        <v>10338</v>
      </c>
      <c r="J1575" s="2" t="s">
        <v>752</v>
      </c>
      <c r="K1575" t="s">
        <v>10339</v>
      </c>
      <c r="L1575" t="s">
        <v>767</v>
      </c>
      <c r="M1575" t="s">
        <v>9727</v>
      </c>
      <c r="N1575" t="s">
        <v>10340</v>
      </c>
      <c r="P1575" t="s">
        <v>8704</v>
      </c>
      <c r="Q1575" t="s">
        <v>757</v>
      </c>
    </row>
    <row r="1576" spans="1:17" ht="15" hidden="1">
      <c r="A1576" t="s">
        <v>16</v>
      </c>
      <c r="B1576" t="s">
        <v>2609</v>
      </c>
      <c r="C1576" t="s">
        <v>773</v>
      </c>
      <c r="D1576" t="s">
        <v>38</v>
      </c>
      <c r="E1576" t="s">
        <v>16</v>
      </c>
      <c r="F1576" t="s">
        <v>10345</v>
      </c>
      <c r="G1576" t="s">
        <v>10047</v>
      </c>
      <c r="H1576" t="s">
        <v>494</v>
      </c>
      <c r="I1576" t="s">
        <v>10346</v>
      </c>
      <c r="J1576" s="2" t="s">
        <v>21</v>
      </c>
      <c r="K1576" t="s">
        <v>10347</v>
      </c>
      <c r="L1576" t="s">
        <v>8610</v>
      </c>
      <c r="M1576" t="s">
        <v>9042</v>
      </c>
      <c r="N1576" t="s">
        <v>168</v>
      </c>
      <c r="P1576" t="s">
        <v>8704</v>
      </c>
      <c r="Q1576" t="s">
        <v>27</v>
      </c>
    </row>
    <row r="1577" spans="1:17" ht="15" hidden="1">
      <c r="A1577" t="s">
        <v>16</v>
      </c>
      <c r="B1577" t="s">
        <v>2612</v>
      </c>
      <c r="C1577" t="s">
        <v>773</v>
      </c>
      <c r="D1577" t="s">
        <v>38</v>
      </c>
      <c r="E1577" t="s">
        <v>16</v>
      </c>
      <c r="F1577" t="s">
        <v>10348</v>
      </c>
      <c r="G1577" t="s">
        <v>10047</v>
      </c>
      <c r="H1577" t="s">
        <v>38</v>
      </c>
      <c r="I1577" t="s">
        <v>10349</v>
      </c>
      <c r="J1577" s="2" t="s">
        <v>21</v>
      </c>
      <c r="K1577" t="s">
        <v>10350</v>
      </c>
      <c r="L1577" t="s">
        <v>1462</v>
      </c>
      <c r="M1577" t="s">
        <v>1463</v>
      </c>
      <c r="N1577" t="s">
        <v>43</v>
      </c>
      <c r="P1577" t="s">
        <v>8704</v>
      </c>
      <c r="Q1577" t="s">
        <v>27</v>
      </c>
    </row>
    <row r="1578" spans="1:17" ht="15" hidden="1">
      <c r="A1578" t="s">
        <v>16</v>
      </c>
      <c r="B1578" t="s">
        <v>2622</v>
      </c>
      <c r="C1578" t="s">
        <v>1506</v>
      </c>
      <c r="D1578" t="s">
        <v>76</v>
      </c>
      <c r="E1578" t="s">
        <v>16</v>
      </c>
      <c r="F1578" t="s">
        <v>10351</v>
      </c>
      <c r="G1578" t="s">
        <v>10047</v>
      </c>
      <c r="H1578" t="s">
        <v>250</v>
      </c>
      <c r="I1578" t="s">
        <v>10352</v>
      </c>
      <c r="J1578" s="2" t="s">
        <v>21</v>
      </c>
      <c r="K1578" t="s">
        <v>10353</v>
      </c>
      <c r="L1578" t="s">
        <v>6688</v>
      </c>
      <c r="M1578" t="s">
        <v>10354</v>
      </c>
      <c r="N1578" t="s">
        <v>7002</v>
      </c>
      <c r="P1578" t="s">
        <v>8704</v>
      </c>
      <c r="Q1578" t="s">
        <v>27</v>
      </c>
    </row>
    <row r="1579" spans="1:17" ht="15" hidden="1">
      <c r="A1579" t="s">
        <v>16</v>
      </c>
      <c r="B1579" t="s">
        <v>2629</v>
      </c>
      <c r="C1579" t="s">
        <v>1506</v>
      </c>
      <c r="D1579" t="s">
        <v>38</v>
      </c>
      <c r="E1579" t="s">
        <v>16</v>
      </c>
      <c r="F1579" t="s">
        <v>10362</v>
      </c>
      <c r="G1579" t="s">
        <v>9292</v>
      </c>
      <c r="H1579" t="s">
        <v>38</v>
      </c>
      <c r="I1579" t="s">
        <v>10363</v>
      </c>
      <c r="J1579" s="2" t="s">
        <v>21</v>
      </c>
      <c r="K1579" t="s">
        <v>10364</v>
      </c>
      <c r="L1579" t="s">
        <v>700</v>
      </c>
      <c r="M1579" t="s">
        <v>701</v>
      </c>
      <c r="N1579" t="s">
        <v>155</v>
      </c>
      <c r="P1579" t="s">
        <v>8704</v>
      </c>
      <c r="Q1579" t="s">
        <v>27</v>
      </c>
    </row>
    <row r="1580" spans="1:17" ht="15" hidden="1">
      <c r="A1580" t="s">
        <v>16</v>
      </c>
      <c r="B1580" t="s">
        <v>2634</v>
      </c>
      <c r="C1580" t="s">
        <v>2635</v>
      </c>
      <c r="D1580" t="s">
        <v>2636</v>
      </c>
      <c r="E1580" t="s">
        <v>16</v>
      </c>
      <c r="F1580" t="s">
        <v>10373</v>
      </c>
      <c r="G1580" t="s">
        <v>9292</v>
      </c>
      <c r="H1580" t="s">
        <v>309</v>
      </c>
      <c r="I1580" t="s">
        <v>10374</v>
      </c>
      <c r="J1580" s="2" t="s">
        <v>21</v>
      </c>
      <c r="K1580" t="s">
        <v>10375</v>
      </c>
      <c r="L1580" t="s">
        <v>700</v>
      </c>
      <c r="M1580" t="s">
        <v>701</v>
      </c>
      <c r="N1580" t="s">
        <v>155</v>
      </c>
      <c r="P1580" t="s">
        <v>8704</v>
      </c>
      <c r="Q1580" t="s">
        <v>27</v>
      </c>
    </row>
    <row r="1581" spans="1:17" ht="15" hidden="1">
      <c r="A1581" t="s">
        <v>16</v>
      </c>
      <c r="B1581" t="s">
        <v>2642</v>
      </c>
      <c r="C1581" t="s">
        <v>2635</v>
      </c>
      <c r="D1581" t="s">
        <v>2643</v>
      </c>
      <c r="E1581" t="s">
        <v>16</v>
      </c>
      <c r="F1581" t="s">
        <v>10380</v>
      </c>
      <c r="G1581" t="s">
        <v>9292</v>
      </c>
      <c r="H1581" t="s">
        <v>38</v>
      </c>
      <c r="I1581" t="s">
        <v>10381</v>
      </c>
      <c r="J1581" s="2" t="s">
        <v>21</v>
      </c>
      <c r="K1581" t="s">
        <v>10382</v>
      </c>
      <c r="L1581" t="s">
        <v>700</v>
      </c>
      <c r="M1581" t="s">
        <v>701</v>
      </c>
      <c r="N1581" t="s">
        <v>155</v>
      </c>
      <c r="P1581" t="s">
        <v>8704</v>
      </c>
      <c r="Q1581" t="s">
        <v>27</v>
      </c>
    </row>
    <row r="1582" spans="1:17" ht="15" hidden="1">
      <c r="A1582" t="s">
        <v>16</v>
      </c>
      <c r="B1582" t="s">
        <v>2659</v>
      </c>
      <c r="C1582" t="s">
        <v>1506</v>
      </c>
      <c r="D1582" t="s">
        <v>76</v>
      </c>
      <c r="E1582" t="s">
        <v>16</v>
      </c>
      <c r="F1582" t="s">
        <v>10383</v>
      </c>
      <c r="G1582" t="s">
        <v>10384</v>
      </c>
      <c r="H1582" t="s">
        <v>38</v>
      </c>
      <c r="I1582" t="s">
        <v>10385</v>
      </c>
      <c r="J1582" s="2" t="s">
        <v>21</v>
      </c>
      <c r="K1582" t="s">
        <v>10386</v>
      </c>
      <c r="L1582" t="s">
        <v>9525</v>
      </c>
      <c r="M1582" t="s">
        <v>10387</v>
      </c>
      <c r="N1582" t="s">
        <v>161</v>
      </c>
      <c r="P1582" t="s">
        <v>8704</v>
      </c>
      <c r="Q1582" t="s">
        <v>27</v>
      </c>
    </row>
    <row r="1583" spans="1:17" ht="15" hidden="1">
      <c r="A1583" t="s">
        <v>16</v>
      </c>
      <c r="B1583" t="s">
        <v>2663</v>
      </c>
      <c r="C1583" t="s">
        <v>1506</v>
      </c>
      <c r="D1583" t="s">
        <v>1370</v>
      </c>
      <c r="E1583" t="s">
        <v>16</v>
      </c>
      <c r="F1583" t="s">
        <v>10388</v>
      </c>
      <c r="G1583" t="s">
        <v>8704</v>
      </c>
      <c r="H1583" t="s">
        <v>807</v>
      </c>
      <c r="I1583" t="s">
        <v>10389</v>
      </c>
      <c r="J1583" s="2" t="s">
        <v>21</v>
      </c>
      <c r="K1583" t="s">
        <v>10390</v>
      </c>
      <c r="L1583" t="s">
        <v>10391</v>
      </c>
      <c r="M1583" t="s">
        <v>10392</v>
      </c>
      <c r="N1583" t="s">
        <v>59</v>
      </c>
      <c r="P1583" t="s">
        <v>8704</v>
      </c>
      <c r="Q1583" t="s">
        <v>27</v>
      </c>
    </row>
    <row r="1584" spans="1:17" ht="15" hidden="1">
      <c r="A1584" t="s">
        <v>16</v>
      </c>
      <c r="B1584" t="s">
        <v>2673</v>
      </c>
      <c r="C1584" t="s">
        <v>1496</v>
      </c>
      <c r="D1584" t="s">
        <v>38</v>
      </c>
      <c r="E1584" t="s">
        <v>16</v>
      </c>
      <c r="F1584">
        <v>248</v>
      </c>
      <c r="G1584" t="s">
        <v>9566</v>
      </c>
      <c r="I1584" t="s">
        <v>10418</v>
      </c>
      <c r="J1584" s="2" t="s">
        <v>752</v>
      </c>
      <c r="K1584" t="s">
        <v>10419</v>
      </c>
      <c r="L1584" t="s">
        <v>10420</v>
      </c>
      <c r="M1584" t="s">
        <v>10421</v>
      </c>
      <c r="N1584" t="s">
        <v>10422</v>
      </c>
      <c r="P1584" t="s">
        <v>10398</v>
      </c>
      <c r="Q1584" t="s">
        <v>757</v>
      </c>
    </row>
    <row r="1585" spans="1:17" ht="15" hidden="1">
      <c r="A1585" t="s">
        <v>16</v>
      </c>
      <c r="B1585" t="s">
        <v>2677</v>
      </c>
      <c r="C1585" t="s">
        <v>1506</v>
      </c>
      <c r="D1585" t="s">
        <v>38</v>
      </c>
      <c r="E1585" t="s">
        <v>16</v>
      </c>
      <c r="F1585" t="s">
        <v>10427</v>
      </c>
      <c r="G1585" t="s">
        <v>10384</v>
      </c>
      <c r="H1585" t="s">
        <v>38</v>
      </c>
      <c r="I1585" t="s">
        <v>10428</v>
      </c>
      <c r="J1585" s="2" t="s">
        <v>21</v>
      </c>
      <c r="K1585" t="s">
        <v>10429</v>
      </c>
      <c r="L1585" t="s">
        <v>10430</v>
      </c>
      <c r="M1585" t="s">
        <v>10430</v>
      </c>
      <c r="N1585" t="s">
        <v>514</v>
      </c>
      <c r="P1585" t="s">
        <v>10398</v>
      </c>
      <c r="Q1585" t="s">
        <v>27</v>
      </c>
    </row>
    <row r="1586" spans="1:17" ht="15" hidden="1">
      <c r="A1586" t="s">
        <v>16</v>
      </c>
      <c r="B1586" t="s">
        <v>2683</v>
      </c>
      <c r="C1586" t="s">
        <v>1496</v>
      </c>
      <c r="D1586" t="s">
        <v>807</v>
      </c>
      <c r="E1586" t="s">
        <v>16</v>
      </c>
      <c r="F1586">
        <v>295</v>
      </c>
      <c r="G1586" t="s">
        <v>9566</v>
      </c>
      <c r="I1586" t="s">
        <v>10447</v>
      </c>
      <c r="J1586" s="2" t="s">
        <v>752</v>
      </c>
      <c r="K1586" t="s">
        <v>10448</v>
      </c>
      <c r="L1586" t="s">
        <v>10449</v>
      </c>
      <c r="M1586" t="s">
        <v>10450</v>
      </c>
      <c r="N1586" t="s">
        <v>408</v>
      </c>
      <c r="P1586" t="s">
        <v>10398</v>
      </c>
      <c r="Q1586" t="s">
        <v>757</v>
      </c>
    </row>
    <row r="1587" spans="1:17" ht="15" hidden="1">
      <c r="A1587" t="s">
        <v>16</v>
      </c>
      <c r="B1587" t="s">
        <v>2694</v>
      </c>
      <c r="C1587" t="s">
        <v>1506</v>
      </c>
      <c r="D1587" t="s">
        <v>38</v>
      </c>
      <c r="E1587" t="s">
        <v>16</v>
      </c>
      <c r="F1587" t="s">
        <v>10552</v>
      </c>
      <c r="G1587" t="s">
        <v>9292</v>
      </c>
      <c r="H1587" t="s">
        <v>38</v>
      </c>
      <c r="I1587" t="s">
        <v>10553</v>
      </c>
      <c r="J1587" s="2" t="s">
        <v>21</v>
      </c>
      <c r="K1587" t="s">
        <v>10554</v>
      </c>
      <c r="L1587" t="s">
        <v>10555</v>
      </c>
      <c r="M1587" t="s">
        <v>10556</v>
      </c>
      <c r="N1587" t="s">
        <v>168</v>
      </c>
      <c r="P1587" t="s">
        <v>10398</v>
      </c>
      <c r="Q1587" t="s">
        <v>27</v>
      </c>
    </row>
    <row r="1588" spans="1:17" ht="15" hidden="1">
      <c r="A1588" t="s">
        <v>16</v>
      </c>
      <c r="B1588" t="s">
        <v>2697</v>
      </c>
      <c r="C1588" t="s">
        <v>1506</v>
      </c>
      <c r="D1588" t="s">
        <v>38</v>
      </c>
      <c r="E1588" t="s">
        <v>16</v>
      </c>
      <c r="F1588" t="s">
        <v>10557</v>
      </c>
      <c r="G1588" t="s">
        <v>9566</v>
      </c>
      <c r="I1588" t="s">
        <v>10558</v>
      </c>
      <c r="J1588" s="2" t="s">
        <v>752</v>
      </c>
      <c r="K1588" t="s">
        <v>10559</v>
      </c>
      <c r="L1588" t="s">
        <v>10560</v>
      </c>
      <c r="M1588" t="s">
        <v>10561</v>
      </c>
      <c r="N1588" t="s">
        <v>443</v>
      </c>
      <c r="P1588" t="s">
        <v>10398</v>
      </c>
      <c r="Q1588" t="s">
        <v>757</v>
      </c>
    </row>
    <row r="1589" spans="1:17" ht="15" hidden="1">
      <c r="A1589" t="s">
        <v>16</v>
      </c>
      <c r="B1589" t="s">
        <v>2700</v>
      </c>
      <c r="C1589" t="s">
        <v>1506</v>
      </c>
      <c r="D1589" t="s">
        <v>38</v>
      </c>
      <c r="E1589" t="s">
        <v>16</v>
      </c>
      <c r="F1589" t="s">
        <v>10641</v>
      </c>
      <c r="G1589" t="s">
        <v>9566</v>
      </c>
      <c r="H1589" t="s">
        <v>10642</v>
      </c>
      <c r="I1589" t="s">
        <v>10643</v>
      </c>
      <c r="J1589" s="2" t="s">
        <v>752</v>
      </c>
      <c r="K1589" t="s">
        <v>10644</v>
      </c>
      <c r="L1589" t="s">
        <v>4467</v>
      </c>
      <c r="M1589" t="s">
        <v>4468</v>
      </c>
      <c r="N1589" t="s">
        <v>10645</v>
      </c>
      <c r="P1589" t="s">
        <v>9767</v>
      </c>
      <c r="Q1589" t="s">
        <v>757</v>
      </c>
    </row>
    <row r="1590" spans="1:17" ht="15" hidden="1">
      <c r="A1590" t="s">
        <v>16</v>
      </c>
      <c r="B1590" t="s">
        <v>2703</v>
      </c>
      <c r="C1590" t="s">
        <v>1506</v>
      </c>
      <c r="D1590" t="s">
        <v>76</v>
      </c>
      <c r="E1590" t="s">
        <v>16</v>
      </c>
      <c r="F1590" t="s">
        <v>10651</v>
      </c>
      <c r="G1590" t="s">
        <v>9866</v>
      </c>
      <c r="H1590" t="s">
        <v>316</v>
      </c>
      <c r="I1590" t="s">
        <v>10652</v>
      </c>
      <c r="J1590" s="2" t="s">
        <v>412</v>
      </c>
      <c r="K1590" t="s">
        <v>10653</v>
      </c>
      <c r="L1590" t="s">
        <v>10654</v>
      </c>
      <c r="M1590" t="s">
        <v>10655</v>
      </c>
      <c r="N1590" t="s">
        <v>10656</v>
      </c>
      <c r="P1590" t="s">
        <v>9767</v>
      </c>
      <c r="Q1590" t="s">
        <v>323</v>
      </c>
    </row>
    <row r="1591" spans="1:17" ht="15" hidden="1">
      <c r="A1591" t="s">
        <v>16</v>
      </c>
      <c r="B1591" t="s">
        <v>2708</v>
      </c>
      <c r="C1591" t="s">
        <v>1506</v>
      </c>
      <c r="D1591" t="s">
        <v>38</v>
      </c>
      <c r="E1591" t="s">
        <v>16</v>
      </c>
      <c r="F1591" t="s">
        <v>10657</v>
      </c>
      <c r="G1591" t="s">
        <v>9749</v>
      </c>
      <c r="H1591" t="s">
        <v>38</v>
      </c>
      <c r="I1591" t="s">
        <v>10658</v>
      </c>
      <c r="J1591" s="2" t="s">
        <v>21</v>
      </c>
      <c r="K1591" t="s">
        <v>10659</v>
      </c>
      <c r="L1591" t="s">
        <v>10660</v>
      </c>
      <c r="M1591" t="s">
        <v>10661</v>
      </c>
      <c r="N1591" t="s">
        <v>514</v>
      </c>
      <c r="P1591" t="s">
        <v>9767</v>
      </c>
      <c r="Q1591" t="s">
        <v>27</v>
      </c>
    </row>
    <row r="1592" spans="1:17" ht="15" hidden="1">
      <c r="A1592" t="s">
        <v>16</v>
      </c>
      <c r="B1592" t="s">
        <v>2714</v>
      </c>
      <c r="C1592" t="s">
        <v>1506</v>
      </c>
      <c r="D1592" t="s">
        <v>38</v>
      </c>
      <c r="E1592" t="s">
        <v>16</v>
      </c>
      <c r="F1592" t="s">
        <v>10665</v>
      </c>
      <c r="G1592" t="s">
        <v>8672</v>
      </c>
      <c r="H1592" t="s">
        <v>38</v>
      </c>
      <c r="I1592" t="s">
        <v>8935</v>
      </c>
      <c r="J1592" s="2" t="s">
        <v>21</v>
      </c>
      <c r="K1592" t="s">
        <v>10666</v>
      </c>
      <c r="L1592" t="s">
        <v>9152</v>
      </c>
      <c r="M1592" t="s">
        <v>10667</v>
      </c>
      <c r="N1592" t="s">
        <v>10668</v>
      </c>
      <c r="P1592" t="s">
        <v>9767</v>
      </c>
      <c r="Q1592" t="s">
        <v>323</v>
      </c>
    </row>
    <row r="1593" spans="1:17" ht="15" hidden="1">
      <c r="A1593" t="s">
        <v>16</v>
      </c>
      <c r="B1593" t="s">
        <v>2726</v>
      </c>
      <c r="C1593" t="s">
        <v>1506</v>
      </c>
      <c r="D1593" t="s">
        <v>38</v>
      </c>
      <c r="E1593" t="s">
        <v>16</v>
      </c>
      <c r="F1593" t="s">
        <v>10672</v>
      </c>
      <c r="G1593" t="s">
        <v>9749</v>
      </c>
      <c r="H1593" t="s">
        <v>38</v>
      </c>
      <c r="I1593" t="s">
        <v>10673</v>
      </c>
      <c r="J1593" s="2" t="s">
        <v>21</v>
      </c>
      <c r="K1593" t="s">
        <v>10674</v>
      </c>
      <c r="L1593" t="s">
        <v>10675</v>
      </c>
      <c r="M1593" t="s">
        <v>10676</v>
      </c>
      <c r="N1593" t="s">
        <v>143</v>
      </c>
      <c r="P1593" t="s">
        <v>9767</v>
      </c>
      <c r="Q1593" t="s">
        <v>27</v>
      </c>
    </row>
    <row r="1594" spans="1:17" ht="15" hidden="1">
      <c r="A1594" t="s">
        <v>16</v>
      </c>
      <c r="B1594" t="s">
        <v>988</v>
      </c>
      <c r="C1594" t="s">
        <v>1506</v>
      </c>
      <c r="D1594" t="s">
        <v>38</v>
      </c>
      <c r="E1594" t="s">
        <v>16</v>
      </c>
      <c r="F1594" t="s">
        <v>10690</v>
      </c>
      <c r="G1594" t="s">
        <v>9963</v>
      </c>
      <c r="H1594" t="s">
        <v>38</v>
      </c>
      <c r="I1594" t="s">
        <v>10691</v>
      </c>
      <c r="J1594" s="2" t="s">
        <v>21</v>
      </c>
      <c r="K1594" t="s">
        <v>10692</v>
      </c>
      <c r="L1594" t="s">
        <v>9889</v>
      </c>
      <c r="M1594" t="s">
        <v>9890</v>
      </c>
      <c r="N1594" t="s">
        <v>155</v>
      </c>
      <c r="P1594" t="s">
        <v>9767</v>
      </c>
      <c r="Q1594" t="s">
        <v>27</v>
      </c>
    </row>
    <row r="1595" spans="1:17" ht="15" hidden="1">
      <c r="A1595" t="s">
        <v>16</v>
      </c>
      <c r="B1595" t="s">
        <v>2735</v>
      </c>
      <c r="C1595" t="s">
        <v>1506</v>
      </c>
      <c r="D1595" t="s">
        <v>38</v>
      </c>
      <c r="E1595" t="s">
        <v>16</v>
      </c>
      <c r="F1595" t="s">
        <v>10693</v>
      </c>
      <c r="G1595" t="s">
        <v>9963</v>
      </c>
      <c r="H1595" t="s">
        <v>38</v>
      </c>
      <c r="I1595" t="s">
        <v>10694</v>
      </c>
      <c r="J1595" s="2" t="s">
        <v>21</v>
      </c>
      <c r="K1595" t="s">
        <v>10695</v>
      </c>
      <c r="L1595" t="s">
        <v>9889</v>
      </c>
      <c r="M1595" t="s">
        <v>9890</v>
      </c>
      <c r="N1595" t="s">
        <v>168</v>
      </c>
      <c r="P1595" t="s">
        <v>9767</v>
      </c>
      <c r="Q1595" t="s">
        <v>27</v>
      </c>
    </row>
    <row r="1596" spans="1:17" ht="15" hidden="1">
      <c r="A1596" t="s">
        <v>16</v>
      </c>
      <c r="B1596" t="s">
        <v>2763</v>
      </c>
      <c r="C1596" t="s">
        <v>1506</v>
      </c>
      <c r="D1596" t="s">
        <v>38</v>
      </c>
      <c r="E1596" t="s">
        <v>16</v>
      </c>
      <c r="F1596" t="s">
        <v>10700</v>
      </c>
      <c r="G1596" t="s">
        <v>9384</v>
      </c>
      <c r="H1596" t="s">
        <v>38</v>
      </c>
      <c r="I1596" t="s">
        <v>10701</v>
      </c>
      <c r="J1596" s="2" t="s">
        <v>21</v>
      </c>
      <c r="K1596" t="s">
        <v>10702</v>
      </c>
      <c r="L1596" t="s">
        <v>997</v>
      </c>
      <c r="M1596" t="s">
        <v>998</v>
      </c>
      <c r="N1596" t="s">
        <v>161</v>
      </c>
      <c r="P1596" t="s">
        <v>9767</v>
      </c>
      <c r="Q1596" t="s">
        <v>27</v>
      </c>
    </row>
    <row r="1597" spans="1:17" ht="15" hidden="1">
      <c r="A1597" t="s">
        <v>16</v>
      </c>
      <c r="B1597" t="s">
        <v>2778</v>
      </c>
      <c r="C1597" t="s">
        <v>1506</v>
      </c>
      <c r="D1597" t="s">
        <v>38</v>
      </c>
      <c r="E1597" t="s">
        <v>16</v>
      </c>
      <c r="F1597" t="s">
        <v>10703</v>
      </c>
      <c r="G1597" t="s">
        <v>10384</v>
      </c>
      <c r="H1597" t="s">
        <v>107</v>
      </c>
      <c r="I1597" t="s">
        <v>10704</v>
      </c>
      <c r="J1597" s="2" t="s">
        <v>21</v>
      </c>
      <c r="K1597" t="s">
        <v>10705</v>
      </c>
      <c r="L1597" t="s">
        <v>10706</v>
      </c>
      <c r="M1597" t="s">
        <v>10707</v>
      </c>
      <c r="N1597" t="s">
        <v>242</v>
      </c>
      <c r="P1597" t="s">
        <v>9767</v>
      </c>
      <c r="Q1597" t="s">
        <v>27</v>
      </c>
    </row>
    <row r="1598" spans="1:17" ht="15" hidden="1">
      <c r="A1598" t="s">
        <v>16</v>
      </c>
      <c r="B1598" t="s">
        <v>2783</v>
      </c>
      <c r="C1598" t="s">
        <v>1506</v>
      </c>
      <c r="D1598" t="s">
        <v>38</v>
      </c>
      <c r="E1598" t="s">
        <v>16</v>
      </c>
      <c r="F1598" t="s">
        <v>10712</v>
      </c>
      <c r="G1598" t="s">
        <v>9859</v>
      </c>
      <c r="H1598" t="s">
        <v>854</v>
      </c>
      <c r="I1598" t="s">
        <v>10713</v>
      </c>
      <c r="J1598" s="2" t="s">
        <v>21</v>
      </c>
      <c r="K1598" t="s">
        <v>10714</v>
      </c>
      <c r="L1598" t="s">
        <v>2620</v>
      </c>
      <c r="M1598" t="s">
        <v>10715</v>
      </c>
      <c r="N1598" t="s">
        <v>301</v>
      </c>
      <c r="P1598" t="s">
        <v>9767</v>
      </c>
      <c r="Q1598" t="s">
        <v>27</v>
      </c>
    </row>
    <row r="1599" spans="1:17" ht="15" hidden="1">
      <c r="A1599" t="s">
        <v>16</v>
      </c>
      <c r="B1599" t="s">
        <v>2788</v>
      </c>
      <c r="C1599" t="s">
        <v>1506</v>
      </c>
      <c r="D1599" t="s">
        <v>38</v>
      </c>
      <c r="E1599" t="s">
        <v>16</v>
      </c>
      <c r="F1599" t="s">
        <v>10725</v>
      </c>
      <c r="G1599" t="s">
        <v>8704</v>
      </c>
      <c r="H1599" t="s">
        <v>38</v>
      </c>
      <c r="I1599" t="s">
        <v>10726</v>
      </c>
      <c r="J1599" s="2" t="s">
        <v>21</v>
      </c>
      <c r="K1599" t="s">
        <v>10727</v>
      </c>
      <c r="L1599" t="s">
        <v>10728</v>
      </c>
      <c r="M1599" t="s">
        <v>10729</v>
      </c>
      <c r="N1599" t="s">
        <v>168</v>
      </c>
      <c r="P1599" t="s">
        <v>6935</v>
      </c>
      <c r="Q1599" t="s">
        <v>27</v>
      </c>
    </row>
    <row r="1600" spans="1:17" ht="15" hidden="1">
      <c r="A1600" t="s">
        <v>16</v>
      </c>
      <c r="B1600" t="s">
        <v>2793</v>
      </c>
      <c r="C1600" t="s">
        <v>1506</v>
      </c>
      <c r="D1600" t="s">
        <v>38</v>
      </c>
      <c r="E1600" t="s">
        <v>16</v>
      </c>
      <c r="F1600" t="s">
        <v>2634</v>
      </c>
      <c r="G1600" t="s">
        <v>9963</v>
      </c>
      <c r="H1600" t="s">
        <v>2636</v>
      </c>
      <c r="I1600" t="s">
        <v>10733</v>
      </c>
      <c r="J1600" s="2" t="s">
        <v>259</v>
      </c>
      <c r="K1600" t="s">
        <v>2638</v>
      </c>
      <c r="L1600" t="s">
        <v>2639</v>
      </c>
      <c r="M1600" t="s">
        <v>2640</v>
      </c>
      <c r="N1600" t="s">
        <v>10734</v>
      </c>
      <c r="P1600" t="s">
        <v>8650</v>
      </c>
      <c r="Q1600" t="s">
        <v>323</v>
      </c>
    </row>
    <row r="1601" spans="1:17" ht="15" hidden="1">
      <c r="A1601" t="s">
        <v>16</v>
      </c>
      <c r="B1601" t="s">
        <v>2803</v>
      </c>
      <c r="C1601" t="s">
        <v>1506</v>
      </c>
      <c r="D1601" t="s">
        <v>38</v>
      </c>
      <c r="E1601" t="s">
        <v>16</v>
      </c>
      <c r="F1601" t="s">
        <v>10755</v>
      </c>
      <c r="G1601" t="s">
        <v>9566</v>
      </c>
      <c r="H1601" t="s">
        <v>10756</v>
      </c>
      <c r="I1601" t="s">
        <v>10757</v>
      </c>
      <c r="J1601" s="2" t="s">
        <v>752</v>
      </c>
      <c r="K1601" t="s">
        <v>10758</v>
      </c>
      <c r="L1601" t="s">
        <v>767</v>
      </c>
      <c r="M1601" t="s">
        <v>768</v>
      </c>
      <c r="N1601" t="s">
        <v>712</v>
      </c>
      <c r="P1601" t="s">
        <v>8650</v>
      </c>
      <c r="Q1601" t="s">
        <v>757</v>
      </c>
    </row>
    <row r="1602" spans="1:17" ht="15" hidden="1">
      <c r="A1602" t="s">
        <v>16</v>
      </c>
      <c r="B1602" t="s">
        <v>2840</v>
      </c>
      <c r="C1602" t="s">
        <v>1506</v>
      </c>
      <c r="D1602" t="s">
        <v>38</v>
      </c>
      <c r="E1602" t="s">
        <v>16</v>
      </c>
      <c r="F1602" t="s">
        <v>10764</v>
      </c>
      <c r="G1602" t="s">
        <v>9859</v>
      </c>
      <c r="H1602" t="s">
        <v>38</v>
      </c>
      <c r="I1602" t="s">
        <v>10765</v>
      </c>
      <c r="J1602" s="2" t="s">
        <v>21</v>
      </c>
      <c r="K1602" t="s">
        <v>10766</v>
      </c>
      <c r="L1602" t="s">
        <v>734</v>
      </c>
      <c r="M1602" t="s">
        <v>735</v>
      </c>
      <c r="N1602" t="s">
        <v>284</v>
      </c>
      <c r="P1602" t="s">
        <v>8650</v>
      </c>
      <c r="Q1602" t="s">
        <v>27</v>
      </c>
    </row>
    <row r="1603" spans="1:17" ht="15" hidden="1">
      <c r="A1603" t="s">
        <v>16</v>
      </c>
      <c r="B1603" t="s">
        <v>2845</v>
      </c>
      <c r="C1603" t="s">
        <v>1506</v>
      </c>
      <c r="D1603" t="s">
        <v>38</v>
      </c>
      <c r="E1603" t="s">
        <v>16</v>
      </c>
      <c r="F1603" t="s">
        <v>10767</v>
      </c>
      <c r="G1603" t="s">
        <v>9963</v>
      </c>
      <c r="H1603" t="s">
        <v>38</v>
      </c>
      <c r="I1603" t="s">
        <v>10768</v>
      </c>
      <c r="J1603" s="2" t="s">
        <v>21</v>
      </c>
      <c r="K1603" t="s">
        <v>10769</v>
      </c>
      <c r="L1603" t="s">
        <v>1079</v>
      </c>
      <c r="M1603" t="s">
        <v>1080</v>
      </c>
      <c r="N1603" t="s">
        <v>161</v>
      </c>
      <c r="P1603" t="s">
        <v>8650</v>
      </c>
      <c r="Q1603" t="s">
        <v>27</v>
      </c>
    </row>
    <row r="1604" spans="1:17" ht="15" hidden="1">
      <c r="A1604" t="s">
        <v>16</v>
      </c>
      <c r="B1604" t="s">
        <v>2866</v>
      </c>
      <c r="C1604" t="s">
        <v>1506</v>
      </c>
      <c r="D1604" t="s">
        <v>38</v>
      </c>
      <c r="E1604" t="s">
        <v>16</v>
      </c>
      <c r="F1604" t="s">
        <v>10775</v>
      </c>
      <c r="G1604" t="s">
        <v>10384</v>
      </c>
      <c r="H1604" t="s">
        <v>38</v>
      </c>
      <c r="I1604" t="s">
        <v>10776</v>
      </c>
      <c r="J1604" s="2" t="s">
        <v>21</v>
      </c>
      <c r="K1604" t="s">
        <v>10777</v>
      </c>
      <c r="L1604" t="s">
        <v>10778</v>
      </c>
      <c r="M1604" t="s">
        <v>10779</v>
      </c>
      <c r="N1604" t="s">
        <v>574</v>
      </c>
      <c r="P1604" t="s">
        <v>8650</v>
      </c>
      <c r="Q1604" t="s">
        <v>27</v>
      </c>
    </row>
    <row r="1605" spans="1:17" ht="15" hidden="1">
      <c r="A1605" t="s">
        <v>16</v>
      </c>
      <c r="B1605" t="s">
        <v>2871</v>
      </c>
      <c r="C1605" t="s">
        <v>1506</v>
      </c>
      <c r="D1605" t="s">
        <v>38</v>
      </c>
      <c r="E1605" t="s">
        <v>16</v>
      </c>
      <c r="F1605" t="s">
        <v>10780</v>
      </c>
      <c r="G1605" t="s">
        <v>9859</v>
      </c>
      <c r="H1605" t="s">
        <v>38</v>
      </c>
      <c r="I1605" t="s">
        <v>10781</v>
      </c>
      <c r="J1605" s="2" t="s">
        <v>21</v>
      </c>
      <c r="K1605" t="s">
        <v>10782</v>
      </c>
      <c r="L1605" t="s">
        <v>3189</v>
      </c>
      <c r="M1605" t="s">
        <v>3190</v>
      </c>
      <c r="N1605" t="s">
        <v>255</v>
      </c>
      <c r="P1605" t="s">
        <v>8650</v>
      </c>
      <c r="Q1605" t="s">
        <v>27</v>
      </c>
    </row>
    <row r="1606" spans="1:17" ht="15" hidden="1">
      <c r="A1606" t="s">
        <v>16</v>
      </c>
      <c r="B1606" t="s">
        <v>2876</v>
      </c>
      <c r="C1606" t="s">
        <v>1506</v>
      </c>
      <c r="D1606" t="s">
        <v>38</v>
      </c>
      <c r="E1606" t="s">
        <v>16</v>
      </c>
      <c r="F1606" t="s">
        <v>10783</v>
      </c>
      <c r="G1606" t="s">
        <v>9859</v>
      </c>
      <c r="H1606" t="s">
        <v>38</v>
      </c>
      <c r="I1606" t="s">
        <v>10784</v>
      </c>
      <c r="J1606" s="2" t="s">
        <v>21</v>
      </c>
      <c r="K1606" t="s">
        <v>10785</v>
      </c>
      <c r="L1606" t="s">
        <v>1239</v>
      </c>
      <c r="M1606" t="s">
        <v>1240</v>
      </c>
      <c r="N1606" t="s">
        <v>59</v>
      </c>
      <c r="P1606" t="s">
        <v>8650</v>
      </c>
      <c r="Q1606" t="s">
        <v>27</v>
      </c>
    </row>
    <row r="1607" spans="1:17" ht="15" hidden="1">
      <c r="A1607" t="s">
        <v>16</v>
      </c>
      <c r="B1607" t="s">
        <v>2884</v>
      </c>
      <c r="C1607" t="s">
        <v>1506</v>
      </c>
      <c r="D1607" t="s">
        <v>38</v>
      </c>
      <c r="E1607" t="s">
        <v>16</v>
      </c>
      <c r="F1607" t="s">
        <v>10791</v>
      </c>
      <c r="G1607" t="s">
        <v>9963</v>
      </c>
      <c r="H1607" t="s">
        <v>10009</v>
      </c>
      <c r="I1607" t="s">
        <v>10792</v>
      </c>
      <c r="J1607" s="2" t="s">
        <v>21</v>
      </c>
      <c r="K1607" t="s">
        <v>10793</v>
      </c>
      <c r="L1607" t="s">
        <v>951</v>
      </c>
      <c r="M1607" t="s">
        <v>952</v>
      </c>
      <c r="N1607" t="s">
        <v>10057</v>
      </c>
      <c r="P1607" t="s">
        <v>8650</v>
      </c>
      <c r="Q1607" t="s">
        <v>27</v>
      </c>
    </row>
    <row r="1608" spans="1:17" ht="15" hidden="1">
      <c r="A1608" t="s">
        <v>16</v>
      </c>
      <c r="B1608" t="s">
        <v>2889</v>
      </c>
      <c r="C1608" t="s">
        <v>1506</v>
      </c>
      <c r="D1608" t="s">
        <v>38</v>
      </c>
      <c r="E1608" t="s">
        <v>16</v>
      </c>
      <c r="F1608" t="s">
        <v>10794</v>
      </c>
      <c r="G1608" t="s">
        <v>9963</v>
      </c>
      <c r="H1608" t="s">
        <v>38</v>
      </c>
      <c r="I1608" t="s">
        <v>10795</v>
      </c>
      <c r="J1608" s="2" t="s">
        <v>21</v>
      </c>
      <c r="K1608" t="s">
        <v>10796</v>
      </c>
      <c r="L1608" t="s">
        <v>10797</v>
      </c>
      <c r="M1608" t="s">
        <v>10798</v>
      </c>
      <c r="N1608" t="s">
        <v>1075</v>
      </c>
      <c r="P1608" t="s">
        <v>8650</v>
      </c>
      <c r="Q1608" t="s">
        <v>27</v>
      </c>
    </row>
    <row r="1609" spans="1:17" ht="15" hidden="1">
      <c r="A1609" t="s">
        <v>16</v>
      </c>
      <c r="B1609" t="s">
        <v>2889</v>
      </c>
      <c r="C1609" t="s">
        <v>1506</v>
      </c>
      <c r="D1609" t="s">
        <v>38</v>
      </c>
      <c r="E1609" t="s">
        <v>16</v>
      </c>
      <c r="F1609" t="s">
        <v>10799</v>
      </c>
      <c r="G1609" t="s">
        <v>9963</v>
      </c>
      <c r="H1609" t="s">
        <v>38</v>
      </c>
      <c r="I1609" t="s">
        <v>10800</v>
      </c>
      <c r="J1609" s="2" t="s">
        <v>21</v>
      </c>
      <c r="K1609" t="s">
        <v>10801</v>
      </c>
      <c r="L1609" t="s">
        <v>10802</v>
      </c>
      <c r="M1609" t="s">
        <v>10803</v>
      </c>
      <c r="N1609" t="s">
        <v>168</v>
      </c>
      <c r="P1609" t="s">
        <v>8650</v>
      </c>
      <c r="Q1609" t="s">
        <v>27</v>
      </c>
    </row>
    <row r="1610" spans="1:17" ht="15" hidden="1">
      <c r="A1610" t="s">
        <v>16</v>
      </c>
      <c r="B1610" t="s">
        <v>2900</v>
      </c>
      <c r="C1610" t="s">
        <v>1506</v>
      </c>
      <c r="D1610" t="s">
        <v>38</v>
      </c>
      <c r="E1610" t="s">
        <v>16</v>
      </c>
      <c r="F1610" t="s">
        <v>10804</v>
      </c>
      <c r="G1610" t="s">
        <v>9963</v>
      </c>
      <c r="H1610" t="s">
        <v>38</v>
      </c>
      <c r="I1610" t="s">
        <v>10805</v>
      </c>
      <c r="J1610" s="2" t="s">
        <v>21</v>
      </c>
      <c r="K1610" t="s">
        <v>10806</v>
      </c>
      <c r="L1610" t="s">
        <v>10807</v>
      </c>
      <c r="M1610" t="s">
        <v>10808</v>
      </c>
      <c r="N1610" t="s">
        <v>1278</v>
      </c>
      <c r="P1610" t="s">
        <v>8650</v>
      </c>
      <c r="Q1610" t="s">
        <v>27</v>
      </c>
    </row>
    <row r="1611" spans="1:17" ht="15" hidden="1">
      <c r="A1611" t="s">
        <v>16</v>
      </c>
      <c r="B1611" t="s">
        <v>2903</v>
      </c>
      <c r="C1611" t="s">
        <v>1506</v>
      </c>
      <c r="D1611" t="s">
        <v>38</v>
      </c>
      <c r="E1611" t="s">
        <v>16</v>
      </c>
      <c r="F1611" t="s">
        <v>10809</v>
      </c>
      <c r="G1611" t="s">
        <v>9963</v>
      </c>
      <c r="H1611" t="s">
        <v>38</v>
      </c>
      <c r="I1611" t="s">
        <v>10810</v>
      </c>
      <c r="J1611" s="2" t="s">
        <v>21</v>
      </c>
      <c r="K1611" t="s">
        <v>10811</v>
      </c>
      <c r="L1611" t="s">
        <v>10812</v>
      </c>
      <c r="M1611" t="s">
        <v>10813</v>
      </c>
      <c r="N1611" t="s">
        <v>43</v>
      </c>
      <c r="P1611" t="s">
        <v>8650</v>
      </c>
      <c r="Q1611" t="s">
        <v>27</v>
      </c>
    </row>
    <row r="1612" spans="1:17" ht="15" hidden="1">
      <c r="A1612" t="s">
        <v>16</v>
      </c>
      <c r="B1612" t="s">
        <v>2911</v>
      </c>
      <c r="C1612" t="s">
        <v>325</v>
      </c>
      <c r="D1612" t="s">
        <v>38</v>
      </c>
      <c r="E1612" t="s">
        <v>16</v>
      </c>
      <c r="F1612" t="s">
        <v>10814</v>
      </c>
      <c r="G1612" t="s">
        <v>9866</v>
      </c>
      <c r="H1612" t="s">
        <v>38</v>
      </c>
      <c r="I1612" t="s">
        <v>10815</v>
      </c>
      <c r="J1612" s="2" t="s">
        <v>21</v>
      </c>
      <c r="K1612" t="s">
        <v>10816</v>
      </c>
      <c r="L1612" t="s">
        <v>10817</v>
      </c>
      <c r="M1612" t="s">
        <v>10818</v>
      </c>
      <c r="N1612" t="s">
        <v>99</v>
      </c>
      <c r="P1612" t="s">
        <v>8650</v>
      </c>
      <c r="Q1612" t="s">
        <v>27</v>
      </c>
    </row>
    <row r="1613" spans="1:17" ht="15" hidden="1">
      <c r="A1613" t="s">
        <v>16</v>
      </c>
      <c r="B1613" t="s">
        <v>2917</v>
      </c>
      <c r="C1613" t="s">
        <v>1506</v>
      </c>
      <c r="D1613" t="s">
        <v>38</v>
      </c>
      <c r="E1613" t="s">
        <v>16</v>
      </c>
      <c r="F1613" t="s">
        <v>10819</v>
      </c>
      <c r="G1613" t="s">
        <v>9963</v>
      </c>
      <c r="H1613" t="s">
        <v>309</v>
      </c>
      <c r="I1613" t="s">
        <v>10820</v>
      </c>
      <c r="J1613" s="2" t="s">
        <v>21</v>
      </c>
      <c r="K1613" t="s">
        <v>10821</v>
      </c>
      <c r="L1613" t="s">
        <v>10822</v>
      </c>
      <c r="M1613" t="s">
        <v>10823</v>
      </c>
      <c r="N1613" t="s">
        <v>155</v>
      </c>
      <c r="P1613" t="s">
        <v>8650</v>
      </c>
      <c r="Q1613" t="s">
        <v>27</v>
      </c>
    </row>
    <row r="1614" spans="1:17" ht="15" hidden="1">
      <c r="A1614" t="s">
        <v>16</v>
      </c>
      <c r="B1614" t="s">
        <v>2920</v>
      </c>
      <c r="C1614" t="s">
        <v>1506</v>
      </c>
      <c r="D1614" t="s">
        <v>38</v>
      </c>
      <c r="E1614" t="s">
        <v>16</v>
      </c>
      <c r="F1614" t="s">
        <v>10824</v>
      </c>
      <c r="G1614" t="s">
        <v>9963</v>
      </c>
      <c r="H1614" t="s">
        <v>38</v>
      </c>
      <c r="I1614" t="s">
        <v>10825</v>
      </c>
      <c r="J1614" s="2" t="s">
        <v>21</v>
      </c>
      <c r="K1614" t="s">
        <v>10826</v>
      </c>
      <c r="L1614" t="s">
        <v>2781</v>
      </c>
      <c r="M1614" t="s">
        <v>2782</v>
      </c>
      <c r="N1614" t="s">
        <v>2616</v>
      </c>
      <c r="P1614" t="s">
        <v>8650</v>
      </c>
      <c r="Q1614" t="s">
        <v>27</v>
      </c>
    </row>
    <row r="1615" spans="1:17" ht="15" hidden="1">
      <c r="A1615" t="s">
        <v>16</v>
      </c>
      <c r="B1615" t="s">
        <v>2924</v>
      </c>
      <c r="C1615" t="s">
        <v>1506</v>
      </c>
      <c r="D1615" t="s">
        <v>38</v>
      </c>
      <c r="E1615" t="s">
        <v>16</v>
      </c>
      <c r="F1615" t="s">
        <v>10827</v>
      </c>
      <c r="G1615" t="s">
        <v>9963</v>
      </c>
      <c r="H1615" t="s">
        <v>38</v>
      </c>
      <c r="I1615" t="s">
        <v>10828</v>
      </c>
      <c r="J1615" s="2" t="s">
        <v>21</v>
      </c>
      <c r="K1615" t="s">
        <v>10829</v>
      </c>
      <c r="L1615" t="s">
        <v>9525</v>
      </c>
      <c r="M1615" t="s">
        <v>9526</v>
      </c>
      <c r="N1615" t="s">
        <v>161</v>
      </c>
      <c r="P1615" t="s">
        <v>8650</v>
      </c>
      <c r="Q1615" t="s">
        <v>27</v>
      </c>
    </row>
    <row r="1616" spans="1:17" ht="15" hidden="1">
      <c r="A1616" t="s">
        <v>16</v>
      </c>
      <c r="B1616" t="s">
        <v>2930</v>
      </c>
      <c r="C1616" t="s">
        <v>1506</v>
      </c>
      <c r="D1616" t="s">
        <v>38</v>
      </c>
      <c r="E1616" t="s">
        <v>16</v>
      </c>
      <c r="F1616" t="s">
        <v>10830</v>
      </c>
      <c r="G1616" t="s">
        <v>9749</v>
      </c>
      <c r="H1616" t="s">
        <v>38</v>
      </c>
      <c r="I1616" t="s">
        <v>10831</v>
      </c>
      <c r="J1616" s="2" t="s">
        <v>21</v>
      </c>
      <c r="K1616" t="s">
        <v>10832</v>
      </c>
      <c r="L1616" t="s">
        <v>10833</v>
      </c>
      <c r="M1616" t="s">
        <v>10834</v>
      </c>
      <c r="N1616" t="s">
        <v>514</v>
      </c>
      <c r="P1616" t="s">
        <v>8650</v>
      </c>
      <c r="Q1616" t="s">
        <v>27</v>
      </c>
    </row>
    <row r="1617" spans="1:17" ht="15" hidden="1">
      <c r="A1617" t="s">
        <v>16</v>
      </c>
      <c r="B1617" t="s">
        <v>2939</v>
      </c>
      <c r="C1617" t="s">
        <v>1506</v>
      </c>
      <c r="D1617" t="s">
        <v>38</v>
      </c>
      <c r="E1617" t="s">
        <v>16</v>
      </c>
      <c r="F1617" t="s">
        <v>10835</v>
      </c>
      <c r="G1617" t="s">
        <v>10836</v>
      </c>
      <c r="H1617" t="s">
        <v>38</v>
      </c>
      <c r="I1617" t="s">
        <v>10837</v>
      </c>
      <c r="J1617" s="2" t="s">
        <v>21</v>
      </c>
      <c r="K1617" t="s">
        <v>10838</v>
      </c>
      <c r="L1617" t="s">
        <v>3156</v>
      </c>
      <c r="M1617" t="s">
        <v>6411</v>
      </c>
      <c r="N1617" t="s">
        <v>514</v>
      </c>
      <c r="P1617" t="s">
        <v>8650</v>
      </c>
      <c r="Q1617" t="s">
        <v>27</v>
      </c>
    </row>
    <row r="1618" spans="1:17" ht="15" hidden="1">
      <c r="A1618" t="s">
        <v>16</v>
      </c>
      <c r="B1618" t="s">
        <v>2944</v>
      </c>
      <c r="C1618" t="s">
        <v>1506</v>
      </c>
      <c r="D1618" t="s">
        <v>38</v>
      </c>
      <c r="E1618" t="s">
        <v>16</v>
      </c>
      <c r="F1618" t="s">
        <v>10844</v>
      </c>
      <c r="G1618" t="s">
        <v>9749</v>
      </c>
      <c r="H1618" t="s">
        <v>38</v>
      </c>
      <c r="I1618" t="s">
        <v>10845</v>
      </c>
      <c r="J1618" s="2" t="s">
        <v>21</v>
      </c>
      <c r="K1618" t="s">
        <v>10846</v>
      </c>
      <c r="L1618" t="s">
        <v>10847</v>
      </c>
      <c r="M1618" t="s">
        <v>10848</v>
      </c>
      <c r="N1618" t="s">
        <v>161</v>
      </c>
      <c r="P1618" t="s">
        <v>8650</v>
      </c>
      <c r="Q1618" t="s">
        <v>27</v>
      </c>
    </row>
    <row r="1619" spans="1:17" ht="15" hidden="1">
      <c r="A1619" t="s">
        <v>16</v>
      </c>
      <c r="B1619" t="s">
        <v>2947</v>
      </c>
      <c r="C1619" t="s">
        <v>1506</v>
      </c>
      <c r="D1619" t="s">
        <v>38</v>
      </c>
      <c r="E1619" t="s">
        <v>16</v>
      </c>
      <c r="F1619" t="s">
        <v>10849</v>
      </c>
      <c r="G1619" t="s">
        <v>9963</v>
      </c>
      <c r="H1619" t="s">
        <v>38</v>
      </c>
      <c r="I1619" t="s">
        <v>10850</v>
      </c>
      <c r="J1619" s="2" t="s">
        <v>21</v>
      </c>
      <c r="K1619" t="s">
        <v>10851</v>
      </c>
      <c r="L1619" t="s">
        <v>1404</v>
      </c>
      <c r="M1619" t="s">
        <v>1405</v>
      </c>
      <c r="N1619" t="s">
        <v>168</v>
      </c>
      <c r="P1619" t="s">
        <v>8650</v>
      </c>
      <c r="Q1619" t="s">
        <v>27</v>
      </c>
    </row>
    <row r="1620" spans="1:17" ht="15" hidden="1">
      <c r="A1620" t="s">
        <v>16</v>
      </c>
      <c r="B1620" t="s">
        <v>2951</v>
      </c>
      <c r="C1620" t="s">
        <v>1506</v>
      </c>
      <c r="D1620" t="s">
        <v>38</v>
      </c>
      <c r="E1620" t="s">
        <v>16</v>
      </c>
      <c r="F1620" t="s">
        <v>10852</v>
      </c>
      <c r="G1620" t="s">
        <v>9963</v>
      </c>
      <c r="H1620" t="s">
        <v>38</v>
      </c>
      <c r="I1620" t="s">
        <v>10853</v>
      </c>
      <c r="J1620" s="2" t="s">
        <v>21</v>
      </c>
      <c r="K1620" t="s">
        <v>10854</v>
      </c>
      <c r="L1620" t="s">
        <v>10855</v>
      </c>
      <c r="M1620" t="s">
        <v>10856</v>
      </c>
      <c r="N1620" t="s">
        <v>175</v>
      </c>
      <c r="P1620" t="s">
        <v>8650</v>
      </c>
      <c r="Q1620" t="s">
        <v>27</v>
      </c>
    </row>
    <row r="1621" spans="1:17" ht="15" hidden="1">
      <c r="A1621" t="s">
        <v>16</v>
      </c>
      <c r="B1621" t="s">
        <v>2957</v>
      </c>
      <c r="C1621" t="s">
        <v>1506</v>
      </c>
      <c r="D1621" t="s">
        <v>38</v>
      </c>
      <c r="E1621" t="s">
        <v>16</v>
      </c>
      <c r="F1621" t="s">
        <v>10860</v>
      </c>
      <c r="G1621" t="s">
        <v>9866</v>
      </c>
      <c r="H1621" t="s">
        <v>4587</v>
      </c>
      <c r="I1621" t="s">
        <v>10861</v>
      </c>
      <c r="J1621" s="2" t="s">
        <v>21</v>
      </c>
      <c r="K1621" t="s">
        <v>10862</v>
      </c>
      <c r="L1621" t="s">
        <v>1409</v>
      </c>
      <c r="M1621" t="s">
        <v>9205</v>
      </c>
      <c r="N1621" t="s">
        <v>4229</v>
      </c>
      <c r="P1621" t="s">
        <v>8650</v>
      </c>
      <c r="Q1621" t="s">
        <v>27</v>
      </c>
    </row>
    <row r="1622" spans="1:17" ht="15" hidden="1">
      <c r="A1622" t="s">
        <v>16</v>
      </c>
      <c r="B1622" t="s">
        <v>2960</v>
      </c>
      <c r="C1622" t="s">
        <v>1506</v>
      </c>
      <c r="D1622" t="s">
        <v>38</v>
      </c>
      <c r="E1622" t="s">
        <v>16</v>
      </c>
      <c r="F1622" t="s">
        <v>10863</v>
      </c>
      <c r="G1622" t="s">
        <v>10836</v>
      </c>
      <c r="H1622" t="s">
        <v>807</v>
      </c>
      <c r="I1622" t="s">
        <v>10864</v>
      </c>
      <c r="J1622" s="2" t="s">
        <v>21</v>
      </c>
      <c r="K1622" t="s">
        <v>10865</v>
      </c>
      <c r="L1622" t="s">
        <v>247</v>
      </c>
      <c r="M1622" t="s">
        <v>248</v>
      </c>
      <c r="N1622" t="s">
        <v>514</v>
      </c>
      <c r="P1622" t="s">
        <v>8650</v>
      </c>
      <c r="Q1622" t="s">
        <v>27</v>
      </c>
    </row>
    <row r="1623" spans="1:17" ht="15" hidden="1">
      <c r="A1623" t="s">
        <v>16</v>
      </c>
      <c r="B1623" t="s">
        <v>2963</v>
      </c>
      <c r="C1623" t="s">
        <v>1506</v>
      </c>
      <c r="D1623" t="s">
        <v>38</v>
      </c>
      <c r="E1623" t="s">
        <v>16</v>
      </c>
      <c r="F1623" t="s">
        <v>10866</v>
      </c>
      <c r="G1623" t="s">
        <v>9866</v>
      </c>
      <c r="H1623" t="s">
        <v>517</v>
      </c>
      <c r="I1623" t="s">
        <v>10867</v>
      </c>
      <c r="J1623" s="2" t="s">
        <v>21</v>
      </c>
      <c r="K1623" t="s">
        <v>10868</v>
      </c>
      <c r="L1623" t="s">
        <v>734</v>
      </c>
      <c r="M1623" t="s">
        <v>735</v>
      </c>
      <c r="N1623" t="s">
        <v>133</v>
      </c>
      <c r="P1623" t="s">
        <v>8650</v>
      </c>
      <c r="Q1623" t="s">
        <v>27</v>
      </c>
    </row>
    <row r="1624" spans="1:17" ht="15" hidden="1">
      <c r="A1624" t="s">
        <v>16</v>
      </c>
      <c r="B1624" t="s">
        <v>2968</v>
      </c>
      <c r="C1624" t="s">
        <v>1506</v>
      </c>
      <c r="D1624" t="s">
        <v>38</v>
      </c>
      <c r="E1624" t="s">
        <v>16</v>
      </c>
      <c r="F1624" t="s">
        <v>10869</v>
      </c>
      <c r="G1624" t="s">
        <v>10836</v>
      </c>
      <c r="H1624" t="s">
        <v>114</v>
      </c>
      <c r="I1624" t="s">
        <v>10870</v>
      </c>
      <c r="J1624" s="2" t="s">
        <v>21</v>
      </c>
      <c r="K1624" t="s">
        <v>10871</v>
      </c>
      <c r="L1624" t="s">
        <v>8610</v>
      </c>
      <c r="M1624" t="s">
        <v>9042</v>
      </c>
      <c r="N1624" t="s">
        <v>10872</v>
      </c>
      <c r="P1624" t="s">
        <v>8650</v>
      </c>
      <c r="Q1624" t="s">
        <v>27</v>
      </c>
    </row>
    <row r="1625" spans="1:17" ht="15" hidden="1">
      <c r="A1625" t="s">
        <v>16</v>
      </c>
      <c r="B1625" t="s">
        <v>2973</v>
      </c>
      <c r="C1625" t="s">
        <v>1506</v>
      </c>
      <c r="D1625" t="s">
        <v>38</v>
      </c>
      <c r="E1625" t="s">
        <v>16</v>
      </c>
      <c r="F1625" t="s">
        <v>10873</v>
      </c>
      <c r="G1625" t="s">
        <v>9963</v>
      </c>
      <c r="H1625" t="s">
        <v>38</v>
      </c>
      <c r="I1625" t="s">
        <v>10874</v>
      </c>
      <c r="J1625" s="2" t="s">
        <v>21</v>
      </c>
      <c r="K1625" t="s">
        <v>10875</v>
      </c>
      <c r="L1625" t="s">
        <v>10876</v>
      </c>
      <c r="M1625" t="s">
        <v>10877</v>
      </c>
      <c r="N1625" t="s">
        <v>514</v>
      </c>
      <c r="P1625" t="s">
        <v>8650</v>
      </c>
      <c r="Q1625" t="s">
        <v>27</v>
      </c>
    </row>
    <row r="1626" spans="1:17" ht="15" hidden="1">
      <c r="A1626" t="s">
        <v>16</v>
      </c>
      <c r="B1626" t="s">
        <v>2978</v>
      </c>
      <c r="C1626" t="s">
        <v>1506</v>
      </c>
      <c r="D1626" t="s">
        <v>38</v>
      </c>
      <c r="E1626" t="s">
        <v>16</v>
      </c>
      <c r="F1626" t="s">
        <v>10878</v>
      </c>
      <c r="G1626" t="s">
        <v>9866</v>
      </c>
      <c r="H1626" t="s">
        <v>38</v>
      </c>
      <c r="I1626" t="s">
        <v>9148</v>
      </c>
      <c r="J1626" s="2" t="s">
        <v>21</v>
      </c>
      <c r="K1626" t="s">
        <v>10879</v>
      </c>
      <c r="L1626" t="s">
        <v>5221</v>
      </c>
      <c r="M1626" t="s">
        <v>5222</v>
      </c>
      <c r="N1626" t="s">
        <v>1075</v>
      </c>
      <c r="P1626" t="s">
        <v>8650</v>
      </c>
      <c r="Q1626" t="s">
        <v>27</v>
      </c>
    </row>
    <row r="1627" spans="1:17" ht="15" hidden="1">
      <c r="A1627" t="s">
        <v>16</v>
      </c>
      <c r="B1627" t="s">
        <v>2983</v>
      </c>
      <c r="C1627" t="s">
        <v>1506</v>
      </c>
      <c r="D1627" t="s">
        <v>38</v>
      </c>
      <c r="E1627" t="s">
        <v>16</v>
      </c>
      <c r="F1627" t="s">
        <v>10880</v>
      </c>
      <c r="G1627" t="s">
        <v>9749</v>
      </c>
      <c r="H1627" t="s">
        <v>38</v>
      </c>
      <c r="I1627" t="s">
        <v>10881</v>
      </c>
      <c r="J1627" s="2" t="s">
        <v>21</v>
      </c>
      <c r="K1627" t="s">
        <v>10882</v>
      </c>
      <c r="L1627" t="s">
        <v>10883</v>
      </c>
      <c r="M1627" t="s">
        <v>10884</v>
      </c>
      <c r="N1627" t="s">
        <v>514</v>
      </c>
      <c r="P1627" t="s">
        <v>8650</v>
      </c>
      <c r="Q1627" t="s">
        <v>27</v>
      </c>
    </row>
    <row r="1628" spans="1:17" ht="15" hidden="1">
      <c r="A1628" t="s">
        <v>16</v>
      </c>
      <c r="B1628" t="s">
        <v>2988</v>
      </c>
      <c r="C1628" t="s">
        <v>1506</v>
      </c>
      <c r="D1628" t="s">
        <v>38</v>
      </c>
      <c r="E1628" t="s">
        <v>16</v>
      </c>
      <c r="F1628" t="s">
        <v>10885</v>
      </c>
      <c r="G1628" t="s">
        <v>9866</v>
      </c>
      <c r="H1628" t="s">
        <v>309</v>
      </c>
      <c r="I1628" t="s">
        <v>10886</v>
      </c>
      <c r="J1628" s="2" t="s">
        <v>21</v>
      </c>
      <c r="K1628" t="s">
        <v>10887</v>
      </c>
      <c r="L1628" t="s">
        <v>9514</v>
      </c>
      <c r="M1628" t="s">
        <v>9515</v>
      </c>
      <c r="N1628" t="s">
        <v>168</v>
      </c>
      <c r="P1628" t="s">
        <v>8650</v>
      </c>
      <c r="Q1628" t="s">
        <v>27</v>
      </c>
    </row>
    <row r="1629" spans="1:17" ht="15" hidden="1">
      <c r="A1629" t="s">
        <v>16</v>
      </c>
      <c r="B1629" t="s">
        <v>3059</v>
      </c>
      <c r="C1629" t="s">
        <v>842</v>
      </c>
      <c r="D1629" t="s">
        <v>807</v>
      </c>
      <c r="E1629" t="s">
        <v>16</v>
      </c>
      <c r="F1629" t="s">
        <v>10898</v>
      </c>
      <c r="G1629" t="s">
        <v>8594</v>
      </c>
      <c r="H1629" t="s">
        <v>7792</v>
      </c>
      <c r="I1629" t="s">
        <v>9274</v>
      </c>
      <c r="J1629" s="2" t="s">
        <v>21</v>
      </c>
      <c r="K1629" t="s">
        <v>10899</v>
      </c>
      <c r="L1629" t="s">
        <v>9276</v>
      </c>
      <c r="M1629" t="s">
        <v>10900</v>
      </c>
      <c r="N1629" t="s">
        <v>1104</v>
      </c>
      <c r="P1629" t="s">
        <v>8650</v>
      </c>
      <c r="Q1629" t="s">
        <v>27</v>
      </c>
    </row>
    <row r="1630" spans="1:17" ht="15" hidden="1">
      <c r="A1630" t="s">
        <v>16</v>
      </c>
      <c r="B1630" t="s">
        <v>3142</v>
      </c>
      <c r="C1630" t="s">
        <v>3143</v>
      </c>
      <c r="D1630" t="s">
        <v>38</v>
      </c>
      <c r="E1630" t="s">
        <v>16</v>
      </c>
      <c r="F1630" t="s">
        <v>10901</v>
      </c>
      <c r="G1630" t="s">
        <v>10902</v>
      </c>
      <c r="H1630" t="s">
        <v>854</v>
      </c>
      <c r="I1630" t="s">
        <v>10903</v>
      </c>
      <c r="J1630" s="2" t="s">
        <v>21</v>
      </c>
      <c r="K1630" t="s">
        <v>10904</v>
      </c>
      <c r="L1630" t="s">
        <v>1312</v>
      </c>
      <c r="M1630" t="s">
        <v>1313</v>
      </c>
      <c r="N1630" t="s">
        <v>6860</v>
      </c>
      <c r="P1630" t="s">
        <v>9384</v>
      </c>
      <c r="Q1630" t="s">
        <v>27</v>
      </c>
    </row>
    <row r="1631" spans="1:17" ht="15" hidden="1">
      <c r="A1631" t="s">
        <v>16</v>
      </c>
      <c r="B1631" t="s">
        <v>3153</v>
      </c>
      <c r="C1631" t="s">
        <v>3143</v>
      </c>
      <c r="D1631" t="s">
        <v>38</v>
      </c>
      <c r="E1631" t="s">
        <v>16</v>
      </c>
      <c r="F1631" t="s">
        <v>10905</v>
      </c>
      <c r="G1631" t="s">
        <v>9963</v>
      </c>
      <c r="H1631" t="s">
        <v>38</v>
      </c>
      <c r="I1631" t="s">
        <v>10906</v>
      </c>
      <c r="J1631" s="2" t="s">
        <v>21</v>
      </c>
      <c r="K1631" t="s">
        <v>10907</v>
      </c>
      <c r="L1631" t="s">
        <v>10908</v>
      </c>
      <c r="M1631" t="s">
        <v>10909</v>
      </c>
      <c r="N1631" t="s">
        <v>840</v>
      </c>
      <c r="P1631" t="s">
        <v>9384</v>
      </c>
      <c r="Q1631" t="s">
        <v>27</v>
      </c>
    </row>
    <row r="1632" spans="1:17" ht="15" hidden="1">
      <c r="A1632" t="s">
        <v>16</v>
      </c>
      <c r="B1632" t="s">
        <v>3168</v>
      </c>
      <c r="C1632" t="s">
        <v>3169</v>
      </c>
      <c r="D1632" t="s">
        <v>38</v>
      </c>
      <c r="E1632" t="s">
        <v>16</v>
      </c>
      <c r="F1632" t="s">
        <v>10910</v>
      </c>
      <c r="G1632" t="s">
        <v>9859</v>
      </c>
      <c r="H1632" t="s">
        <v>38</v>
      </c>
      <c r="I1632" t="s">
        <v>10911</v>
      </c>
      <c r="J1632" s="2" t="s">
        <v>21</v>
      </c>
      <c r="K1632" t="s">
        <v>10912</v>
      </c>
      <c r="L1632" t="s">
        <v>10913</v>
      </c>
      <c r="M1632" t="s">
        <v>10914</v>
      </c>
      <c r="N1632" t="s">
        <v>161</v>
      </c>
      <c r="P1632" t="s">
        <v>9384</v>
      </c>
      <c r="Q1632" t="s">
        <v>27</v>
      </c>
    </row>
    <row r="1633" spans="1:17" ht="15" hidden="1">
      <c r="A1633" t="s">
        <v>16</v>
      </c>
      <c r="B1633" t="s">
        <v>3230</v>
      </c>
      <c r="C1633" t="s">
        <v>3231</v>
      </c>
      <c r="D1633" t="s">
        <v>38</v>
      </c>
      <c r="E1633" t="s">
        <v>16</v>
      </c>
      <c r="F1633" t="s">
        <v>10915</v>
      </c>
      <c r="G1633" t="s">
        <v>9859</v>
      </c>
      <c r="H1633" t="s">
        <v>38</v>
      </c>
      <c r="I1633" t="s">
        <v>10916</v>
      </c>
      <c r="J1633" s="2" t="s">
        <v>21</v>
      </c>
      <c r="K1633" t="s">
        <v>10917</v>
      </c>
      <c r="L1633" t="s">
        <v>253</v>
      </c>
      <c r="M1633" t="s">
        <v>254</v>
      </c>
      <c r="N1633" t="s">
        <v>514</v>
      </c>
      <c r="P1633" t="s">
        <v>9384</v>
      </c>
      <c r="Q1633" t="s">
        <v>27</v>
      </c>
    </row>
    <row r="1634" spans="1:17" ht="15" hidden="1">
      <c r="A1634" t="s">
        <v>16</v>
      </c>
      <c r="B1634" t="s">
        <v>3265</v>
      </c>
      <c r="C1634" t="s">
        <v>3266</v>
      </c>
      <c r="D1634" t="s">
        <v>3267</v>
      </c>
      <c r="E1634" t="s">
        <v>16</v>
      </c>
      <c r="F1634" t="s">
        <v>10918</v>
      </c>
      <c r="G1634" t="s">
        <v>10836</v>
      </c>
      <c r="H1634" t="s">
        <v>38</v>
      </c>
      <c r="I1634" t="s">
        <v>10919</v>
      </c>
      <c r="J1634" s="2" t="s">
        <v>21</v>
      </c>
      <c r="K1634" t="s">
        <v>10920</v>
      </c>
      <c r="L1634" t="s">
        <v>7133</v>
      </c>
      <c r="M1634" t="s">
        <v>7134</v>
      </c>
      <c r="N1634" t="s">
        <v>161</v>
      </c>
      <c r="P1634" t="s">
        <v>9384</v>
      </c>
      <c r="Q1634" t="s">
        <v>27</v>
      </c>
    </row>
    <row r="1635" spans="1:17" ht="15" hidden="1">
      <c r="A1635" t="s">
        <v>16</v>
      </c>
      <c r="B1635" t="s">
        <v>3459</v>
      </c>
      <c r="C1635" t="s">
        <v>325</v>
      </c>
      <c r="D1635" t="s">
        <v>38</v>
      </c>
      <c r="E1635" t="s">
        <v>16</v>
      </c>
      <c r="F1635" t="s">
        <v>10921</v>
      </c>
      <c r="G1635" t="s">
        <v>10384</v>
      </c>
      <c r="H1635" t="s">
        <v>38</v>
      </c>
      <c r="I1635" t="s">
        <v>10922</v>
      </c>
      <c r="J1635" s="2" t="s">
        <v>21</v>
      </c>
      <c r="K1635" t="s">
        <v>10923</v>
      </c>
      <c r="L1635" t="s">
        <v>10924</v>
      </c>
      <c r="M1635" t="s">
        <v>10925</v>
      </c>
      <c r="N1635" t="s">
        <v>514</v>
      </c>
      <c r="P1635" t="s">
        <v>9384</v>
      </c>
      <c r="Q1635" t="s">
        <v>27</v>
      </c>
    </row>
    <row r="1636" spans="1:17" ht="15" hidden="1">
      <c r="A1636" t="s">
        <v>16</v>
      </c>
      <c r="B1636" t="s">
        <v>3478</v>
      </c>
      <c r="C1636" t="s">
        <v>516</v>
      </c>
      <c r="D1636" t="s">
        <v>38</v>
      </c>
      <c r="E1636" t="s">
        <v>16</v>
      </c>
      <c r="F1636" t="s">
        <v>10926</v>
      </c>
      <c r="G1636" t="s">
        <v>9859</v>
      </c>
      <c r="H1636" t="s">
        <v>38</v>
      </c>
      <c r="I1636" t="s">
        <v>10927</v>
      </c>
      <c r="J1636" s="2" t="s">
        <v>21</v>
      </c>
      <c r="K1636" t="s">
        <v>10928</v>
      </c>
      <c r="L1636" t="s">
        <v>2010</v>
      </c>
      <c r="M1636" t="s">
        <v>2011</v>
      </c>
      <c r="N1636" t="s">
        <v>43</v>
      </c>
      <c r="P1636" t="s">
        <v>9384</v>
      </c>
      <c r="Q1636" t="s">
        <v>27</v>
      </c>
    </row>
    <row r="1637" spans="1:17" ht="15" hidden="1">
      <c r="A1637" t="s">
        <v>16</v>
      </c>
      <c r="B1637" t="s">
        <v>3489</v>
      </c>
      <c r="C1637" t="s">
        <v>1506</v>
      </c>
      <c r="D1637" t="s">
        <v>38</v>
      </c>
      <c r="E1637" t="s">
        <v>16</v>
      </c>
      <c r="F1637" t="s">
        <v>10929</v>
      </c>
      <c r="G1637" t="s">
        <v>9859</v>
      </c>
      <c r="H1637" t="s">
        <v>38</v>
      </c>
      <c r="I1637" t="s">
        <v>10930</v>
      </c>
      <c r="J1637" s="2" t="s">
        <v>21</v>
      </c>
      <c r="K1637" t="s">
        <v>10931</v>
      </c>
      <c r="L1637" t="s">
        <v>10913</v>
      </c>
      <c r="M1637" t="s">
        <v>10914</v>
      </c>
      <c r="N1637" t="s">
        <v>161</v>
      </c>
      <c r="P1637" t="s">
        <v>9384</v>
      </c>
      <c r="Q1637" t="s">
        <v>27</v>
      </c>
    </row>
    <row r="1638" spans="1:17" ht="15" hidden="1">
      <c r="A1638" t="s">
        <v>16</v>
      </c>
      <c r="B1638" t="s">
        <v>3561</v>
      </c>
      <c r="C1638" t="s">
        <v>842</v>
      </c>
      <c r="D1638" t="s">
        <v>316</v>
      </c>
      <c r="E1638" t="s">
        <v>16</v>
      </c>
      <c r="F1638" t="s">
        <v>10932</v>
      </c>
      <c r="G1638" t="s">
        <v>9859</v>
      </c>
      <c r="H1638" t="s">
        <v>38</v>
      </c>
      <c r="I1638" t="s">
        <v>10933</v>
      </c>
      <c r="J1638" s="2" t="s">
        <v>21</v>
      </c>
      <c r="K1638" t="s">
        <v>10934</v>
      </c>
      <c r="L1638" t="s">
        <v>7587</v>
      </c>
      <c r="M1638" t="s">
        <v>7588</v>
      </c>
      <c r="N1638" t="s">
        <v>73</v>
      </c>
      <c r="P1638" t="s">
        <v>9384</v>
      </c>
      <c r="Q1638" t="s">
        <v>27</v>
      </c>
    </row>
    <row r="1639" spans="1:17" ht="15" hidden="1">
      <c r="A1639" t="s">
        <v>16</v>
      </c>
      <c r="B1639" t="s">
        <v>3666</v>
      </c>
      <c r="C1639" t="s">
        <v>3143</v>
      </c>
      <c r="D1639" t="s">
        <v>38</v>
      </c>
      <c r="E1639" t="s">
        <v>16</v>
      </c>
      <c r="F1639" t="s">
        <v>10935</v>
      </c>
      <c r="G1639" t="s">
        <v>10384</v>
      </c>
      <c r="H1639" t="s">
        <v>38</v>
      </c>
      <c r="I1639" t="s">
        <v>10936</v>
      </c>
      <c r="J1639" s="2" t="s">
        <v>21</v>
      </c>
      <c r="K1639" t="s">
        <v>10937</v>
      </c>
      <c r="L1639" t="s">
        <v>458</v>
      </c>
      <c r="M1639" t="s">
        <v>1123</v>
      </c>
      <c r="N1639" t="s">
        <v>242</v>
      </c>
      <c r="P1639" t="s">
        <v>9384</v>
      </c>
      <c r="Q1639" t="s">
        <v>27</v>
      </c>
    </row>
    <row r="1640" spans="1:17" ht="15" hidden="1">
      <c r="A1640" t="s">
        <v>16</v>
      </c>
      <c r="B1640" t="s">
        <v>3703</v>
      </c>
      <c r="C1640" t="s">
        <v>1877</v>
      </c>
      <c r="D1640" t="s">
        <v>3593</v>
      </c>
      <c r="E1640" t="s">
        <v>16</v>
      </c>
      <c r="F1640" t="s">
        <v>10938</v>
      </c>
      <c r="G1640" t="s">
        <v>10902</v>
      </c>
      <c r="H1640" t="s">
        <v>38</v>
      </c>
      <c r="I1640" t="s">
        <v>10939</v>
      </c>
      <c r="J1640" s="2" t="s">
        <v>21</v>
      </c>
      <c r="K1640" t="s">
        <v>10940</v>
      </c>
      <c r="L1640" t="s">
        <v>10876</v>
      </c>
      <c r="M1640" t="s">
        <v>10941</v>
      </c>
      <c r="N1640" t="s">
        <v>514</v>
      </c>
      <c r="P1640" t="s">
        <v>9384</v>
      </c>
      <c r="Q1640" t="s">
        <v>27</v>
      </c>
    </row>
    <row r="1641" spans="1:17" ht="15" hidden="1">
      <c r="A1641" t="s">
        <v>16</v>
      </c>
      <c r="B1641" t="s">
        <v>3734</v>
      </c>
      <c r="C1641" t="s">
        <v>3735</v>
      </c>
      <c r="D1641" t="s">
        <v>316</v>
      </c>
      <c r="E1641" t="s">
        <v>16</v>
      </c>
      <c r="F1641" t="s">
        <v>10942</v>
      </c>
      <c r="G1641" t="s">
        <v>10384</v>
      </c>
      <c r="H1641" t="s">
        <v>38</v>
      </c>
      <c r="I1641" t="s">
        <v>10943</v>
      </c>
      <c r="J1641" s="2" t="s">
        <v>21</v>
      </c>
      <c r="K1641" t="s">
        <v>10944</v>
      </c>
      <c r="L1641" t="s">
        <v>10945</v>
      </c>
      <c r="M1641" t="s">
        <v>10946</v>
      </c>
      <c r="N1641" t="s">
        <v>161</v>
      </c>
      <c r="P1641" t="s">
        <v>9384</v>
      </c>
      <c r="Q1641" t="s">
        <v>27</v>
      </c>
    </row>
    <row r="1642" spans="1:17" ht="15" hidden="1">
      <c r="A1642" t="s">
        <v>16</v>
      </c>
      <c r="B1642" t="s">
        <v>3782</v>
      </c>
      <c r="C1642" t="s">
        <v>842</v>
      </c>
      <c r="D1642" t="s">
        <v>38</v>
      </c>
      <c r="E1642" t="s">
        <v>16</v>
      </c>
      <c r="F1642" t="s">
        <v>10947</v>
      </c>
      <c r="G1642" t="s">
        <v>9859</v>
      </c>
      <c r="H1642" t="s">
        <v>38</v>
      </c>
      <c r="I1642" t="s">
        <v>10948</v>
      </c>
      <c r="J1642" s="2" t="s">
        <v>21</v>
      </c>
      <c r="K1642" t="s">
        <v>10949</v>
      </c>
      <c r="L1642" t="s">
        <v>210</v>
      </c>
      <c r="M1642" t="s">
        <v>211</v>
      </c>
      <c r="N1642" t="s">
        <v>255</v>
      </c>
      <c r="P1642" t="s">
        <v>9384</v>
      </c>
      <c r="Q1642" t="s">
        <v>27</v>
      </c>
    </row>
    <row r="1643" spans="1:17" ht="15" hidden="1">
      <c r="A1643" t="s">
        <v>16</v>
      </c>
      <c r="B1643" t="s">
        <v>3786</v>
      </c>
      <c r="C1643" t="s">
        <v>3143</v>
      </c>
      <c r="D1643" t="s">
        <v>38</v>
      </c>
      <c r="E1643" t="s">
        <v>16</v>
      </c>
      <c r="F1643" t="s">
        <v>10973</v>
      </c>
      <c r="G1643" t="s">
        <v>10836</v>
      </c>
      <c r="H1643" t="s">
        <v>807</v>
      </c>
      <c r="I1643" t="s">
        <v>10974</v>
      </c>
      <c r="J1643" s="2" t="s">
        <v>21</v>
      </c>
      <c r="K1643" t="s">
        <v>10975</v>
      </c>
      <c r="L1643" t="s">
        <v>10976</v>
      </c>
      <c r="M1643" t="s">
        <v>10977</v>
      </c>
      <c r="N1643" t="s">
        <v>919</v>
      </c>
      <c r="P1643" t="s">
        <v>9384</v>
      </c>
      <c r="Q1643" t="s">
        <v>323</v>
      </c>
    </row>
    <row r="1644" spans="1:17" ht="15" hidden="1">
      <c r="A1644" t="s">
        <v>16</v>
      </c>
      <c r="B1644" t="s">
        <v>3817</v>
      </c>
      <c r="C1644" t="s">
        <v>18</v>
      </c>
      <c r="D1644" t="s">
        <v>3593</v>
      </c>
      <c r="E1644" t="s">
        <v>16</v>
      </c>
      <c r="F1644" t="s">
        <v>10980</v>
      </c>
      <c r="G1644" t="s">
        <v>9859</v>
      </c>
      <c r="H1644" t="s">
        <v>38</v>
      </c>
      <c r="I1644" t="s">
        <v>10981</v>
      </c>
      <c r="J1644" s="2" t="s">
        <v>21</v>
      </c>
      <c r="K1644" t="s">
        <v>10982</v>
      </c>
      <c r="L1644" t="s">
        <v>4467</v>
      </c>
      <c r="M1644" t="s">
        <v>4468</v>
      </c>
      <c r="N1644" t="s">
        <v>66</v>
      </c>
      <c r="P1644" t="s">
        <v>9384</v>
      </c>
      <c r="Q1644" t="s">
        <v>27</v>
      </c>
    </row>
    <row r="1645" spans="1:17" ht="15" hidden="1">
      <c r="A1645" t="s">
        <v>16</v>
      </c>
      <c r="B1645" t="s">
        <v>3836</v>
      </c>
      <c r="C1645" t="s">
        <v>3837</v>
      </c>
      <c r="D1645" t="s">
        <v>38</v>
      </c>
      <c r="E1645" t="s">
        <v>16</v>
      </c>
      <c r="F1645" t="s">
        <v>10983</v>
      </c>
      <c r="G1645" t="s">
        <v>10384</v>
      </c>
      <c r="H1645" t="s">
        <v>38</v>
      </c>
      <c r="I1645" t="s">
        <v>10984</v>
      </c>
      <c r="J1645" s="2" t="s">
        <v>21</v>
      </c>
      <c r="K1645" t="s">
        <v>10985</v>
      </c>
      <c r="L1645" t="s">
        <v>8556</v>
      </c>
      <c r="M1645" t="s">
        <v>8557</v>
      </c>
      <c r="N1645" t="s">
        <v>43</v>
      </c>
      <c r="P1645" t="s">
        <v>9384</v>
      </c>
      <c r="Q1645" t="s">
        <v>323</v>
      </c>
    </row>
    <row r="1646" spans="1:17" ht="15" hidden="1">
      <c r="A1646" t="s">
        <v>16</v>
      </c>
      <c r="B1646" t="s">
        <v>3954</v>
      </c>
      <c r="C1646" t="s">
        <v>46</v>
      </c>
      <c r="D1646" t="s">
        <v>38</v>
      </c>
      <c r="E1646" t="s">
        <v>16</v>
      </c>
      <c r="F1646" t="s">
        <v>10986</v>
      </c>
      <c r="G1646" t="s">
        <v>9859</v>
      </c>
      <c r="H1646" t="s">
        <v>88</v>
      </c>
      <c r="I1646" t="s">
        <v>10987</v>
      </c>
      <c r="J1646" s="2" t="s">
        <v>21</v>
      </c>
      <c r="K1646" t="s">
        <v>10988</v>
      </c>
      <c r="L1646" t="s">
        <v>10989</v>
      </c>
      <c r="M1646" t="s">
        <v>10990</v>
      </c>
      <c r="N1646" t="s">
        <v>119</v>
      </c>
      <c r="P1646" t="s">
        <v>9384</v>
      </c>
      <c r="Q1646" t="s">
        <v>27</v>
      </c>
    </row>
    <row r="1647" spans="1:17" ht="15" hidden="1">
      <c r="A1647" t="s">
        <v>16</v>
      </c>
      <c r="B1647" t="s">
        <v>3957</v>
      </c>
      <c r="C1647" t="s">
        <v>177</v>
      </c>
      <c r="D1647" t="s">
        <v>38</v>
      </c>
      <c r="E1647" t="s">
        <v>16</v>
      </c>
      <c r="F1647" t="s">
        <v>11000</v>
      </c>
      <c r="G1647" t="s">
        <v>9859</v>
      </c>
      <c r="H1647" t="s">
        <v>38</v>
      </c>
      <c r="I1647" t="s">
        <v>11001</v>
      </c>
      <c r="J1647" s="2" t="s">
        <v>21</v>
      </c>
      <c r="K1647" t="s">
        <v>11002</v>
      </c>
      <c r="L1647" t="s">
        <v>247</v>
      </c>
      <c r="M1647" t="s">
        <v>11003</v>
      </c>
      <c r="N1647" t="s">
        <v>919</v>
      </c>
      <c r="P1647" t="s">
        <v>9384</v>
      </c>
      <c r="Q1647" t="s">
        <v>27</v>
      </c>
    </row>
    <row r="1648" spans="1:17" ht="15" hidden="1">
      <c r="A1648" t="s">
        <v>16</v>
      </c>
      <c r="B1648" t="s">
        <v>3960</v>
      </c>
      <c r="C1648" t="s">
        <v>535</v>
      </c>
      <c r="D1648" t="s">
        <v>309</v>
      </c>
      <c r="E1648" t="s">
        <v>16</v>
      </c>
      <c r="F1648" t="s">
        <v>11004</v>
      </c>
      <c r="G1648" t="s">
        <v>10836</v>
      </c>
      <c r="H1648" t="s">
        <v>38</v>
      </c>
      <c r="I1648" t="s">
        <v>11005</v>
      </c>
      <c r="J1648" s="2" t="s">
        <v>21</v>
      </c>
      <c r="K1648" t="s">
        <v>11006</v>
      </c>
      <c r="L1648" t="s">
        <v>11007</v>
      </c>
      <c r="M1648" t="s">
        <v>11008</v>
      </c>
      <c r="N1648" t="s">
        <v>919</v>
      </c>
      <c r="P1648" t="s">
        <v>9384</v>
      </c>
      <c r="Q1648" t="s">
        <v>27</v>
      </c>
    </row>
    <row r="1649" spans="1:17" ht="15" hidden="1">
      <c r="A1649" t="s">
        <v>16</v>
      </c>
      <c r="B1649" t="s">
        <v>3963</v>
      </c>
      <c r="C1649" t="s">
        <v>177</v>
      </c>
      <c r="D1649" t="s">
        <v>38</v>
      </c>
      <c r="E1649" t="s">
        <v>16</v>
      </c>
      <c r="F1649" t="s">
        <v>11023</v>
      </c>
      <c r="G1649" t="s">
        <v>10384</v>
      </c>
      <c r="H1649" t="s">
        <v>38</v>
      </c>
      <c r="I1649" t="s">
        <v>11024</v>
      </c>
      <c r="J1649" s="2" t="s">
        <v>21</v>
      </c>
      <c r="K1649" t="s">
        <v>11025</v>
      </c>
      <c r="L1649" t="s">
        <v>11026</v>
      </c>
      <c r="M1649" t="s">
        <v>11027</v>
      </c>
      <c r="N1649" t="s">
        <v>840</v>
      </c>
      <c r="P1649" t="s">
        <v>9384</v>
      </c>
      <c r="Q1649" t="s">
        <v>27</v>
      </c>
    </row>
    <row r="1650" spans="1:17" ht="15" hidden="1">
      <c r="A1650" t="s">
        <v>16</v>
      </c>
      <c r="B1650" t="s">
        <v>4030</v>
      </c>
      <c r="C1650" t="s">
        <v>4031</v>
      </c>
      <c r="D1650" t="s">
        <v>38</v>
      </c>
      <c r="E1650" t="s">
        <v>16</v>
      </c>
      <c r="F1650" t="s">
        <v>11033</v>
      </c>
      <c r="G1650" t="s">
        <v>10902</v>
      </c>
      <c r="H1650" t="s">
        <v>38</v>
      </c>
      <c r="I1650" t="s">
        <v>11034</v>
      </c>
      <c r="J1650" s="2" t="s">
        <v>21</v>
      </c>
      <c r="K1650" t="s">
        <v>11035</v>
      </c>
      <c r="L1650" t="s">
        <v>2500</v>
      </c>
      <c r="M1650" t="s">
        <v>6329</v>
      </c>
      <c r="N1650" t="s">
        <v>175</v>
      </c>
      <c r="P1650" t="s">
        <v>9384</v>
      </c>
      <c r="Q1650" t="s">
        <v>27</v>
      </c>
    </row>
    <row r="1651" spans="1:17" ht="15" hidden="1">
      <c r="A1651" t="s">
        <v>16</v>
      </c>
      <c r="B1651" t="s">
        <v>4039</v>
      </c>
      <c r="C1651" t="s">
        <v>4040</v>
      </c>
      <c r="D1651" t="s">
        <v>4041</v>
      </c>
      <c r="E1651" t="s">
        <v>16</v>
      </c>
      <c r="F1651" t="s">
        <v>11036</v>
      </c>
      <c r="G1651" t="s">
        <v>10902</v>
      </c>
      <c r="H1651" t="s">
        <v>38</v>
      </c>
      <c r="I1651" t="s">
        <v>11037</v>
      </c>
      <c r="J1651" s="2" t="s">
        <v>21</v>
      </c>
      <c r="K1651" t="s">
        <v>11038</v>
      </c>
      <c r="L1651" t="s">
        <v>2500</v>
      </c>
      <c r="M1651" t="s">
        <v>6329</v>
      </c>
      <c r="N1651" t="s">
        <v>443</v>
      </c>
      <c r="P1651" t="s">
        <v>9384</v>
      </c>
      <c r="Q1651" t="s">
        <v>27</v>
      </c>
    </row>
    <row r="1652" spans="1:17" ht="15" hidden="1">
      <c r="A1652" t="s">
        <v>16</v>
      </c>
      <c r="B1652" t="s">
        <v>4045</v>
      </c>
      <c r="C1652" t="s">
        <v>1496</v>
      </c>
      <c r="D1652" t="s">
        <v>38</v>
      </c>
      <c r="E1652" t="s">
        <v>16</v>
      </c>
      <c r="F1652" t="s">
        <v>11039</v>
      </c>
      <c r="G1652" t="s">
        <v>10836</v>
      </c>
      <c r="H1652" t="s">
        <v>7792</v>
      </c>
      <c r="I1652" t="s">
        <v>11040</v>
      </c>
      <c r="J1652" s="2" t="s">
        <v>21</v>
      </c>
      <c r="K1652" t="s">
        <v>11041</v>
      </c>
      <c r="L1652" t="s">
        <v>11042</v>
      </c>
      <c r="M1652" t="s">
        <v>11041</v>
      </c>
      <c r="N1652" t="s">
        <v>919</v>
      </c>
      <c r="P1652" t="s">
        <v>9384</v>
      </c>
      <c r="Q1652" t="s">
        <v>27</v>
      </c>
    </row>
    <row r="1653" spans="1:17" ht="15" hidden="1">
      <c r="A1653" t="s">
        <v>16</v>
      </c>
      <c r="B1653" t="s">
        <v>4081</v>
      </c>
      <c r="C1653" t="s">
        <v>1189</v>
      </c>
      <c r="D1653" t="s">
        <v>316</v>
      </c>
      <c r="E1653" t="s">
        <v>16</v>
      </c>
      <c r="F1653" t="s">
        <v>11043</v>
      </c>
      <c r="G1653" t="s">
        <v>10902</v>
      </c>
      <c r="H1653" t="s">
        <v>38</v>
      </c>
      <c r="I1653" t="s">
        <v>11044</v>
      </c>
      <c r="J1653" s="2" t="s">
        <v>21</v>
      </c>
      <c r="K1653" t="s">
        <v>11045</v>
      </c>
      <c r="L1653" t="s">
        <v>458</v>
      </c>
      <c r="M1653" t="s">
        <v>7063</v>
      </c>
      <c r="N1653" t="s">
        <v>242</v>
      </c>
      <c r="P1653" t="s">
        <v>9384</v>
      </c>
      <c r="Q1653" t="s">
        <v>27</v>
      </c>
    </row>
    <row r="1654" spans="1:17" ht="15" hidden="1">
      <c r="A1654" t="s">
        <v>16</v>
      </c>
      <c r="B1654" t="s">
        <v>4179</v>
      </c>
      <c r="C1654" t="s">
        <v>325</v>
      </c>
      <c r="D1654" t="s">
        <v>38</v>
      </c>
      <c r="E1654" t="s">
        <v>16</v>
      </c>
      <c r="F1654" t="s">
        <v>11046</v>
      </c>
      <c r="G1654" t="s">
        <v>10384</v>
      </c>
      <c r="H1654" t="s">
        <v>38</v>
      </c>
      <c r="I1654" t="s">
        <v>11047</v>
      </c>
      <c r="J1654" s="2" t="s">
        <v>21</v>
      </c>
      <c r="K1654" t="s">
        <v>11048</v>
      </c>
      <c r="L1654" t="s">
        <v>1312</v>
      </c>
      <c r="M1654" t="s">
        <v>1313</v>
      </c>
      <c r="N1654" t="s">
        <v>206</v>
      </c>
      <c r="P1654" t="s">
        <v>9384</v>
      </c>
      <c r="Q1654" t="s">
        <v>27</v>
      </c>
    </row>
    <row r="1655" spans="1:17" ht="15" hidden="1">
      <c r="A1655" t="s">
        <v>16</v>
      </c>
      <c r="B1655" t="s">
        <v>4192</v>
      </c>
      <c r="C1655" t="s">
        <v>842</v>
      </c>
      <c r="D1655" t="s">
        <v>38</v>
      </c>
      <c r="E1655" t="s">
        <v>16</v>
      </c>
      <c r="F1655" t="s">
        <v>11049</v>
      </c>
      <c r="G1655" t="s">
        <v>10384</v>
      </c>
      <c r="H1655" t="s">
        <v>38</v>
      </c>
      <c r="I1655" t="s">
        <v>11050</v>
      </c>
      <c r="J1655" s="2" t="s">
        <v>21</v>
      </c>
      <c r="K1655" t="s">
        <v>11051</v>
      </c>
      <c r="L1655" t="s">
        <v>1079</v>
      </c>
      <c r="M1655" t="s">
        <v>1080</v>
      </c>
      <c r="N1655" t="s">
        <v>175</v>
      </c>
      <c r="P1655" t="s">
        <v>9384</v>
      </c>
      <c r="Q1655" t="s">
        <v>27</v>
      </c>
    </row>
    <row r="1656" spans="1:17" ht="15" hidden="1">
      <c r="A1656" t="s">
        <v>16</v>
      </c>
      <c r="B1656" t="s">
        <v>4224</v>
      </c>
      <c r="C1656" t="s">
        <v>3143</v>
      </c>
      <c r="D1656" t="s">
        <v>38</v>
      </c>
      <c r="E1656" t="s">
        <v>16</v>
      </c>
      <c r="F1656" t="s">
        <v>11052</v>
      </c>
      <c r="G1656" t="s">
        <v>10902</v>
      </c>
      <c r="H1656" t="s">
        <v>38</v>
      </c>
      <c r="I1656" t="s">
        <v>11053</v>
      </c>
      <c r="J1656" s="2" t="s">
        <v>21</v>
      </c>
      <c r="K1656" t="s">
        <v>11054</v>
      </c>
      <c r="L1656" t="s">
        <v>11055</v>
      </c>
      <c r="M1656" t="s">
        <v>11054</v>
      </c>
      <c r="N1656" t="s">
        <v>59</v>
      </c>
      <c r="P1656" t="s">
        <v>9384</v>
      </c>
      <c r="Q1656" t="s">
        <v>27</v>
      </c>
    </row>
    <row r="1657" spans="1:17" ht="15" hidden="1">
      <c r="A1657" t="s">
        <v>16</v>
      </c>
      <c r="B1657" t="s">
        <v>4240</v>
      </c>
      <c r="C1657" t="s">
        <v>4040</v>
      </c>
      <c r="D1657" t="s">
        <v>38</v>
      </c>
      <c r="E1657" t="s">
        <v>16</v>
      </c>
      <c r="F1657" t="s">
        <v>11056</v>
      </c>
      <c r="G1657" t="s">
        <v>10902</v>
      </c>
      <c r="H1657" t="s">
        <v>38</v>
      </c>
      <c r="I1657" t="s">
        <v>11057</v>
      </c>
      <c r="J1657" s="2" t="s">
        <v>21</v>
      </c>
      <c r="K1657" t="s">
        <v>11058</v>
      </c>
      <c r="L1657" t="s">
        <v>204</v>
      </c>
      <c r="M1657" t="s">
        <v>11059</v>
      </c>
      <c r="N1657" t="s">
        <v>168</v>
      </c>
      <c r="P1657" t="s">
        <v>9384</v>
      </c>
      <c r="Q1657" t="s">
        <v>27</v>
      </c>
    </row>
    <row r="1658" spans="1:17" ht="15" hidden="1">
      <c r="A1658" t="s">
        <v>16</v>
      </c>
      <c r="B1658" t="s">
        <v>4258</v>
      </c>
      <c r="C1658" t="s">
        <v>325</v>
      </c>
      <c r="D1658" t="s">
        <v>38</v>
      </c>
      <c r="E1658" t="s">
        <v>16</v>
      </c>
      <c r="F1658" t="s">
        <v>11060</v>
      </c>
      <c r="G1658" t="s">
        <v>10902</v>
      </c>
      <c r="H1658" t="s">
        <v>38</v>
      </c>
      <c r="I1658" t="s">
        <v>11061</v>
      </c>
      <c r="J1658" s="2" t="s">
        <v>21</v>
      </c>
      <c r="K1658" t="s">
        <v>11062</v>
      </c>
      <c r="L1658" t="s">
        <v>11063</v>
      </c>
      <c r="M1658" t="s">
        <v>11064</v>
      </c>
      <c r="N1658" t="s">
        <v>614</v>
      </c>
      <c r="P1658" t="s">
        <v>9384</v>
      </c>
      <c r="Q1658" t="s">
        <v>27</v>
      </c>
    </row>
    <row r="1659" spans="1:17" ht="15" hidden="1">
      <c r="A1659" t="s">
        <v>16</v>
      </c>
      <c r="B1659" t="s">
        <v>4267</v>
      </c>
      <c r="C1659" t="s">
        <v>325</v>
      </c>
      <c r="D1659" t="s">
        <v>38</v>
      </c>
      <c r="E1659" t="s">
        <v>16</v>
      </c>
      <c r="F1659" t="s">
        <v>11065</v>
      </c>
      <c r="G1659" t="s">
        <v>10902</v>
      </c>
      <c r="H1659" t="s">
        <v>38</v>
      </c>
      <c r="I1659" t="s">
        <v>11066</v>
      </c>
      <c r="J1659" s="2" t="s">
        <v>21</v>
      </c>
      <c r="K1659" t="s">
        <v>11067</v>
      </c>
      <c r="L1659" t="s">
        <v>7679</v>
      </c>
      <c r="M1659" t="s">
        <v>11068</v>
      </c>
      <c r="N1659" t="s">
        <v>6045</v>
      </c>
      <c r="P1659" t="s">
        <v>9384</v>
      </c>
      <c r="Q1659" t="s">
        <v>27</v>
      </c>
    </row>
    <row r="1660" spans="1:17" ht="15" hidden="1">
      <c r="A1660" t="s">
        <v>16</v>
      </c>
      <c r="B1660" t="s">
        <v>4298</v>
      </c>
      <c r="C1660" t="s">
        <v>325</v>
      </c>
      <c r="D1660" t="s">
        <v>38</v>
      </c>
      <c r="E1660" t="s">
        <v>16</v>
      </c>
      <c r="F1660" t="s">
        <v>11069</v>
      </c>
      <c r="G1660" t="s">
        <v>9859</v>
      </c>
      <c r="H1660" t="s">
        <v>38</v>
      </c>
      <c r="I1660" t="s">
        <v>11070</v>
      </c>
      <c r="J1660" s="2" t="s">
        <v>21</v>
      </c>
      <c r="K1660" t="s">
        <v>11071</v>
      </c>
      <c r="L1660" t="s">
        <v>11072</v>
      </c>
      <c r="M1660" t="s">
        <v>11073</v>
      </c>
      <c r="N1660" t="s">
        <v>73</v>
      </c>
      <c r="P1660" t="s">
        <v>9384</v>
      </c>
      <c r="Q1660" t="s">
        <v>27</v>
      </c>
    </row>
    <row r="1661" spans="1:17" ht="15" hidden="1">
      <c r="A1661" t="s">
        <v>16</v>
      </c>
      <c r="B1661" t="s">
        <v>4332</v>
      </c>
      <c r="C1661" t="s">
        <v>325</v>
      </c>
      <c r="D1661" t="s">
        <v>38</v>
      </c>
      <c r="E1661" t="s">
        <v>16</v>
      </c>
      <c r="F1661" t="s">
        <v>11074</v>
      </c>
      <c r="G1661" t="s">
        <v>9859</v>
      </c>
      <c r="H1661" t="s">
        <v>38</v>
      </c>
      <c r="I1661" t="s">
        <v>11075</v>
      </c>
      <c r="J1661" s="2" t="s">
        <v>21</v>
      </c>
      <c r="K1661" t="s">
        <v>11076</v>
      </c>
      <c r="L1661" t="s">
        <v>11077</v>
      </c>
      <c r="M1661" t="s">
        <v>11078</v>
      </c>
      <c r="N1661" t="s">
        <v>514</v>
      </c>
      <c r="P1661" t="s">
        <v>9384</v>
      </c>
      <c r="Q1661" t="s">
        <v>27</v>
      </c>
    </row>
    <row r="1662" spans="1:17" ht="15" hidden="1">
      <c r="A1662" t="s">
        <v>16</v>
      </c>
      <c r="B1662" t="s">
        <v>4337</v>
      </c>
      <c r="C1662" t="s">
        <v>3143</v>
      </c>
      <c r="D1662" t="s">
        <v>38</v>
      </c>
      <c r="E1662" t="s">
        <v>16</v>
      </c>
      <c r="F1662" t="s">
        <v>11079</v>
      </c>
      <c r="G1662" t="s">
        <v>10384</v>
      </c>
      <c r="H1662" t="s">
        <v>38</v>
      </c>
      <c r="I1662" t="s">
        <v>11080</v>
      </c>
      <c r="J1662" s="2" t="s">
        <v>21</v>
      </c>
      <c r="K1662" t="s">
        <v>11081</v>
      </c>
      <c r="L1662" t="s">
        <v>97</v>
      </c>
      <c r="M1662" t="s">
        <v>98</v>
      </c>
      <c r="N1662" t="s">
        <v>161</v>
      </c>
      <c r="P1662" t="s">
        <v>9384</v>
      </c>
      <c r="Q1662" t="s">
        <v>27</v>
      </c>
    </row>
    <row r="1663" spans="1:17" ht="15" hidden="1">
      <c r="A1663" t="s">
        <v>16</v>
      </c>
      <c r="B1663" t="s">
        <v>4340</v>
      </c>
      <c r="C1663" t="s">
        <v>325</v>
      </c>
      <c r="D1663" t="s">
        <v>38</v>
      </c>
      <c r="E1663" t="s">
        <v>16</v>
      </c>
      <c r="F1663" t="s">
        <v>11082</v>
      </c>
      <c r="G1663" t="s">
        <v>10836</v>
      </c>
      <c r="H1663" t="s">
        <v>38</v>
      </c>
      <c r="I1663" t="s">
        <v>11083</v>
      </c>
      <c r="J1663" s="2" t="s">
        <v>21</v>
      </c>
      <c r="K1663" t="s">
        <v>11084</v>
      </c>
      <c r="L1663" t="s">
        <v>1955</v>
      </c>
      <c r="M1663" t="s">
        <v>11084</v>
      </c>
      <c r="N1663" t="s">
        <v>175</v>
      </c>
      <c r="P1663" t="s">
        <v>9384</v>
      </c>
      <c r="Q1663" t="s">
        <v>27</v>
      </c>
    </row>
    <row r="1664" spans="1:17" ht="15" hidden="1">
      <c r="A1664" t="s">
        <v>16</v>
      </c>
      <c r="B1664" t="s">
        <v>4346</v>
      </c>
      <c r="C1664" t="s">
        <v>3143</v>
      </c>
      <c r="D1664" t="s">
        <v>38</v>
      </c>
      <c r="E1664" t="s">
        <v>16</v>
      </c>
      <c r="F1664" t="s">
        <v>11085</v>
      </c>
      <c r="G1664" t="s">
        <v>9859</v>
      </c>
      <c r="H1664" t="s">
        <v>244</v>
      </c>
      <c r="I1664" t="s">
        <v>11086</v>
      </c>
      <c r="J1664" s="2" t="s">
        <v>21</v>
      </c>
      <c r="K1664" t="s">
        <v>11087</v>
      </c>
      <c r="L1664" t="s">
        <v>957</v>
      </c>
      <c r="M1664" t="s">
        <v>3606</v>
      </c>
      <c r="N1664" t="s">
        <v>4637</v>
      </c>
      <c r="P1664" t="s">
        <v>9384</v>
      </c>
      <c r="Q1664" t="s">
        <v>27</v>
      </c>
    </row>
    <row r="1665" spans="1:17" ht="15" hidden="1">
      <c r="A1665" t="s">
        <v>16</v>
      </c>
      <c r="B1665" t="s">
        <v>4351</v>
      </c>
      <c r="C1665" t="s">
        <v>325</v>
      </c>
      <c r="D1665" t="s">
        <v>38</v>
      </c>
      <c r="E1665" t="s">
        <v>16</v>
      </c>
      <c r="F1665" t="s">
        <v>11088</v>
      </c>
      <c r="G1665" t="s">
        <v>9859</v>
      </c>
      <c r="H1665" t="s">
        <v>38</v>
      </c>
      <c r="I1665" t="s">
        <v>11089</v>
      </c>
      <c r="J1665" s="2" t="s">
        <v>21</v>
      </c>
      <c r="K1665" t="s">
        <v>11090</v>
      </c>
      <c r="L1665" t="s">
        <v>9092</v>
      </c>
      <c r="M1665" t="s">
        <v>11090</v>
      </c>
      <c r="N1665" t="s">
        <v>206</v>
      </c>
      <c r="P1665" t="s">
        <v>9384</v>
      </c>
      <c r="Q1665" t="s">
        <v>27</v>
      </c>
    </row>
    <row r="1666" spans="1:17" ht="15" hidden="1">
      <c r="A1666" t="s">
        <v>16</v>
      </c>
      <c r="B1666" t="s">
        <v>4366</v>
      </c>
      <c r="C1666" t="s">
        <v>325</v>
      </c>
      <c r="D1666" t="s">
        <v>38</v>
      </c>
      <c r="E1666" t="s">
        <v>16</v>
      </c>
      <c r="F1666" t="s">
        <v>11091</v>
      </c>
      <c r="G1666" t="s">
        <v>9859</v>
      </c>
      <c r="H1666" t="s">
        <v>38</v>
      </c>
      <c r="I1666" t="s">
        <v>11092</v>
      </c>
      <c r="J1666" s="2" t="s">
        <v>21</v>
      </c>
      <c r="K1666" t="s">
        <v>11093</v>
      </c>
      <c r="L1666" t="s">
        <v>11094</v>
      </c>
      <c r="M1666" t="s">
        <v>11095</v>
      </c>
      <c r="N1666" t="s">
        <v>161</v>
      </c>
      <c r="P1666" t="s">
        <v>9384</v>
      </c>
      <c r="Q1666" t="s">
        <v>27</v>
      </c>
    </row>
    <row r="1667" spans="1:17" ht="15" hidden="1">
      <c r="A1667" t="s">
        <v>16</v>
      </c>
      <c r="B1667" t="s">
        <v>4369</v>
      </c>
      <c r="C1667" t="s">
        <v>325</v>
      </c>
      <c r="D1667" t="s">
        <v>38</v>
      </c>
      <c r="E1667" t="s">
        <v>16</v>
      </c>
      <c r="F1667" t="s">
        <v>11096</v>
      </c>
      <c r="G1667" t="s">
        <v>9859</v>
      </c>
      <c r="H1667" t="s">
        <v>38</v>
      </c>
      <c r="I1667" t="s">
        <v>11097</v>
      </c>
      <c r="J1667" s="2" t="s">
        <v>21</v>
      </c>
      <c r="K1667" t="s">
        <v>11098</v>
      </c>
      <c r="L1667" t="s">
        <v>957</v>
      </c>
      <c r="M1667" t="s">
        <v>3606</v>
      </c>
      <c r="N1667" t="s">
        <v>255</v>
      </c>
      <c r="P1667" t="s">
        <v>9384</v>
      </c>
      <c r="Q1667" t="s">
        <v>27</v>
      </c>
    </row>
    <row r="1668" spans="1:17" ht="15" hidden="1">
      <c r="A1668" t="s">
        <v>16</v>
      </c>
      <c r="B1668" t="s">
        <v>4373</v>
      </c>
      <c r="C1668" t="s">
        <v>325</v>
      </c>
      <c r="D1668" t="s">
        <v>38</v>
      </c>
      <c r="E1668" t="s">
        <v>16</v>
      </c>
      <c r="F1668" t="s">
        <v>11099</v>
      </c>
      <c r="G1668" t="s">
        <v>9859</v>
      </c>
      <c r="H1668" t="s">
        <v>38</v>
      </c>
      <c r="I1668" t="s">
        <v>11100</v>
      </c>
      <c r="J1668" s="2" t="s">
        <v>21</v>
      </c>
      <c r="K1668" t="s">
        <v>11101</v>
      </c>
      <c r="L1668" t="s">
        <v>2500</v>
      </c>
      <c r="M1668" t="s">
        <v>6329</v>
      </c>
      <c r="N1668" t="s">
        <v>437</v>
      </c>
      <c r="P1668" t="s">
        <v>9384</v>
      </c>
      <c r="Q1668" t="s">
        <v>27</v>
      </c>
    </row>
    <row r="1669" spans="1:17" ht="15" hidden="1">
      <c r="A1669" t="s">
        <v>16</v>
      </c>
      <c r="B1669" t="s">
        <v>4376</v>
      </c>
      <c r="C1669" t="s">
        <v>3231</v>
      </c>
      <c r="D1669" t="s">
        <v>38</v>
      </c>
      <c r="E1669" t="s">
        <v>16</v>
      </c>
      <c r="F1669" t="s">
        <v>11102</v>
      </c>
      <c r="G1669" t="s">
        <v>10836</v>
      </c>
      <c r="H1669" t="s">
        <v>38</v>
      </c>
      <c r="I1669" t="s">
        <v>11103</v>
      </c>
      <c r="J1669" s="2" t="s">
        <v>21</v>
      </c>
      <c r="K1669" t="s">
        <v>11104</v>
      </c>
      <c r="L1669" t="s">
        <v>11105</v>
      </c>
      <c r="M1669" t="s">
        <v>11106</v>
      </c>
      <c r="N1669" t="s">
        <v>143</v>
      </c>
      <c r="P1669" t="s">
        <v>9384</v>
      </c>
      <c r="Q1669" t="s">
        <v>27</v>
      </c>
    </row>
    <row r="1670" spans="1:17" ht="15" hidden="1">
      <c r="A1670" t="s">
        <v>16</v>
      </c>
      <c r="B1670" t="s">
        <v>4379</v>
      </c>
      <c r="C1670" t="s">
        <v>325</v>
      </c>
      <c r="D1670" t="s">
        <v>38</v>
      </c>
      <c r="E1670" t="s">
        <v>16</v>
      </c>
      <c r="F1670" t="s">
        <v>11107</v>
      </c>
      <c r="G1670" t="s">
        <v>10384</v>
      </c>
      <c r="H1670" t="s">
        <v>38</v>
      </c>
      <c r="I1670" t="s">
        <v>11108</v>
      </c>
      <c r="J1670" s="2" t="s">
        <v>21</v>
      </c>
      <c r="K1670" t="s">
        <v>11109</v>
      </c>
      <c r="L1670" t="s">
        <v>11110</v>
      </c>
      <c r="M1670" t="s">
        <v>11111</v>
      </c>
      <c r="N1670" t="s">
        <v>255</v>
      </c>
      <c r="P1670" t="s">
        <v>9384</v>
      </c>
      <c r="Q1670" t="s">
        <v>27</v>
      </c>
    </row>
    <row r="1671" spans="1:17" ht="15" hidden="1">
      <c r="A1671" t="s">
        <v>16</v>
      </c>
      <c r="B1671" t="s">
        <v>4388</v>
      </c>
      <c r="C1671" t="s">
        <v>325</v>
      </c>
      <c r="D1671" t="s">
        <v>38</v>
      </c>
      <c r="E1671" t="s">
        <v>16</v>
      </c>
      <c r="F1671" t="s">
        <v>11112</v>
      </c>
      <c r="G1671" t="s">
        <v>10836</v>
      </c>
      <c r="H1671" t="s">
        <v>38</v>
      </c>
      <c r="I1671" t="s">
        <v>11113</v>
      </c>
      <c r="J1671" s="2" t="s">
        <v>21</v>
      </c>
      <c r="K1671" t="s">
        <v>11114</v>
      </c>
      <c r="L1671" t="s">
        <v>8870</v>
      </c>
      <c r="M1671" t="s">
        <v>8871</v>
      </c>
      <c r="N1671" t="s">
        <v>99</v>
      </c>
      <c r="P1671" t="s">
        <v>9384</v>
      </c>
      <c r="Q1671" t="s">
        <v>27</v>
      </c>
    </row>
    <row r="1672" spans="1:17" ht="15" hidden="1">
      <c r="A1672" t="s">
        <v>16</v>
      </c>
      <c r="B1672" t="s">
        <v>4393</v>
      </c>
      <c r="C1672" t="s">
        <v>325</v>
      </c>
      <c r="D1672" t="s">
        <v>38</v>
      </c>
      <c r="E1672" t="s">
        <v>16</v>
      </c>
      <c r="F1672" t="s">
        <v>11115</v>
      </c>
      <c r="G1672" t="s">
        <v>9859</v>
      </c>
      <c r="H1672" t="s">
        <v>38</v>
      </c>
      <c r="I1672" t="s">
        <v>11116</v>
      </c>
      <c r="J1672" s="2" t="s">
        <v>21</v>
      </c>
      <c r="K1672" t="s">
        <v>11117</v>
      </c>
      <c r="L1672" t="s">
        <v>11118</v>
      </c>
      <c r="M1672" t="s">
        <v>11119</v>
      </c>
      <c r="N1672" t="s">
        <v>43</v>
      </c>
      <c r="P1672" t="s">
        <v>9384</v>
      </c>
      <c r="Q1672" t="s">
        <v>27</v>
      </c>
    </row>
    <row r="1673" spans="1:17" ht="15" hidden="1">
      <c r="A1673" t="s">
        <v>16</v>
      </c>
      <c r="B1673" t="s">
        <v>4398</v>
      </c>
      <c r="C1673" t="s">
        <v>325</v>
      </c>
      <c r="D1673" t="s">
        <v>38</v>
      </c>
      <c r="E1673" t="s">
        <v>16</v>
      </c>
      <c r="F1673" t="s">
        <v>11120</v>
      </c>
      <c r="G1673" t="s">
        <v>9866</v>
      </c>
      <c r="H1673" t="s">
        <v>38</v>
      </c>
      <c r="I1673" t="s">
        <v>11121</v>
      </c>
      <c r="J1673" s="2" t="s">
        <v>21</v>
      </c>
      <c r="K1673" t="s">
        <v>11122</v>
      </c>
      <c r="L1673" t="s">
        <v>11123</v>
      </c>
      <c r="M1673" t="s">
        <v>11124</v>
      </c>
      <c r="N1673" t="s">
        <v>81</v>
      </c>
      <c r="P1673" t="s">
        <v>9384</v>
      </c>
      <c r="Q1673" t="s">
        <v>27</v>
      </c>
    </row>
    <row r="1674" spans="1:17" ht="15" hidden="1">
      <c r="A1674" t="s">
        <v>16</v>
      </c>
      <c r="B1674" t="s">
        <v>4403</v>
      </c>
      <c r="C1674" t="s">
        <v>3143</v>
      </c>
      <c r="D1674" t="s">
        <v>38</v>
      </c>
      <c r="E1674" t="s">
        <v>16</v>
      </c>
      <c r="F1674" t="s">
        <v>11147</v>
      </c>
      <c r="G1674" t="s">
        <v>11148</v>
      </c>
      <c r="H1674" t="s">
        <v>38</v>
      </c>
      <c r="I1674" t="s">
        <v>11149</v>
      </c>
      <c r="J1674" s="2" t="s">
        <v>21</v>
      </c>
      <c r="K1674" t="s">
        <v>11150</v>
      </c>
      <c r="L1674" t="s">
        <v>1637</v>
      </c>
      <c r="M1674" t="s">
        <v>1638</v>
      </c>
      <c r="N1674" t="s">
        <v>168</v>
      </c>
      <c r="P1674" t="s">
        <v>8672</v>
      </c>
      <c r="Q1674" t="s">
        <v>27</v>
      </c>
    </row>
    <row r="1675" spans="1:17" ht="15" hidden="1">
      <c r="A1675" t="s">
        <v>16</v>
      </c>
      <c r="B1675" t="s">
        <v>4408</v>
      </c>
      <c r="C1675" t="s">
        <v>325</v>
      </c>
      <c r="D1675" t="s">
        <v>38</v>
      </c>
      <c r="E1675" t="s">
        <v>16</v>
      </c>
      <c r="F1675" t="s">
        <v>11151</v>
      </c>
      <c r="G1675" t="s">
        <v>9963</v>
      </c>
      <c r="H1675" t="s">
        <v>38</v>
      </c>
      <c r="I1675" t="s">
        <v>11152</v>
      </c>
      <c r="J1675" s="2" t="s">
        <v>21</v>
      </c>
      <c r="K1675" t="s">
        <v>11153</v>
      </c>
      <c r="L1675" t="s">
        <v>1462</v>
      </c>
      <c r="M1675" t="s">
        <v>1463</v>
      </c>
      <c r="N1675" t="s">
        <v>242</v>
      </c>
      <c r="P1675" t="s">
        <v>8672</v>
      </c>
      <c r="Q1675" t="s">
        <v>27</v>
      </c>
    </row>
    <row r="1676" spans="1:17" ht="15" hidden="1">
      <c r="A1676" t="s">
        <v>16</v>
      </c>
      <c r="B1676" t="s">
        <v>4414</v>
      </c>
      <c r="C1676" t="s">
        <v>325</v>
      </c>
      <c r="D1676" t="s">
        <v>38</v>
      </c>
      <c r="E1676" t="s">
        <v>16</v>
      </c>
      <c r="F1676" t="s">
        <v>11154</v>
      </c>
      <c r="G1676" t="s">
        <v>9963</v>
      </c>
      <c r="H1676" t="s">
        <v>38</v>
      </c>
      <c r="I1676" t="s">
        <v>11155</v>
      </c>
      <c r="J1676" s="2" t="s">
        <v>21</v>
      </c>
      <c r="K1676" t="s">
        <v>11156</v>
      </c>
      <c r="L1676" t="s">
        <v>10876</v>
      </c>
      <c r="M1676" t="s">
        <v>10877</v>
      </c>
      <c r="N1676" t="s">
        <v>514</v>
      </c>
      <c r="P1676" t="s">
        <v>8672</v>
      </c>
      <c r="Q1676" t="s">
        <v>27</v>
      </c>
    </row>
    <row r="1677" spans="1:17" ht="15" hidden="1">
      <c r="A1677" t="s">
        <v>16</v>
      </c>
      <c r="B1677" t="s">
        <v>4436</v>
      </c>
      <c r="C1677" t="s">
        <v>4437</v>
      </c>
      <c r="D1677" t="s">
        <v>38</v>
      </c>
      <c r="E1677" t="s">
        <v>16</v>
      </c>
      <c r="F1677" t="s">
        <v>11157</v>
      </c>
      <c r="G1677" t="s">
        <v>9963</v>
      </c>
      <c r="H1677" t="s">
        <v>38</v>
      </c>
      <c r="I1677" t="s">
        <v>11158</v>
      </c>
      <c r="J1677" s="2" t="s">
        <v>21</v>
      </c>
      <c r="K1677" t="s">
        <v>11159</v>
      </c>
      <c r="L1677" t="s">
        <v>11160</v>
      </c>
      <c r="M1677" t="s">
        <v>11161</v>
      </c>
      <c r="N1677" t="s">
        <v>2627</v>
      </c>
      <c r="P1677" t="s">
        <v>8672</v>
      </c>
      <c r="Q1677" t="s">
        <v>27</v>
      </c>
    </row>
    <row r="1678" spans="1:17" ht="15" hidden="1">
      <c r="A1678" t="s">
        <v>16</v>
      </c>
      <c r="B1678" t="s">
        <v>4451</v>
      </c>
      <c r="C1678" t="s">
        <v>325</v>
      </c>
      <c r="D1678" t="s">
        <v>38</v>
      </c>
      <c r="E1678" t="s">
        <v>16</v>
      </c>
      <c r="F1678" t="s">
        <v>11162</v>
      </c>
      <c r="G1678" t="s">
        <v>9963</v>
      </c>
      <c r="H1678" t="s">
        <v>38</v>
      </c>
      <c r="I1678" t="s">
        <v>11163</v>
      </c>
      <c r="J1678" s="2" t="s">
        <v>21</v>
      </c>
      <c r="K1678" t="s">
        <v>11164</v>
      </c>
      <c r="L1678" t="s">
        <v>272</v>
      </c>
      <c r="M1678" t="s">
        <v>1209</v>
      </c>
      <c r="N1678" t="s">
        <v>168</v>
      </c>
      <c r="P1678" t="s">
        <v>8672</v>
      </c>
      <c r="Q1678" t="s">
        <v>27</v>
      </c>
    </row>
    <row r="1679" spans="1:17" ht="15" hidden="1">
      <c r="A1679" t="s">
        <v>16</v>
      </c>
      <c r="B1679" t="s">
        <v>4485</v>
      </c>
      <c r="C1679" t="s">
        <v>325</v>
      </c>
      <c r="D1679" t="s">
        <v>38</v>
      </c>
      <c r="E1679" t="s">
        <v>16</v>
      </c>
      <c r="F1679" t="s">
        <v>11165</v>
      </c>
      <c r="G1679" t="s">
        <v>9963</v>
      </c>
      <c r="H1679" t="s">
        <v>38</v>
      </c>
      <c r="I1679" t="s">
        <v>11166</v>
      </c>
      <c r="J1679" s="2" t="s">
        <v>21</v>
      </c>
      <c r="K1679" t="s">
        <v>11167</v>
      </c>
      <c r="L1679" t="s">
        <v>4780</v>
      </c>
      <c r="M1679" t="s">
        <v>11168</v>
      </c>
      <c r="N1679" t="s">
        <v>712</v>
      </c>
      <c r="P1679" t="s">
        <v>8672</v>
      </c>
      <c r="Q1679" t="s">
        <v>27</v>
      </c>
    </row>
    <row r="1680" spans="1:17" ht="15" hidden="1">
      <c r="A1680" t="s">
        <v>16</v>
      </c>
      <c r="B1680" t="s">
        <v>4488</v>
      </c>
      <c r="C1680" t="s">
        <v>3143</v>
      </c>
      <c r="D1680" t="s">
        <v>38</v>
      </c>
      <c r="E1680" t="s">
        <v>16</v>
      </c>
      <c r="F1680" t="s">
        <v>11169</v>
      </c>
      <c r="G1680" t="s">
        <v>9963</v>
      </c>
      <c r="H1680" t="s">
        <v>38</v>
      </c>
      <c r="I1680" t="s">
        <v>11170</v>
      </c>
      <c r="J1680" s="2" t="s">
        <v>21</v>
      </c>
      <c r="K1680" t="s">
        <v>11171</v>
      </c>
      <c r="L1680" t="s">
        <v>3610</v>
      </c>
      <c r="M1680" t="s">
        <v>3611</v>
      </c>
      <c r="N1680" t="s">
        <v>43</v>
      </c>
      <c r="P1680" t="s">
        <v>8672</v>
      </c>
      <c r="Q1680" t="s">
        <v>27</v>
      </c>
    </row>
    <row r="1681" spans="1:17" ht="15" hidden="1">
      <c r="A1681" t="s">
        <v>16</v>
      </c>
      <c r="B1681" t="s">
        <v>4493</v>
      </c>
      <c r="C1681" t="s">
        <v>3143</v>
      </c>
      <c r="D1681" t="s">
        <v>38</v>
      </c>
      <c r="E1681" t="s">
        <v>16</v>
      </c>
      <c r="F1681" t="s">
        <v>11172</v>
      </c>
      <c r="G1681" t="s">
        <v>10836</v>
      </c>
      <c r="H1681" t="s">
        <v>38</v>
      </c>
      <c r="I1681" t="s">
        <v>11173</v>
      </c>
      <c r="J1681" s="2" t="s">
        <v>21</v>
      </c>
      <c r="K1681" t="s">
        <v>11174</v>
      </c>
      <c r="L1681" t="s">
        <v>1462</v>
      </c>
      <c r="M1681" t="s">
        <v>1463</v>
      </c>
      <c r="N1681" t="s">
        <v>1075</v>
      </c>
      <c r="P1681" t="s">
        <v>8672</v>
      </c>
      <c r="Q1681" t="s">
        <v>27</v>
      </c>
    </row>
    <row r="1682" spans="1:17" ht="15" hidden="1">
      <c r="A1682" t="s">
        <v>16</v>
      </c>
      <c r="B1682" t="s">
        <v>4498</v>
      </c>
      <c r="C1682" t="s">
        <v>325</v>
      </c>
      <c r="D1682" t="s">
        <v>38</v>
      </c>
      <c r="E1682" t="s">
        <v>16</v>
      </c>
      <c r="F1682" t="s">
        <v>11201</v>
      </c>
      <c r="G1682" t="s">
        <v>10836</v>
      </c>
      <c r="H1682" t="s">
        <v>38</v>
      </c>
      <c r="I1682" t="s">
        <v>11202</v>
      </c>
      <c r="J1682" s="2" t="s">
        <v>21</v>
      </c>
      <c r="K1682" t="s">
        <v>11203</v>
      </c>
      <c r="L1682" t="s">
        <v>10802</v>
      </c>
      <c r="M1682" t="s">
        <v>10803</v>
      </c>
      <c r="N1682" t="s">
        <v>840</v>
      </c>
      <c r="P1682" t="s">
        <v>8672</v>
      </c>
      <c r="Q1682" t="s">
        <v>27</v>
      </c>
    </row>
    <row r="1683" spans="1:17" ht="15" hidden="1">
      <c r="A1683" t="s">
        <v>16</v>
      </c>
      <c r="B1683" t="s">
        <v>4503</v>
      </c>
      <c r="C1683" t="s">
        <v>325</v>
      </c>
      <c r="D1683" t="s">
        <v>38</v>
      </c>
      <c r="E1683" t="s">
        <v>16</v>
      </c>
      <c r="F1683" t="s">
        <v>11204</v>
      </c>
      <c r="G1683" t="s">
        <v>10384</v>
      </c>
      <c r="H1683" t="s">
        <v>38</v>
      </c>
      <c r="I1683" t="s">
        <v>11205</v>
      </c>
      <c r="J1683" s="2" t="s">
        <v>21</v>
      </c>
      <c r="K1683" t="s">
        <v>11206</v>
      </c>
      <c r="L1683" t="s">
        <v>11207</v>
      </c>
      <c r="M1683" t="s">
        <v>11208</v>
      </c>
      <c r="N1683" t="s">
        <v>66</v>
      </c>
      <c r="P1683" t="s">
        <v>8672</v>
      </c>
      <c r="Q1683" t="s">
        <v>27</v>
      </c>
    </row>
    <row r="1684" spans="1:17" ht="15" hidden="1">
      <c r="A1684" t="s">
        <v>16</v>
      </c>
      <c r="B1684" t="s">
        <v>4508</v>
      </c>
      <c r="C1684" t="s">
        <v>325</v>
      </c>
      <c r="D1684" t="s">
        <v>38</v>
      </c>
      <c r="E1684" t="s">
        <v>16</v>
      </c>
      <c r="F1684" t="s">
        <v>11209</v>
      </c>
      <c r="G1684" t="s">
        <v>10384</v>
      </c>
      <c r="H1684" t="s">
        <v>38</v>
      </c>
      <c r="I1684" t="s">
        <v>11210</v>
      </c>
      <c r="J1684" s="2" t="s">
        <v>21</v>
      </c>
      <c r="K1684" t="s">
        <v>11211</v>
      </c>
      <c r="L1684" t="s">
        <v>8870</v>
      </c>
      <c r="M1684" t="s">
        <v>11212</v>
      </c>
      <c r="N1684" t="s">
        <v>514</v>
      </c>
      <c r="P1684" t="s">
        <v>8672</v>
      </c>
      <c r="Q1684" t="s">
        <v>27</v>
      </c>
    </row>
    <row r="1685" spans="1:17" ht="15" hidden="1">
      <c r="A1685" t="s">
        <v>16</v>
      </c>
      <c r="B1685" t="s">
        <v>4513</v>
      </c>
      <c r="C1685" t="s">
        <v>325</v>
      </c>
      <c r="D1685" t="s">
        <v>38</v>
      </c>
      <c r="E1685" t="s">
        <v>16</v>
      </c>
      <c r="F1685" t="s">
        <v>11225</v>
      </c>
      <c r="G1685" t="s">
        <v>9859</v>
      </c>
      <c r="H1685" t="s">
        <v>38</v>
      </c>
      <c r="I1685" t="s">
        <v>11226</v>
      </c>
      <c r="J1685" s="2" t="s">
        <v>21</v>
      </c>
      <c r="K1685" t="s">
        <v>11227</v>
      </c>
      <c r="L1685" t="s">
        <v>1637</v>
      </c>
      <c r="M1685" t="s">
        <v>1638</v>
      </c>
      <c r="N1685" t="s">
        <v>168</v>
      </c>
      <c r="P1685" t="s">
        <v>8672</v>
      </c>
      <c r="Q1685" t="s">
        <v>27</v>
      </c>
    </row>
    <row r="1686" spans="1:17" ht="15" hidden="1">
      <c r="A1686" t="s">
        <v>16</v>
      </c>
      <c r="B1686" t="s">
        <v>4518</v>
      </c>
      <c r="C1686" t="s">
        <v>325</v>
      </c>
      <c r="D1686" t="s">
        <v>38</v>
      </c>
      <c r="E1686" t="s">
        <v>16</v>
      </c>
      <c r="F1686" t="s">
        <v>11228</v>
      </c>
      <c r="G1686" t="s">
        <v>9859</v>
      </c>
      <c r="H1686" t="s">
        <v>38</v>
      </c>
      <c r="I1686" t="s">
        <v>11229</v>
      </c>
      <c r="J1686" s="2" t="s">
        <v>21</v>
      </c>
      <c r="K1686" t="s">
        <v>11230</v>
      </c>
      <c r="L1686" t="s">
        <v>2500</v>
      </c>
      <c r="M1686" t="s">
        <v>7202</v>
      </c>
      <c r="N1686" t="s">
        <v>437</v>
      </c>
      <c r="P1686" t="s">
        <v>8672</v>
      </c>
      <c r="Q1686" t="s">
        <v>27</v>
      </c>
    </row>
    <row r="1687" spans="1:17" ht="15" hidden="1">
      <c r="A1687" t="s">
        <v>16</v>
      </c>
      <c r="B1687" t="s">
        <v>4528</v>
      </c>
      <c r="C1687" t="s">
        <v>325</v>
      </c>
      <c r="D1687" t="s">
        <v>38</v>
      </c>
      <c r="E1687" t="s">
        <v>16</v>
      </c>
      <c r="F1687" t="s">
        <v>11237</v>
      </c>
      <c r="G1687" t="s">
        <v>9859</v>
      </c>
      <c r="H1687" t="s">
        <v>38</v>
      </c>
      <c r="I1687" t="s">
        <v>11238</v>
      </c>
      <c r="J1687" s="2" t="s">
        <v>21</v>
      </c>
      <c r="K1687" t="s">
        <v>11239</v>
      </c>
      <c r="L1687" t="s">
        <v>11240</v>
      </c>
      <c r="M1687" t="s">
        <v>11241</v>
      </c>
      <c r="N1687" t="s">
        <v>11242</v>
      </c>
      <c r="P1687" t="s">
        <v>9749</v>
      </c>
      <c r="Q1687" t="s">
        <v>27</v>
      </c>
    </row>
    <row r="1688" spans="1:17" ht="15" hidden="1">
      <c r="A1688" t="s">
        <v>16</v>
      </c>
      <c r="B1688" t="s">
        <v>4532</v>
      </c>
      <c r="C1688" t="s">
        <v>3143</v>
      </c>
      <c r="D1688" t="s">
        <v>38</v>
      </c>
      <c r="E1688" t="s">
        <v>16</v>
      </c>
      <c r="F1688" t="s">
        <v>11243</v>
      </c>
      <c r="G1688" t="s">
        <v>9405</v>
      </c>
      <c r="H1688" t="s">
        <v>11244</v>
      </c>
      <c r="I1688" t="s">
        <v>11245</v>
      </c>
      <c r="J1688" s="2" t="s">
        <v>318</v>
      </c>
      <c r="K1688" t="s">
        <v>1412</v>
      </c>
      <c r="L1688" t="s">
        <v>1413</v>
      </c>
      <c r="M1688" t="s">
        <v>1414</v>
      </c>
      <c r="N1688" t="s">
        <v>11246</v>
      </c>
      <c r="P1688" t="s">
        <v>9749</v>
      </c>
      <c r="Q1688" t="s">
        <v>8427</v>
      </c>
    </row>
    <row r="1689" spans="1:17" ht="15" hidden="1">
      <c r="A1689" t="s">
        <v>16</v>
      </c>
      <c r="B1689" t="s">
        <v>4538</v>
      </c>
      <c r="C1689" t="s">
        <v>3143</v>
      </c>
      <c r="D1689" t="s">
        <v>38</v>
      </c>
      <c r="E1689" t="s">
        <v>16</v>
      </c>
      <c r="F1689" t="s">
        <v>6162</v>
      </c>
      <c r="G1689" t="s">
        <v>10902</v>
      </c>
      <c r="H1689" t="s">
        <v>316</v>
      </c>
      <c r="I1689" t="s">
        <v>11271</v>
      </c>
      <c r="J1689" s="2" t="s">
        <v>259</v>
      </c>
      <c r="K1689" t="s">
        <v>6164</v>
      </c>
      <c r="L1689" t="s">
        <v>6165</v>
      </c>
      <c r="M1689" t="s">
        <v>6166</v>
      </c>
      <c r="N1689" t="s">
        <v>11272</v>
      </c>
      <c r="P1689" t="s">
        <v>11273</v>
      </c>
      <c r="Q1689" t="s">
        <v>323</v>
      </c>
    </row>
    <row r="1690" spans="1:17" ht="15" hidden="1">
      <c r="A1690" t="s">
        <v>16</v>
      </c>
      <c r="B1690" t="s">
        <v>4538</v>
      </c>
      <c r="C1690" t="s">
        <v>3143</v>
      </c>
      <c r="D1690" t="s">
        <v>38</v>
      </c>
      <c r="E1690" t="s">
        <v>16</v>
      </c>
      <c r="F1690" t="s">
        <v>11274</v>
      </c>
      <c r="G1690" t="s">
        <v>9859</v>
      </c>
      <c r="H1690" t="s">
        <v>309</v>
      </c>
      <c r="I1690" t="s">
        <v>11275</v>
      </c>
      <c r="J1690" s="2" t="s">
        <v>21</v>
      </c>
      <c r="K1690" t="s">
        <v>11276</v>
      </c>
      <c r="L1690" t="s">
        <v>336</v>
      </c>
      <c r="M1690" t="s">
        <v>337</v>
      </c>
      <c r="N1690" t="s">
        <v>443</v>
      </c>
      <c r="P1690" t="s">
        <v>9866</v>
      </c>
      <c r="Q1690" t="s">
        <v>27</v>
      </c>
    </row>
    <row r="1691" spans="1:17" ht="15" hidden="1">
      <c r="A1691" t="s">
        <v>16</v>
      </c>
      <c r="B1691" t="s">
        <v>4546</v>
      </c>
      <c r="C1691" t="s">
        <v>3143</v>
      </c>
      <c r="D1691" t="s">
        <v>38</v>
      </c>
      <c r="E1691" t="s">
        <v>16</v>
      </c>
      <c r="F1691" t="s">
        <v>11277</v>
      </c>
      <c r="G1691" t="s">
        <v>9859</v>
      </c>
      <c r="H1691" t="s">
        <v>38</v>
      </c>
      <c r="I1691" t="s">
        <v>11278</v>
      </c>
      <c r="J1691" s="2" t="s">
        <v>21</v>
      </c>
      <c r="K1691" t="s">
        <v>11279</v>
      </c>
      <c r="L1691" t="s">
        <v>3952</v>
      </c>
      <c r="M1691" t="s">
        <v>11280</v>
      </c>
      <c r="N1691" t="s">
        <v>800</v>
      </c>
      <c r="P1691" t="s">
        <v>9866</v>
      </c>
      <c r="Q1691" t="s">
        <v>27</v>
      </c>
    </row>
    <row r="1692" spans="1:17" ht="15" hidden="1">
      <c r="A1692" t="s">
        <v>16</v>
      </c>
      <c r="B1692" t="s">
        <v>4552</v>
      </c>
      <c r="C1692" t="s">
        <v>4437</v>
      </c>
      <c r="D1692" t="s">
        <v>38</v>
      </c>
      <c r="E1692" t="s">
        <v>16</v>
      </c>
      <c r="F1692" t="s">
        <v>11294</v>
      </c>
      <c r="G1692" t="s">
        <v>10836</v>
      </c>
      <c r="H1692" t="s">
        <v>38</v>
      </c>
      <c r="I1692" t="s">
        <v>11295</v>
      </c>
      <c r="J1692" s="2" t="s">
        <v>21</v>
      </c>
      <c r="K1692" t="s">
        <v>11296</v>
      </c>
      <c r="L1692" t="s">
        <v>7186</v>
      </c>
      <c r="M1692" t="s">
        <v>11297</v>
      </c>
      <c r="N1692" t="s">
        <v>119</v>
      </c>
      <c r="P1692" t="s">
        <v>9866</v>
      </c>
      <c r="Q1692" t="s">
        <v>27</v>
      </c>
    </row>
    <row r="1693" spans="1:17" ht="15" hidden="1">
      <c r="A1693" t="s">
        <v>16</v>
      </c>
      <c r="B1693" t="s">
        <v>4556</v>
      </c>
      <c r="C1693" t="s">
        <v>3143</v>
      </c>
      <c r="D1693" t="s">
        <v>38</v>
      </c>
      <c r="E1693" t="s">
        <v>16</v>
      </c>
      <c r="F1693" t="s">
        <v>11366</v>
      </c>
      <c r="G1693" t="s">
        <v>9866</v>
      </c>
      <c r="H1693" t="s">
        <v>11367</v>
      </c>
      <c r="I1693" t="s">
        <v>11368</v>
      </c>
      <c r="J1693" s="2" t="s">
        <v>752</v>
      </c>
      <c r="K1693" t="s">
        <v>11369</v>
      </c>
      <c r="L1693" t="s">
        <v>11359</v>
      </c>
      <c r="M1693" t="s">
        <v>11370</v>
      </c>
      <c r="N1693" t="s">
        <v>443</v>
      </c>
      <c r="P1693" t="s">
        <v>9866</v>
      </c>
      <c r="Q1693" t="s">
        <v>757</v>
      </c>
    </row>
    <row r="1694" spans="1:17" ht="15" hidden="1">
      <c r="A1694" t="s">
        <v>16</v>
      </c>
      <c r="B1694" t="s">
        <v>4560</v>
      </c>
      <c r="C1694" t="s">
        <v>325</v>
      </c>
      <c r="D1694" t="s">
        <v>38</v>
      </c>
      <c r="E1694" t="s">
        <v>16</v>
      </c>
      <c r="F1694" t="s">
        <v>11371</v>
      </c>
      <c r="G1694" t="s">
        <v>11372</v>
      </c>
      <c r="I1694" t="s">
        <v>11373</v>
      </c>
      <c r="J1694" s="2" t="s">
        <v>752</v>
      </c>
      <c r="K1694" t="s">
        <v>11374</v>
      </c>
      <c r="L1694" t="s">
        <v>11375</v>
      </c>
      <c r="M1694" t="s">
        <v>11376</v>
      </c>
      <c r="N1694" t="s">
        <v>3246</v>
      </c>
      <c r="P1694" t="s">
        <v>9866</v>
      </c>
      <c r="Q1694" t="s">
        <v>757</v>
      </c>
    </row>
    <row r="1695" spans="1:17" ht="15" hidden="1">
      <c r="A1695" t="s">
        <v>16</v>
      </c>
      <c r="B1695" t="s">
        <v>3440</v>
      </c>
      <c r="C1695" t="s">
        <v>842</v>
      </c>
      <c r="D1695" t="s">
        <v>38</v>
      </c>
      <c r="E1695" t="s">
        <v>16</v>
      </c>
      <c r="F1695" t="s">
        <v>11429</v>
      </c>
      <c r="G1695" t="s">
        <v>10902</v>
      </c>
      <c r="H1695" t="s">
        <v>38</v>
      </c>
      <c r="I1695" t="s">
        <v>11430</v>
      </c>
      <c r="J1695" s="2" t="s">
        <v>21</v>
      </c>
      <c r="K1695" t="s">
        <v>11431</v>
      </c>
      <c r="L1695" t="s">
        <v>4731</v>
      </c>
      <c r="M1695" t="s">
        <v>4732</v>
      </c>
      <c r="N1695" t="s">
        <v>408</v>
      </c>
      <c r="P1695" t="s">
        <v>9963</v>
      </c>
      <c r="Q1695" t="s">
        <v>27</v>
      </c>
    </row>
    <row r="1696" spans="1:17" ht="15" hidden="1">
      <c r="A1696" t="s">
        <v>16</v>
      </c>
      <c r="B1696" t="s">
        <v>4601</v>
      </c>
      <c r="C1696" t="s">
        <v>842</v>
      </c>
      <c r="D1696" t="s">
        <v>38</v>
      </c>
      <c r="E1696" t="s">
        <v>16</v>
      </c>
      <c r="F1696" t="s">
        <v>11432</v>
      </c>
      <c r="G1696" t="s">
        <v>10902</v>
      </c>
      <c r="H1696" t="s">
        <v>38</v>
      </c>
      <c r="I1696" t="s">
        <v>11433</v>
      </c>
      <c r="J1696" s="2" t="s">
        <v>21</v>
      </c>
      <c r="K1696" t="s">
        <v>11434</v>
      </c>
      <c r="L1696" t="s">
        <v>11435</v>
      </c>
      <c r="M1696" t="s">
        <v>11436</v>
      </c>
      <c r="N1696" t="s">
        <v>161</v>
      </c>
      <c r="P1696" t="s">
        <v>9963</v>
      </c>
      <c r="Q1696" t="s">
        <v>27</v>
      </c>
    </row>
    <row r="1697" spans="1:17" ht="15" hidden="1">
      <c r="A1697" t="s">
        <v>16</v>
      </c>
      <c r="B1697" t="s">
        <v>4618</v>
      </c>
      <c r="C1697" t="s">
        <v>842</v>
      </c>
      <c r="D1697" t="s">
        <v>38</v>
      </c>
      <c r="E1697" t="s">
        <v>16</v>
      </c>
      <c r="F1697" t="s">
        <v>11437</v>
      </c>
      <c r="G1697" t="s">
        <v>10902</v>
      </c>
      <c r="H1697" t="s">
        <v>38</v>
      </c>
      <c r="I1697" t="s">
        <v>11438</v>
      </c>
      <c r="J1697" s="2" t="s">
        <v>21</v>
      </c>
      <c r="K1697" t="s">
        <v>11439</v>
      </c>
      <c r="L1697" t="s">
        <v>1324</v>
      </c>
      <c r="M1697" t="s">
        <v>11440</v>
      </c>
      <c r="N1697" t="s">
        <v>43</v>
      </c>
      <c r="P1697" t="s">
        <v>9963</v>
      </c>
      <c r="Q1697" t="s">
        <v>27</v>
      </c>
    </row>
    <row r="1698" spans="1:17" ht="15" hidden="1">
      <c r="A1698" t="s">
        <v>16</v>
      </c>
      <c r="B1698" t="s">
        <v>4621</v>
      </c>
      <c r="C1698" t="s">
        <v>842</v>
      </c>
      <c r="D1698" t="s">
        <v>38</v>
      </c>
      <c r="E1698" t="s">
        <v>16</v>
      </c>
      <c r="F1698" t="s">
        <v>11721</v>
      </c>
      <c r="G1698" t="s">
        <v>10836</v>
      </c>
      <c r="H1698" t="s">
        <v>170</v>
      </c>
      <c r="I1698" t="s">
        <v>11722</v>
      </c>
      <c r="J1698" s="2" t="s">
        <v>21</v>
      </c>
      <c r="K1698" t="s">
        <v>11723</v>
      </c>
      <c r="L1698" t="s">
        <v>11724</v>
      </c>
      <c r="M1698" t="s">
        <v>11725</v>
      </c>
      <c r="N1698" t="s">
        <v>3218</v>
      </c>
      <c r="P1698" t="s">
        <v>10836</v>
      </c>
      <c r="Q1698" t="s">
        <v>27</v>
      </c>
    </row>
    <row r="1699" spans="1:17" ht="15" hidden="1">
      <c r="A1699" t="s">
        <v>16</v>
      </c>
      <c r="B1699" t="s">
        <v>4624</v>
      </c>
      <c r="C1699" t="s">
        <v>842</v>
      </c>
      <c r="D1699" t="s">
        <v>38</v>
      </c>
      <c r="E1699" t="s">
        <v>16</v>
      </c>
      <c r="F1699" t="s">
        <v>11936</v>
      </c>
      <c r="G1699" t="s">
        <v>11937</v>
      </c>
      <c r="H1699" t="s">
        <v>38</v>
      </c>
      <c r="I1699" t="s">
        <v>11938</v>
      </c>
      <c r="J1699" s="2" t="s">
        <v>21</v>
      </c>
      <c r="K1699" t="s">
        <v>11939</v>
      </c>
      <c r="L1699" t="s">
        <v>7587</v>
      </c>
      <c r="M1699" t="s">
        <v>7588</v>
      </c>
      <c r="N1699" t="s">
        <v>155</v>
      </c>
      <c r="P1699" t="s">
        <v>10384</v>
      </c>
      <c r="Q1699" t="s">
        <v>27</v>
      </c>
    </row>
    <row r="1700" spans="1:17" ht="15" hidden="1">
      <c r="A1700" t="s">
        <v>16</v>
      </c>
      <c r="B1700" t="s">
        <v>4627</v>
      </c>
      <c r="C1700" t="s">
        <v>1390</v>
      </c>
      <c r="D1700" t="s">
        <v>38</v>
      </c>
      <c r="E1700" t="s">
        <v>16</v>
      </c>
      <c r="F1700" t="s">
        <v>11975</v>
      </c>
      <c r="G1700" t="s">
        <v>10384</v>
      </c>
      <c r="H1700" t="s">
        <v>38</v>
      </c>
      <c r="I1700" t="s">
        <v>11976</v>
      </c>
      <c r="J1700" s="2" t="s">
        <v>21</v>
      </c>
      <c r="K1700" t="s">
        <v>11977</v>
      </c>
      <c r="L1700" t="s">
        <v>11978</v>
      </c>
      <c r="M1700" t="s">
        <v>11979</v>
      </c>
      <c r="N1700" t="s">
        <v>255</v>
      </c>
      <c r="P1700" t="s">
        <v>10384</v>
      </c>
      <c r="Q1700" t="s">
        <v>27</v>
      </c>
    </row>
    <row r="1701" spans="1:17" ht="15" hidden="1">
      <c r="A1701" t="s">
        <v>16</v>
      </c>
      <c r="B1701" t="s">
        <v>4638</v>
      </c>
      <c r="C1701" t="s">
        <v>3143</v>
      </c>
      <c r="D1701" t="s">
        <v>38</v>
      </c>
      <c r="E1701" t="s">
        <v>16</v>
      </c>
      <c r="F1701" t="s">
        <v>12318</v>
      </c>
      <c r="G1701" t="s">
        <v>11694</v>
      </c>
      <c r="H1701" t="s">
        <v>316</v>
      </c>
      <c r="I1701" t="s">
        <v>12319</v>
      </c>
      <c r="J1701" s="2" t="s">
        <v>259</v>
      </c>
      <c r="K1701" t="s">
        <v>12320</v>
      </c>
      <c r="L1701" t="s">
        <v>12321</v>
      </c>
      <c r="M1701" t="s">
        <v>12322</v>
      </c>
      <c r="N1701" t="s">
        <v>12323</v>
      </c>
      <c r="P1701" t="s">
        <v>8890</v>
      </c>
      <c r="Q1701" t="s">
        <v>323</v>
      </c>
    </row>
    <row r="1702" spans="1:17" ht="15" hidden="1">
      <c r="A1702" t="s">
        <v>16</v>
      </c>
      <c r="B1702" t="s">
        <v>4641</v>
      </c>
      <c r="C1702" t="s">
        <v>4642</v>
      </c>
      <c r="D1702" t="s">
        <v>494</v>
      </c>
      <c r="E1702" t="s">
        <v>16</v>
      </c>
      <c r="F1702" t="s">
        <v>12344</v>
      </c>
      <c r="G1702" t="s">
        <v>10992</v>
      </c>
      <c r="H1702" t="s">
        <v>316</v>
      </c>
      <c r="I1702" t="s">
        <v>12345</v>
      </c>
      <c r="J1702" s="2" t="s">
        <v>259</v>
      </c>
      <c r="K1702" t="s">
        <v>12346</v>
      </c>
      <c r="L1702" t="s">
        <v>2639</v>
      </c>
      <c r="M1702" t="s">
        <v>2640</v>
      </c>
      <c r="N1702" t="s">
        <v>12347</v>
      </c>
      <c r="P1702" t="s">
        <v>10970</v>
      </c>
      <c r="Q1702" t="s">
        <v>323</v>
      </c>
    </row>
    <row r="1703" spans="1:17" ht="15" hidden="1">
      <c r="A1703" t="s">
        <v>16</v>
      </c>
      <c r="B1703" t="s">
        <v>4668</v>
      </c>
      <c r="C1703" t="s">
        <v>4669</v>
      </c>
      <c r="D1703" t="s">
        <v>38</v>
      </c>
      <c r="E1703" t="s">
        <v>16</v>
      </c>
      <c r="F1703" t="s">
        <v>12529</v>
      </c>
      <c r="G1703" t="s">
        <v>12530</v>
      </c>
      <c r="H1703" t="s">
        <v>38</v>
      </c>
      <c r="I1703" t="s">
        <v>12531</v>
      </c>
      <c r="J1703" s="2" t="s">
        <v>21</v>
      </c>
      <c r="K1703" t="s">
        <v>12532</v>
      </c>
      <c r="L1703" t="s">
        <v>12533</v>
      </c>
      <c r="M1703" t="s">
        <v>12534</v>
      </c>
      <c r="N1703" t="s">
        <v>728</v>
      </c>
      <c r="P1703" t="s">
        <v>12452</v>
      </c>
      <c r="Q1703" t="s">
        <v>27</v>
      </c>
    </row>
    <row r="1704" spans="1:17" ht="15" hidden="1">
      <c r="A1704" t="s">
        <v>16</v>
      </c>
      <c r="B1704" t="s">
        <v>4674</v>
      </c>
      <c r="C1704" t="s">
        <v>842</v>
      </c>
      <c r="D1704" t="s">
        <v>38</v>
      </c>
      <c r="E1704" t="s">
        <v>16</v>
      </c>
      <c r="F1704" t="s">
        <v>12704</v>
      </c>
      <c r="G1704" t="s">
        <v>11694</v>
      </c>
      <c r="H1704" t="s">
        <v>316</v>
      </c>
      <c r="I1704" t="s">
        <v>12705</v>
      </c>
      <c r="J1704" s="2" t="s">
        <v>259</v>
      </c>
      <c r="K1704" t="s">
        <v>12706</v>
      </c>
      <c r="L1704" t="s">
        <v>7151</v>
      </c>
      <c r="M1704" t="s">
        <v>12707</v>
      </c>
      <c r="N1704" t="s">
        <v>12708</v>
      </c>
      <c r="P1704" t="s">
        <v>10992</v>
      </c>
      <c r="Q1704" t="s">
        <v>323</v>
      </c>
    </row>
    <row r="1705" spans="1:17" ht="15" hidden="1">
      <c r="A1705" t="s">
        <v>16</v>
      </c>
      <c r="B1705" t="s">
        <v>4677</v>
      </c>
      <c r="C1705" t="s">
        <v>634</v>
      </c>
      <c r="D1705" t="s">
        <v>2305</v>
      </c>
      <c r="E1705" t="s">
        <v>16</v>
      </c>
      <c r="F1705" t="s">
        <v>12729</v>
      </c>
      <c r="G1705" t="s">
        <v>12730</v>
      </c>
      <c r="H1705" t="s">
        <v>6072</v>
      </c>
      <c r="I1705" t="s">
        <v>12731</v>
      </c>
      <c r="J1705" s="2" t="s">
        <v>259</v>
      </c>
      <c r="K1705" t="s">
        <v>12732</v>
      </c>
      <c r="L1705" t="s">
        <v>12733</v>
      </c>
      <c r="M1705" t="s">
        <v>12734</v>
      </c>
      <c r="N1705" t="s">
        <v>12735</v>
      </c>
      <c r="P1705" t="s">
        <v>11702</v>
      </c>
      <c r="Q1705" t="s">
        <v>27</v>
      </c>
    </row>
    <row r="1706" spans="1:17" ht="15">
      <c r="A1706" t="s">
        <v>16</v>
      </c>
      <c r="B1706" s="5" t="s">
        <v>4682</v>
      </c>
      <c r="C1706" t="s">
        <v>1390</v>
      </c>
      <c r="D1706" t="s">
        <v>38</v>
      </c>
      <c r="E1706" t="s">
        <v>4683</v>
      </c>
      <c r="F1706" t="s">
        <v>21</v>
      </c>
      <c r="G1706" t="s">
        <v>4684</v>
      </c>
      <c r="H1706" t="s">
        <v>4685</v>
      </c>
      <c r="I1706" t="s">
        <v>4686</v>
      </c>
      <c r="J1706" t="s">
        <v>119</v>
      </c>
      <c r="L1706" t="s">
        <v>2450</v>
      </c>
      <c r="M1706" t="s">
        <v>27</v>
      </c>
    </row>
    <row r="1707" spans="1:17" ht="15">
      <c r="A1707" t="s">
        <v>16</v>
      </c>
      <c r="B1707" s="5" t="s">
        <v>4692</v>
      </c>
      <c r="C1707" t="s">
        <v>1390</v>
      </c>
      <c r="D1707" t="s">
        <v>38</v>
      </c>
      <c r="E1707" t="s">
        <v>4693</v>
      </c>
      <c r="F1707" t="s">
        <v>21</v>
      </c>
      <c r="G1707" t="s">
        <v>4694</v>
      </c>
      <c r="H1707" t="s">
        <v>4695</v>
      </c>
      <c r="I1707" t="s">
        <v>4696</v>
      </c>
      <c r="J1707" t="s">
        <v>143</v>
      </c>
      <c r="L1707" t="s">
        <v>2450</v>
      </c>
      <c r="M1707" t="s">
        <v>27</v>
      </c>
    </row>
    <row r="1708" spans="1:17" ht="15">
      <c r="A1708" t="s">
        <v>16</v>
      </c>
      <c r="B1708" s="5" t="s">
        <v>4702</v>
      </c>
      <c r="C1708" t="s">
        <v>842</v>
      </c>
      <c r="D1708" t="s">
        <v>38</v>
      </c>
      <c r="E1708" t="s">
        <v>4703</v>
      </c>
      <c r="F1708" t="s">
        <v>21</v>
      </c>
      <c r="G1708" t="s">
        <v>4704</v>
      </c>
      <c r="H1708" t="s">
        <v>3996</v>
      </c>
      <c r="I1708" t="s">
        <v>4705</v>
      </c>
      <c r="J1708" t="s">
        <v>73</v>
      </c>
      <c r="L1708" t="s">
        <v>2450</v>
      </c>
      <c r="M1708" t="s">
        <v>27</v>
      </c>
    </row>
    <row r="1709" spans="1:17" ht="15">
      <c r="A1709" t="s">
        <v>16</v>
      </c>
      <c r="B1709" s="5" t="s">
        <v>4706</v>
      </c>
      <c r="C1709" t="s">
        <v>1390</v>
      </c>
      <c r="D1709" t="s">
        <v>38</v>
      </c>
      <c r="E1709" t="s">
        <v>4707</v>
      </c>
      <c r="F1709" t="s">
        <v>21</v>
      </c>
      <c r="G1709" t="s">
        <v>4708</v>
      </c>
      <c r="H1709" t="s">
        <v>4709</v>
      </c>
      <c r="I1709" t="s">
        <v>4710</v>
      </c>
      <c r="J1709" t="s">
        <v>514</v>
      </c>
      <c r="L1709" t="s">
        <v>2450</v>
      </c>
      <c r="M1709" t="s">
        <v>27</v>
      </c>
    </row>
    <row r="1710" spans="1:17" ht="15">
      <c r="A1710" t="s">
        <v>16</v>
      </c>
      <c r="B1710" s="5" t="s">
        <v>4711</v>
      </c>
      <c r="C1710" t="s">
        <v>1390</v>
      </c>
      <c r="D1710" t="s">
        <v>38</v>
      </c>
      <c r="E1710" t="s">
        <v>4712</v>
      </c>
      <c r="F1710" t="s">
        <v>21</v>
      </c>
      <c r="G1710" t="s">
        <v>4713</v>
      </c>
      <c r="H1710" t="s">
        <v>4714</v>
      </c>
      <c r="I1710" t="s">
        <v>4715</v>
      </c>
      <c r="J1710" t="s">
        <v>81</v>
      </c>
      <c r="L1710" t="s">
        <v>2450</v>
      </c>
      <c r="M1710" t="s">
        <v>27</v>
      </c>
    </row>
    <row r="1711" spans="1:17" ht="15">
      <c r="A1711" t="s">
        <v>16</v>
      </c>
      <c r="B1711" s="5" t="s">
        <v>4728</v>
      </c>
      <c r="C1711" t="s">
        <v>325</v>
      </c>
      <c r="D1711" t="s">
        <v>38</v>
      </c>
      <c r="E1711" t="s">
        <v>4729</v>
      </c>
      <c r="F1711" t="s">
        <v>21</v>
      </c>
      <c r="G1711" t="s">
        <v>4730</v>
      </c>
      <c r="H1711" t="s">
        <v>4731</v>
      </c>
      <c r="I1711" t="s">
        <v>4732</v>
      </c>
      <c r="J1711" t="s">
        <v>408</v>
      </c>
      <c r="L1711" t="s">
        <v>2450</v>
      </c>
      <c r="M1711" t="s">
        <v>27</v>
      </c>
    </row>
    <row r="1712" spans="1:17" ht="15">
      <c r="A1712" t="s">
        <v>16</v>
      </c>
      <c r="B1712" s="5" t="s">
        <v>4733</v>
      </c>
      <c r="C1712" t="s">
        <v>29</v>
      </c>
      <c r="D1712" t="s">
        <v>38</v>
      </c>
      <c r="E1712" t="s">
        <v>4734</v>
      </c>
      <c r="F1712" t="s">
        <v>21</v>
      </c>
      <c r="G1712" t="s">
        <v>4735</v>
      </c>
      <c r="H1712" t="s">
        <v>4736</v>
      </c>
      <c r="I1712" t="s">
        <v>4737</v>
      </c>
      <c r="J1712" t="s">
        <v>4738</v>
      </c>
      <c r="L1712" t="s">
        <v>2450</v>
      </c>
      <c r="M1712" t="s">
        <v>27</v>
      </c>
    </row>
    <row r="1713" spans="1:13" ht="15">
      <c r="A1713" t="s">
        <v>16</v>
      </c>
      <c r="B1713" s="5" t="s">
        <v>4756</v>
      </c>
      <c r="C1713" t="s">
        <v>325</v>
      </c>
      <c r="D1713" t="s">
        <v>38</v>
      </c>
      <c r="E1713" t="s">
        <v>4757</v>
      </c>
      <c r="F1713" t="s">
        <v>21</v>
      </c>
      <c r="G1713" t="s">
        <v>4758</v>
      </c>
      <c r="H1713" t="s">
        <v>190</v>
      </c>
      <c r="I1713" t="s">
        <v>191</v>
      </c>
      <c r="J1713" t="s">
        <v>200</v>
      </c>
      <c r="L1713" t="s">
        <v>2450</v>
      </c>
      <c r="M1713" t="s">
        <v>27</v>
      </c>
    </row>
    <row r="1714" spans="1:13" ht="15">
      <c r="A1714" t="s">
        <v>16</v>
      </c>
      <c r="B1714" s="5" t="s">
        <v>4763</v>
      </c>
      <c r="C1714" t="s">
        <v>4040</v>
      </c>
      <c r="D1714" t="s">
        <v>38</v>
      </c>
      <c r="E1714" t="s">
        <v>4764</v>
      </c>
      <c r="F1714" t="s">
        <v>21</v>
      </c>
      <c r="G1714" t="s">
        <v>4765</v>
      </c>
      <c r="H1714" t="s">
        <v>4280</v>
      </c>
      <c r="I1714" t="s">
        <v>4766</v>
      </c>
      <c r="J1714" t="s">
        <v>644</v>
      </c>
      <c r="L1714" t="s">
        <v>2450</v>
      </c>
      <c r="M1714" t="s">
        <v>27</v>
      </c>
    </row>
    <row r="1715" spans="1:13" ht="15">
      <c r="A1715" t="s">
        <v>16</v>
      </c>
      <c r="B1715" s="5" t="s">
        <v>4788</v>
      </c>
      <c r="C1715" t="s">
        <v>325</v>
      </c>
      <c r="D1715" t="s">
        <v>38</v>
      </c>
      <c r="E1715" t="s">
        <v>4789</v>
      </c>
      <c r="F1715" t="s">
        <v>21</v>
      </c>
      <c r="G1715" t="s">
        <v>4790</v>
      </c>
      <c r="H1715" t="s">
        <v>4791</v>
      </c>
      <c r="I1715" t="s">
        <v>4792</v>
      </c>
      <c r="J1715" t="s">
        <v>586</v>
      </c>
      <c r="L1715" t="s">
        <v>2450</v>
      </c>
      <c r="M1715" t="s">
        <v>27</v>
      </c>
    </row>
    <row r="1716" spans="1:13" ht="15">
      <c r="A1716" t="s">
        <v>16</v>
      </c>
      <c r="B1716" s="5" t="s">
        <v>4798</v>
      </c>
      <c r="C1716" t="s">
        <v>325</v>
      </c>
      <c r="D1716" t="s">
        <v>38</v>
      </c>
      <c r="E1716" t="s">
        <v>4465</v>
      </c>
      <c r="F1716" t="s">
        <v>21</v>
      </c>
      <c r="G1716" t="s">
        <v>4799</v>
      </c>
      <c r="H1716" t="s">
        <v>4454</v>
      </c>
      <c r="I1716" t="s">
        <v>4455</v>
      </c>
      <c r="J1716" t="s">
        <v>4595</v>
      </c>
      <c r="L1716" t="s">
        <v>2450</v>
      </c>
      <c r="M1716" t="s">
        <v>27</v>
      </c>
    </row>
    <row r="1717" spans="1:13" ht="15">
      <c r="A1717" t="s">
        <v>16</v>
      </c>
      <c r="B1717" s="5" t="s">
        <v>4812</v>
      </c>
      <c r="C1717" t="s">
        <v>842</v>
      </c>
      <c r="D1717" t="s">
        <v>38</v>
      </c>
      <c r="E1717" t="s">
        <v>4813</v>
      </c>
      <c r="F1717" t="s">
        <v>21</v>
      </c>
      <c r="G1717" t="s">
        <v>4814</v>
      </c>
      <c r="H1717" t="s">
        <v>370</v>
      </c>
      <c r="I1717" t="s">
        <v>4815</v>
      </c>
      <c r="J1717" t="s">
        <v>242</v>
      </c>
      <c r="L1717" t="s">
        <v>2450</v>
      </c>
      <c r="M1717" t="s">
        <v>27</v>
      </c>
    </row>
    <row r="1718" spans="1:13" ht="15">
      <c r="A1718" t="s">
        <v>16</v>
      </c>
      <c r="B1718" s="5" t="s">
        <v>4848</v>
      </c>
      <c r="C1718" t="s">
        <v>842</v>
      </c>
      <c r="D1718" t="s">
        <v>38</v>
      </c>
      <c r="E1718" t="s">
        <v>4849</v>
      </c>
      <c r="F1718" t="s">
        <v>21</v>
      </c>
      <c r="G1718" t="s">
        <v>4850</v>
      </c>
      <c r="H1718" t="s">
        <v>406</v>
      </c>
      <c r="I1718" t="s">
        <v>4851</v>
      </c>
      <c r="J1718" t="s">
        <v>161</v>
      </c>
      <c r="L1718" t="s">
        <v>2450</v>
      </c>
      <c r="M1718" t="s">
        <v>27</v>
      </c>
    </row>
    <row r="1719" spans="1:13" ht="15">
      <c r="A1719" t="s">
        <v>16</v>
      </c>
      <c r="B1719" s="5" t="s">
        <v>4870</v>
      </c>
      <c r="C1719" t="s">
        <v>3143</v>
      </c>
      <c r="D1719" t="s">
        <v>38</v>
      </c>
      <c r="E1719" t="s">
        <v>4871</v>
      </c>
      <c r="F1719" t="s">
        <v>21</v>
      </c>
      <c r="G1719" t="s">
        <v>4872</v>
      </c>
      <c r="H1719">
        <v>602520240009380</v>
      </c>
      <c r="I1719" t="s">
        <v>4873</v>
      </c>
      <c r="J1719" t="s">
        <v>549</v>
      </c>
      <c r="L1719" t="s">
        <v>2450</v>
      </c>
      <c r="M1719" t="s">
        <v>27</v>
      </c>
    </row>
    <row r="1720" spans="1:13" ht="15">
      <c r="A1720" t="s">
        <v>16</v>
      </c>
      <c r="B1720" s="5" t="s">
        <v>4878</v>
      </c>
      <c r="C1720" t="s">
        <v>4031</v>
      </c>
      <c r="D1720" t="s">
        <v>807</v>
      </c>
      <c r="E1720" t="s">
        <v>4879</v>
      </c>
      <c r="F1720" t="s">
        <v>21</v>
      </c>
      <c r="G1720" t="s">
        <v>4880</v>
      </c>
      <c r="H1720" t="s">
        <v>2142</v>
      </c>
      <c r="I1720" t="s">
        <v>4881</v>
      </c>
      <c r="J1720" t="s">
        <v>175</v>
      </c>
      <c r="L1720" t="s">
        <v>2450</v>
      </c>
      <c r="M1720" t="s">
        <v>27</v>
      </c>
    </row>
    <row r="1721" spans="1:13" ht="15">
      <c r="A1721" t="s">
        <v>16</v>
      </c>
      <c r="B1721" s="5" t="s">
        <v>4882</v>
      </c>
      <c r="C1721" t="s">
        <v>4040</v>
      </c>
      <c r="D1721" t="s">
        <v>38</v>
      </c>
      <c r="E1721" t="s">
        <v>4883</v>
      </c>
      <c r="F1721" t="s">
        <v>21</v>
      </c>
      <c r="G1721" t="s">
        <v>4884</v>
      </c>
      <c r="H1721" t="s">
        <v>1288</v>
      </c>
      <c r="I1721" t="s">
        <v>1289</v>
      </c>
      <c r="J1721" t="s">
        <v>1334</v>
      </c>
      <c r="L1721" t="s">
        <v>2450</v>
      </c>
      <c r="M1721" t="s">
        <v>27</v>
      </c>
    </row>
    <row r="1722" spans="1:13" ht="15">
      <c r="A1722" t="s">
        <v>16</v>
      </c>
      <c r="B1722" s="5" t="s">
        <v>4885</v>
      </c>
      <c r="C1722" t="s">
        <v>1390</v>
      </c>
      <c r="D1722" t="s">
        <v>76</v>
      </c>
      <c r="E1722" t="s">
        <v>4886</v>
      </c>
      <c r="F1722" t="s">
        <v>21</v>
      </c>
      <c r="G1722" t="s">
        <v>4887</v>
      </c>
      <c r="H1722" t="s">
        <v>4888</v>
      </c>
      <c r="I1722" t="s">
        <v>4889</v>
      </c>
      <c r="J1722" t="s">
        <v>1320</v>
      </c>
      <c r="L1722" t="s">
        <v>2450</v>
      </c>
      <c r="M1722" t="s">
        <v>27</v>
      </c>
    </row>
    <row r="1723" spans="1:13" ht="15">
      <c r="A1723" t="s">
        <v>16</v>
      </c>
      <c r="B1723" s="5" t="s">
        <v>4897</v>
      </c>
      <c r="C1723" t="s">
        <v>3735</v>
      </c>
      <c r="D1723" t="s">
        <v>38</v>
      </c>
      <c r="E1723" t="s">
        <v>4898</v>
      </c>
      <c r="F1723" t="s">
        <v>21</v>
      </c>
      <c r="G1723" t="s">
        <v>4899</v>
      </c>
      <c r="H1723" t="s">
        <v>441</v>
      </c>
      <c r="I1723" t="s">
        <v>442</v>
      </c>
      <c r="J1723" t="s">
        <v>408</v>
      </c>
      <c r="L1723" t="s">
        <v>1189</v>
      </c>
      <c r="M1723" t="s">
        <v>27</v>
      </c>
    </row>
    <row r="1724" spans="1:13" ht="15">
      <c r="A1724" t="s">
        <v>16</v>
      </c>
      <c r="B1724" s="5" t="s">
        <v>4903</v>
      </c>
      <c r="C1724" t="s">
        <v>3143</v>
      </c>
      <c r="D1724" t="s">
        <v>38</v>
      </c>
      <c r="E1724" t="s">
        <v>4904</v>
      </c>
      <c r="F1724" t="s">
        <v>21</v>
      </c>
      <c r="G1724" t="s">
        <v>4905</v>
      </c>
      <c r="H1724" t="s">
        <v>4906</v>
      </c>
      <c r="I1724" t="s">
        <v>4907</v>
      </c>
      <c r="J1724" t="s">
        <v>66</v>
      </c>
      <c r="L1724" t="s">
        <v>1189</v>
      </c>
      <c r="M1724" t="s">
        <v>27</v>
      </c>
    </row>
    <row r="1725" spans="1:13" ht="15">
      <c r="A1725" t="s">
        <v>16</v>
      </c>
      <c r="B1725" s="5" t="s">
        <v>4914</v>
      </c>
      <c r="C1725" t="s">
        <v>3231</v>
      </c>
      <c r="D1725" t="s">
        <v>38</v>
      </c>
      <c r="E1725" t="s">
        <v>4915</v>
      </c>
      <c r="F1725" t="s">
        <v>21</v>
      </c>
      <c r="G1725" t="s">
        <v>4916</v>
      </c>
      <c r="H1725" t="s">
        <v>4917</v>
      </c>
      <c r="I1725" t="s">
        <v>4918</v>
      </c>
      <c r="J1725" t="s">
        <v>284</v>
      </c>
      <c r="L1725" t="s">
        <v>1189</v>
      </c>
      <c r="M1725" t="s">
        <v>27</v>
      </c>
    </row>
    <row r="1726" spans="1:13" ht="15">
      <c r="A1726" t="s">
        <v>16</v>
      </c>
      <c r="B1726" s="5" t="s">
        <v>4919</v>
      </c>
      <c r="C1726" t="s">
        <v>325</v>
      </c>
      <c r="D1726" t="s">
        <v>38</v>
      </c>
      <c r="E1726" t="s">
        <v>4920</v>
      </c>
      <c r="F1726" t="s">
        <v>21</v>
      </c>
      <c r="G1726" t="s">
        <v>4921</v>
      </c>
      <c r="H1726" t="s">
        <v>4922</v>
      </c>
      <c r="I1726" t="s">
        <v>4923</v>
      </c>
      <c r="J1726" t="s">
        <v>73</v>
      </c>
      <c r="L1726" t="s">
        <v>1189</v>
      </c>
      <c r="M1726" t="s">
        <v>27</v>
      </c>
    </row>
    <row r="1727" spans="1:13" ht="15">
      <c r="A1727" t="s">
        <v>16</v>
      </c>
      <c r="B1727" s="5" t="s">
        <v>4929</v>
      </c>
      <c r="C1727" t="s">
        <v>325</v>
      </c>
      <c r="D1727" t="s">
        <v>38</v>
      </c>
      <c r="E1727" t="s">
        <v>4930</v>
      </c>
      <c r="F1727" t="s">
        <v>21</v>
      </c>
      <c r="G1727" t="s">
        <v>4931</v>
      </c>
      <c r="H1727" t="s">
        <v>3569</v>
      </c>
      <c r="I1727" t="s">
        <v>3570</v>
      </c>
      <c r="J1727" t="s">
        <v>59</v>
      </c>
      <c r="L1727" t="s">
        <v>1189</v>
      </c>
      <c r="M1727" t="s">
        <v>27</v>
      </c>
    </row>
    <row r="1728" spans="1:13" ht="15">
      <c r="A1728" t="s">
        <v>16</v>
      </c>
      <c r="B1728" s="5" t="s">
        <v>4942</v>
      </c>
      <c r="C1728" t="s">
        <v>634</v>
      </c>
      <c r="D1728" t="s">
        <v>38</v>
      </c>
      <c r="E1728" t="s">
        <v>4943</v>
      </c>
      <c r="F1728" t="s">
        <v>21</v>
      </c>
      <c r="G1728" t="s">
        <v>4944</v>
      </c>
      <c r="H1728" t="s">
        <v>3977</v>
      </c>
      <c r="I1728" t="s">
        <v>4945</v>
      </c>
      <c r="J1728" t="s">
        <v>242</v>
      </c>
      <c r="L1728" t="s">
        <v>1189</v>
      </c>
      <c r="M1728" t="s">
        <v>27</v>
      </c>
    </row>
    <row r="1729" spans="1:13" ht="15">
      <c r="A1729" t="s">
        <v>16</v>
      </c>
      <c r="B1729" s="5" t="s">
        <v>4949</v>
      </c>
      <c r="C1729" t="s">
        <v>4642</v>
      </c>
      <c r="D1729" t="s">
        <v>38</v>
      </c>
      <c r="E1729" t="s">
        <v>4950</v>
      </c>
      <c r="F1729" t="s">
        <v>21</v>
      </c>
      <c r="G1729" t="s">
        <v>4951</v>
      </c>
      <c r="H1729" t="s">
        <v>4952</v>
      </c>
      <c r="I1729" t="s">
        <v>4953</v>
      </c>
      <c r="J1729" t="s">
        <v>81</v>
      </c>
      <c r="L1729" t="s">
        <v>1189</v>
      </c>
      <c r="M1729" t="s">
        <v>27</v>
      </c>
    </row>
    <row r="1730" spans="1:13" ht="15">
      <c r="A1730" t="s">
        <v>16</v>
      </c>
      <c r="B1730" s="5" t="s">
        <v>4959</v>
      </c>
      <c r="C1730" t="s">
        <v>634</v>
      </c>
      <c r="D1730" t="s">
        <v>38</v>
      </c>
      <c r="E1730" t="s">
        <v>4960</v>
      </c>
      <c r="F1730" t="s">
        <v>21</v>
      </c>
      <c r="G1730" t="s">
        <v>4961</v>
      </c>
      <c r="H1730" t="s">
        <v>4962</v>
      </c>
      <c r="I1730" t="s">
        <v>4963</v>
      </c>
      <c r="J1730" t="s">
        <v>66</v>
      </c>
      <c r="L1730" t="s">
        <v>1189</v>
      </c>
      <c r="M1730" t="s">
        <v>27</v>
      </c>
    </row>
    <row r="1731" spans="1:13" ht="15">
      <c r="A1731" t="s">
        <v>16</v>
      </c>
      <c r="B1731" s="5" t="s">
        <v>4978</v>
      </c>
      <c r="C1731" t="s">
        <v>4031</v>
      </c>
      <c r="D1731" t="s">
        <v>38</v>
      </c>
      <c r="E1731" t="s">
        <v>4979</v>
      </c>
      <c r="F1731" t="s">
        <v>21</v>
      </c>
      <c r="G1731" t="s">
        <v>4980</v>
      </c>
      <c r="H1731" t="s">
        <v>4981</v>
      </c>
      <c r="I1731" t="s">
        <v>4982</v>
      </c>
      <c r="J1731" t="s">
        <v>393</v>
      </c>
      <c r="L1731" t="s">
        <v>1189</v>
      </c>
      <c r="M1731" t="s">
        <v>27</v>
      </c>
    </row>
    <row r="1732" spans="1:13" ht="15">
      <c r="A1732" t="s">
        <v>16</v>
      </c>
      <c r="B1732" s="5" t="s">
        <v>4983</v>
      </c>
      <c r="C1732" t="s">
        <v>325</v>
      </c>
      <c r="D1732" t="s">
        <v>38</v>
      </c>
      <c r="E1732" t="s">
        <v>4984</v>
      </c>
      <c r="F1732" t="s">
        <v>21</v>
      </c>
      <c r="G1732" t="s">
        <v>4985</v>
      </c>
      <c r="H1732" t="s">
        <v>4986</v>
      </c>
      <c r="I1732" t="s">
        <v>4987</v>
      </c>
      <c r="J1732" t="s">
        <v>2360</v>
      </c>
      <c r="L1732" t="s">
        <v>1189</v>
      </c>
      <c r="M1732" t="s">
        <v>27</v>
      </c>
    </row>
    <row r="1733" spans="1:13" ht="15">
      <c r="A1733" t="s">
        <v>16</v>
      </c>
      <c r="B1733" s="5" t="s">
        <v>4988</v>
      </c>
      <c r="C1733" t="s">
        <v>325</v>
      </c>
      <c r="D1733" t="s">
        <v>38</v>
      </c>
      <c r="E1733" t="s">
        <v>4989</v>
      </c>
      <c r="F1733" t="s">
        <v>21</v>
      </c>
      <c r="G1733" t="s">
        <v>4990</v>
      </c>
      <c r="H1733" t="s">
        <v>544</v>
      </c>
      <c r="I1733" t="s">
        <v>545</v>
      </c>
      <c r="J1733" t="s">
        <v>192</v>
      </c>
      <c r="L1733" t="s">
        <v>1189</v>
      </c>
      <c r="M1733" t="s">
        <v>27</v>
      </c>
    </row>
    <row r="1734" spans="1:13" ht="15">
      <c r="A1734" t="s">
        <v>16</v>
      </c>
      <c r="B1734" s="5" t="s">
        <v>4991</v>
      </c>
      <c r="C1734" t="s">
        <v>325</v>
      </c>
      <c r="D1734" t="s">
        <v>38</v>
      </c>
      <c r="E1734" t="s">
        <v>4992</v>
      </c>
      <c r="F1734" t="s">
        <v>21</v>
      </c>
      <c r="G1734" t="s">
        <v>4993</v>
      </c>
      <c r="H1734" t="s">
        <v>544</v>
      </c>
      <c r="I1734" t="s">
        <v>545</v>
      </c>
      <c r="J1734" t="s">
        <v>614</v>
      </c>
      <c r="L1734" t="s">
        <v>1189</v>
      </c>
      <c r="M1734" t="s">
        <v>27</v>
      </c>
    </row>
    <row r="1735" spans="1:13" ht="15">
      <c r="A1735" t="s">
        <v>16</v>
      </c>
      <c r="B1735" s="5" t="s">
        <v>4994</v>
      </c>
      <c r="C1735" t="s">
        <v>325</v>
      </c>
      <c r="D1735" t="s">
        <v>38</v>
      </c>
      <c r="E1735" t="s">
        <v>4995</v>
      </c>
      <c r="F1735" t="s">
        <v>21</v>
      </c>
      <c r="G1735" t="s">
        <v>4996</v>
      </c>
      <c r="H1735" t="s">
        <v>4997</v>
      </c>
      <c r="I1735" t="s">
        <v>4998</v>
      </c>
      <c r="J1735" t="s">
        <v>73</v>
      </c>
      <c r="L1735" t="s">
        <v>1189</v>
      </c>
      <c r="M1735" t="s">
        <v>27</v>
      </c>
    </row>
    <row r="1736" spans="1:13" ht="15">
      <c r="A1736" t="s">
        <v>16</v>
      </c>
      <c r="B1736" s="5" t="s">
        <v>5004</v>
      </c>
      <c r="C1736" t="s">
        <v>325</v>
      </c>
      <c r="D1736" t="s">
        <v>38</v>
      </c>
      <c r="E1736" t="s">
        <v>5005</v>
      </c>
      <c r="F1736" t="s">
        <v>21</v>
      </c>
      <c r="G1736" t="s">
        <v>5006</v>
      </c>
      <c r="H1736" t="s">
        <v>5007</v>
      </c>
      <c r="I1736" t="s">
        <v>5008</v>
      </c>
      <c r="J1736" t="s">
        <v>161</v>
      </c>
      <c r="L1736" t="s">
        <v>1189</v>
      </c>
      <c r="M1736" t="s">
        <v>27</v>
      </c>
    </row>
    <row r="1737" spans="1:13" ht="15">
      <c r="A1737" t="s">
        <v>16</v>
      </c>
      <c r="B1737" s="5" t="s">
        <v>5009</v>
      </c>
      <c r="C1737" t="s">
        <v>325</v>
      </c>
      <c r="D1737" t="s">
        <v>38</v>
      </c>
      <c r="E1737" t="s">
        <v>5010</v>
      </c>
      <c r="F1737" t="s">
        <v>21</v>
      </c>
      <c r="G1737" t="s">
        <v>5011</v>
      </c>
      <c r="H1737" t="s">
        <v>3678</v>
      </c>
      <c r="I1737" t="s">
        <v>5012</v>
      </c>
      <c r="J1737" t="s">
        <v>5013</v>
      </c>
      <c r="L1737" t="s">
        <v>1189</v>
      </c>
      <c r="M1737" t="s">
        <v>27</v>
      </c>
    </row>
    <row r="1738" spans="1:13" ht="15">
      <c r="A1738" t="s">
        <v>16</v>
      </c>
      <c r="B1738" s="5" t="s">
        <v>5014</v>
      </c>
      <c r="C1738" t="s">
        <v>325</v>
      </c>
      <c r="D1738" t="s">
        <v>38</v>
      </c>
      <c r="E1738" t="s">
        <v>5015</v>
      </c>
      <c r="F1738" t="s">
        <v>21</v>
      </c>
      <c r="G1738" t="s">
        <v>5016</v>
      </c>
      <c r="H1738" t="s">
        <v>5017</v>
      </c>
      <c r="I1738" t="s">
        <v>5018</v>
      </c>
      <c r="J1738" t="s">
        <v>5019</v>
      </c>
      <c r="L1738" t="s">
        <v>1189</v>
      </c>
      <c r="M1738" t="s">
        <v>27</v>
      </c>
    </row>
    <row r="1739" spans="1:13" ht="15">
      <c r="A1739" t="s">
        <v>16</v>
      </c>
      <c r="B1739" s="5" t="s">
        <v>5025</v>
      </c>
      <c r="C1739" t="s">
        <v>3143</v>
      </c>
      <c r="D1739" t="s">
        <v>38</v>
      </c>
      <c r="E1739" t="s">
        <v>5026</v>
      </c>
      <c r="F1739" t="s">
        <v>21</v>
      </c>
      <c r="G1739" t="s">
        <v>5027</v>
      </c>
      <c r="H1739" t="s">
        <v>5028</v>
      </c>
      <c r="I1739" t="s">
        <v>5029</v>
      </c>
      <c r="J1739" t="s">
        <v>206</v>
      </c>
      <c r="L1739" t="s">
        <v>1189</v>
      </c>
      <c r="M1739" t="s">
        <v>27</v>
      </c>
    </row>
    <row r="1740" spans="1:13" ht="15">
      <c r="A1740" t="s">
        <v>16</v>
      </c>
      <c r="B1740" s="5" t="s">
        <v>5030</v>
      </c>
      <c r="C1740" t="s">
        <v>325</v>
      </c>
      <c r="D1740" t="s">
        <v>38</v>
      </c>
      <c r="E1740" t="s">
        <v>5031</v>
      </c>
      <c r="F1740" t="s">
        <v>21</v>
      </c>
      <c r="G1740" t="s">
        <v>5032</v>
      </c>
      <c r="H1740" t="s">
        <v>5033</v>
      </c>
      <c r="I1740" t="s">
        <v>5034</v>
      </c>
      <c r="J1740" t="s">
        <v>5035</v>
      </c>
      <c r="L1740" t="s">
        <v>1189</v>
      </c>
      <c r="M1740" t="s">
        <v>27</v>
      </c>
    </row>
    <row r="1741" spans="1:13" ht="15">
      <c r="A1741" t="s">
        <v>16</v>
      </c>
      <c r="B1741" s="5" t="s">
        <v>5040</v>
      </c>
      <c r="C1741" t="s">
        <v>325</v>
      </c>
      <c r="D1741" t="s">
        <v>38</v>
      </c>
      <c r="E1741" t="s">
        <v>5041</v>
      </c>
      <c r="F1741" t="s">
        <v>21</v>
      </c>
      <c r="G1741" t="s">
        <v>5042</v>
      </c>
      <c r="H1741" t="s">
        <v>1288</v>
      </c>
      <c r="I1741" t="s">
        <v>5043</v>
      </c>
      <c r="J1741" t="s">
        <v>1334</v>
      </c>
      <c r="L1741" t="s">
        <v>1189</v>
      </c>
      <c r="M1741" t="s">
        <v>27</v>
      </c>
    </row>
    <row r="1742" spans="1:13" ht="15">
      <c r="A1742" t="s">
        <v>16</v>
      </c>
      <c r="B1742" s="5" t="s">
        <v>5044</v>
      </c>
      <c r="C1742" t="s">
        <v>325</v>
      </c>
      <c r="D1742" t="s">
        <v>38</v>
      </c>
      <c r="E1742" t="s">
        <v>5045</v>
      </c>
      <c r="F1742" t="s">
        <v>21</v>
      </c>
      <c r="G1742" t="s">
        <v>5046</v>
      </c>
      <c r="H1742" t="s">
        <v>5047</v>
      </c>
      <c r="I1742" t="s">
        <v>5048</v>
      </c>
      <c r="J1742" t="s">
        <v>5049</v>
      </c>
      <c r="L1742" t="s">
        <v>1189</v>
      </c>
      <c r="M1742" t="s">
        <v>27</v>
      </c>
    </row>
    <row r="1743" spans="1:13" ht="15">
      <c r="A1743" t="s">
        <v>16</v>
      </c>
      <c r="B1743" s="5" t="s">
        <v>5050</v>
      </c>
      <c r="C1743" t="s">
        <v>325</v>
      </c>
      <c r="D1743" t="s">
        <v>38</v>
      </c>
      <c r="E1743" t="s">
        <v>5051</v>
      </c>
      <c r="F1743" t="s">
        <v>21</v>
      </c>
      <c r="G1743" t="s">
        <v>5052</v>
      </c>
      <c r="H1743" t="s">
        <v>5053</v>
      </c>
      <c r="I1743" t="s">
        <v>5054</v>
      </c>
      <c r="J1743" t="s">
        <v>590</v>
      </c>
      <c r="L1743" t="s">
        <v>1189</v>
      </c>
      <c r="M1743" t="s">
        <v>27</v>
      </c>
    </row>
    <row r="1744" spans="1:13" ht="15">
      <c r="A1744" t="s">
        <v>16</v>
      </c>
      <c r="B1744" s="5" t="s">
        <v>5055</v>
      </c>
      <c r="C1744" t="s">
        <v>325</v>
      </c>
      <c r="D1744" t="s">
        <v>38</v>
      </c>
      <c r="E1744" t="s">
        <v>5056</v>
      </c>
      <c r="F1744" t="s">
        <v>21</v>
      </c>
      <c r="G1744" t="s">
        <v>5057</v>
      </c>
      <c r="H1744" t="s">
        <v>2204</v>
      </c>
      <c r="I1744" t="s">
        <v>2205</v>
      </c>
      <c r="J1744" t="s">
        <v>590</v>
      </c>
      <c r="L1744" t="s">
        <v>1189</v>
      </c>
      <c r="M1744" t="s">
        <v>27</v>
      </c>
    </row>
    <row r="1745" spans="1:13" ht="15">
      <c r="A1745" t="s">
        <v>16</v>
      </c>
      <c r="B1745" s="5" t="s">
        <v>5061</v>
      </c>
      <c r="C1745" t="s">
        <v>535</v>
      </c>
      <c r="D1745" t="s">
        <v>76</v>
      </c>
      <c r="E1745" t="s">
        <v>5062</v>
      </c>
      <c r="F1745" t="s">
        <v>21</v>
      </c>
      <c r="G1745" t="s">
        <v>5063</v>
      </c>
      <c r="H1745" t="s">
        <v>79</v>
      </c>
      <c r="I1745" t="s">
        <v>386</v>
      </c>
      <c r="J1745" t="s">
        <v>81</v>
      </c>
      <c r="L1745" t="s">
        <v>1189</v>
      </c>
      <c r="M1745" t="s">
        <v>27</v>
      </c>
    </row>
    <row r="1746" spans="1:13" ht="15">
      <c r="A1746" t="s">
        <v>16</v>
      </c>
      <c r="B1746" s="5" t="s">
        <v>5064</v>
      </c>
      <c r="C1746" t="s">
        <v>315</v>
      </c>
      <c r="D1746" t="s">
        <v>38</v>
      </c>
      <c r="E1746" t="s">
        <v>5065</v>
      </c>
      <c r="F1746" t="s">
        <v>21</v>
      </c>
      <c r="G1746" t="s">
        <v>5066</v>
      </c>
      <c r="H1746" t="s">
        <v>734</v>
      </c>
      <c r="I1746" t="s">
        <v>5066</v>
      </c>
      <c r="J1746" t="s">
        <v>73</v>
      </c>
      <c r="L1746" t="s">
        <v>3025</v>
      </c>
      <c r="M1746" t="s">
        <v>27</v>
      </c>
    </row>
    <row r="1747" spans="1:13" ht="15">
      <c r="A1747" t="s">
        <v>16</v>
      </c>
      <c r="B1747" s="5" t="s">
        <v>5075</v>
      </c>
      <c r="C1747" t="s">
        <v>3231</v>
      </c>
      <c r="D1747" t="s">
        <v>38</v>
      </c>
      <c r="E1747" t="s">
        <v>5076</v>
      </c>
      <c r="F1747" t="s">
        <v>21</v>
      </c>
      <c r="G1747" t="s">
        <v>5077</v>
      </c>
      <c r="H1747" t="s">
        <v>5078</v>
      </c>
      <c r="I1747" t="s">
        <v>5079</v>
      </c>
      <c r="J1747" t="s">
        <v>840</v>
      </c>
      <c r="L1747" t="s">
        <v>3025</v>
      </c>
      <c r="M1747" t="s">
        <v>27</v>
      </c>
    </row>
    <row r="1748" spans="1:13" ht="15">
      <c r="A1748" t="s">
        <v>16</v>
      </c>
      <c r="B1748" s="5" t="s">
        <v>5080</v>
      </c>
      <c r="C1748" t="s">
        <v>325</v>
      </c>
      <c r="D1748" t="s">
        <v>38</v>
      </c>
      <c r="E1748" t="s">
        <v>5081</v>
      </c>
      <c r="F1748" t="s">
        <v>21</v>
      </c>
      <c r="G1748" t="s">
        <v>5082</v>
      </c>
      <c r="H1748" t="s">
        <v>190</v>
      </c>
      <c r="I1748" t="s">
        <v>191</v>
      </c>
      <c r="J1748" t="s">
        <v>200</v>
      </c>
      <c r="L1748" t="s">
        <v>3025</v>
      </c>
      <c r="M1748" t="s">
        <v>27</v>
      </c>
    </row>
    <row r="1749" spans="1:13" ht="15">
      <c r="A1749" t="s">
        <v>16</v>
      </c>
      <c r="B1749" s="5" t="s">
        <v>5083</v>
      </c>
      <c r="C1749" t="s">
        <v>325</v>
      </c>
      <c r="D1749" t="s">
        <v>38</v>
      </c>
      <c r="E1749" t="s">
        <v>5084</v>
      </c>
      <c r="F1749" t="s">
        <v>21</v>
      </c>
      <c r="G1749" t="s">
        <v>5085</v>
      </c>
      <c r="H1749" t="s">
        <v>5086</v>
      </c>
      <c r="I1749" t="s">
        <v>5087</v>
      </c>
      <c r="J1749" t="s">
        <v>5088</v>
      </c>
      <c r="L1749" t="s">
        <v>3025</v>
      </c>
      <c r="M1749" t="s">
        <v>27</v>
      </c>
    </row>
    <row r="1750" spans="1:13" ht="15">
      <c r="A1750" t="s">
        <v>16</v>
      </c>
      <c r="B1750" s="5" t="s">
        <v>5089</v>
      </c>
      <c r="C1750" t="s">
        <v>4040</v>
      </c>
      <c r="D1750" t="s">
        <v>38</v>
      </c>
      <c r="E1750" t="s">
        <v>5090</v>
      </c>
      <c r="F1750" t="s">
        <v>21</v>
      </c>
      <c r="G1750" t="s">
        <v>5091</v>
      </c>
      <c r="H1750" t="s">
        <v>5092</v>
      </c>
      <c r="I1750" t="s">
        <v>5093</v>
      </c>
      <c r="J1750" t="s">
        <v>73</v>
      </c>
      <c r="L1750" t="s">
        <v>3025</v>
      </c>
      <c r="M1750" t="s">
        <v>27</v>
      </c>
    </row>
    <row r="1751" spans="1:13" ht="15">
      <c r="A1751" t="s">
        <v>16</v>
      </c>
      <c r="B1751" s="5" t="s">
        <v>5099</v>
      </c>
      <c r="C1751" t="s">
        <v>325</v>
      </c>
      <c r="D1751" t="s">
        <v>38</v>
      </c>
      <c r="E1751" t="s">
        <v>5100</v>
      </c>
      <c r="F1751" t="s">
        <v>21</v>
      </c>
      <c r="G1751" t="s">
        <v>5101</v>
      </c>
      <c r="H1751" t="s">
        <v>5102</v>
      </c>
      <c r="I1751" t="s">
        <v>5103</v>
      </c>
      <c r="J1751" t="s">
        <v>454</v>
      </c>
      <c r="L1751" t="s">
        <v>3025</v>
      </c>
      <c r="M1751" t="s">
        <v>27</v>
      </c>
    </row>
    <row r="1752" spans="1:13" ht="15">
      <c r="A1752" t="s">
        <v>16</v>
      </c>
      <c r="B1752" s="5" t="s">
        <v>5109</v>
      </c>
      <c r="C1752" t="s">
        <v>325</v>
      </c>
      <c r="D1752" t="s">
        <v>38</v>
      </c>
      <c r="E1752" t="s">
        <v>5110</v>
      </c>
      <c r="F1752" t="s">
        <v>21</v>
      </c>
      <c r="G1752" t="s">
        <v>5111</v>
      </c>
      <c r="H1752" t="s">
        <v>5112</v>
      </c>
      <c r="I1752" t="s">
        <v>5113</v>
      </c>
      <c r="J1752" t="s">
        <v>73</v>
      </c>
      <c r="L1752" t="s">
        <v>3025</v>
      </c>
      <c r="M1752" t="s">
        <v>27</v>
      </c>
    </row>
    <row r="1753" spans="1:13" ht="15">
      <c r="A1753" t="s">
        <v>16</v>
      </c>
      <c r="B1753" s="5" t="s">
        <v>5114</v>
      </c>
      <c r="C1753" t="s">
        <v>325</v>
      </c>
      <c r="D1753" t="s">
        <v>38</v>
      </c>
      <c r="E1753" t="s">
        <v>5115</v>
      </c>
      <c r="F1753" t="s">
        <v>21</v>
      </c>
      <c r="G1753" t="s">
        <v>5116</v>
      </c>
      <c r="H1753" t="s">
        <v>4803</v>
      </c>
      <c r="I1753" t="s">
        <v>4804</v>
      </c>
      <c r="J1753" t="s">
        <v>206</v>
      </c>
      <c r="L1753" t="s">
        <v>3025</v>
      </c>
      <c r="M1753" t="s">
        <v>27</v>
      </c>
    </row>
    <row r="1754" spans="1:13" ht="15">
      <c r="A1754" t="s">
        <v>16</v>
      </c>
      <c r="B1754" s="5" t="s">
        <v>5117</v>
      </c>
      <c r="C1754" t="s">
        <v>4040</v>
      </c>
      <c r="D1754" t="s">
        <v>38</v>
      </c>
      <c r="E1754" t="s">
        <v>5118</v>
      </c>
      <c r="F1754" t="s">
        <v>21</v>
      </c>
      <c r="G1754" t="s">
        <v>5119</v>
      </c>
      <c r="H1754" t="s">
        <v>957</v>
      </c>
      <c r="I1754" t="s">
        <v>5120</v>
      </c>
      <c r="J1754" t="s">
        <v>161</v>
      </c>
      <c r="L1754" t="s">
        <v>3025</v>
      </c>
      <c r="M1754" t="s">
        <v>27</v>
      </c>
    </row>
    <row r="1755" spans="1:13" ht="15">
      <c r="A1755" t="s">
        <v>16</v>
      </c>
      <c r="B1755" s="5" t="s">
        <v>5121</v>
      </c>
      <c r="C1755" t="s">
        <v>3143</v>
      </c>
      <c r="D1755" t="s">
        <v>38</v>
      </c>
      <c r="E1755" t="s">
        <v>5122</v>
      </c>
      <c r="F1755" t="s">
        <v>21</v>
      </c>
      <c r="G1755" t="s">
        <v>5123</v>
      </c>
      <c r="H1755" t="s">
        <v>4078</v>
      </c>
      <c r="I1755" t="s">
        <v>5124</v>
      </c>
      <c r="J1755" t="s">
        <v>4080</v>
      </c>
      <c r="L1755" t="s">
        <v>3025</v>
      </c>
      <c r="M1755" t="s">
        <v>27</v>
      </c>
    </row>
    <row r="1756" spans="1:13" ht="15">
      <c r="A1756" t="s">
        <v>16</v>
      </c>
      <c r="B1756" s="5" t="s">
        <v>633</v>
      </c>
      <c r="C1756" t="s">
        <v>634</v>
      </c>
      <c r="D1756" t="s">
        <v>38</v>
      </c>
      <c r="E1756" t="s">
        <v>5125</v>
      </c>
      <c r="F1756" t="s">
        <v>21</v>
      </c>
      <c r="G1756" t="s">
        <v>636</v>
      </c>
      <c r="H1756" t="s">
        <v>637</v>
      </c>
      <c r="I1756" t="s">
        <v>5126</v>
      </c>
      <c r="J1756" t="s">
        <v>59</v>
      </c>
      <c r="L1756" t="s">
        <v>3025</v>
      </c>
      <c r="M1756" t="s">
        <v>27</v>
      </c>
    </row>
    <row r="1757" spans="1:13" ht="15">
      <c r="A1757" t="s">
        <v>16</v>
      </c>
      <c r="B1757" s="5" t="s">
        <v>5127</v>
      </c>
      <c r="C1757" t="s">
        <v>634</v>
      </c>
      <c r="D1757" t="s">
        <v>114</v>
      </c>
      <c r="E1757" t="s">
        <v>5128</v>
      </c>
      <c r="F1757" t="s">
        <v>21</v>
      </c>
      <c r="G1757" t="s">
        <v>5129</v>
      </c>
      <c r="H1757" t="s">
        <v>5130</v>
      </c>
      <c r="I1757" t="s">
        <v>5131</v>
      </c>
      <c r="J1757" t="s">
        <v>238</v>
      </c>
      <c r="L1757" t="s">
        <v>3025</v>
      </c>
      <c r="M1757" t="s">
        <v>27</v>
      </c>
    </row>
    <row r="1758" spans="1:13" ht="15">
      <c r="A1758" t="s">
        <v>16</v>
      </c>
      <c r="B1758" s="5" t="s">
        <v>5143</v>
      </c>
      <c r="C1758" t="s">
        <v>325</v>
      </c>
      <c r="D1758" t="s">
        <v>38</v>
      </c>
      <c r="E1758" t="s">
        <v>5144</v>
      </c>
      <c r="F1758" t="s">
        <v>21</v>
      </c>
      <c r="G1758" t="s">
        <v>5145</v>
      </c>
      <c r="H1758" t="s">
        <v>5146</v>
      </c>
      <c r="I1758" t="s">
        <v>5147</v>
      </c>
      <c r="J1758" t="s">
        <v>59</v>
      </c>
      <c r="L1758" t="s">
        <v>3025</v>
      </c>
      <c r="M1758" t="s">
        <v>27</v>
      </c>
    </row>
    <row r="1759" spans="1:13" ht="15">
      <c r="A1759" t="s">
        <v>16</v>
      </c>
      <c r="B1759" s="5" t="s">
        <v>5148</v>
      </c>
      <c r="C1759" t="s">
        <v>842</v>
      </c>
      <c r="D1759" t="s">
        <v>38</v>
      </c>
      <c r="E1759" t="s">
        <v>5149</v>
      </c>
      <c r="F1759" t="s">
        <v>21</v>
      </c>
      <c r="G1759" t="s">
        <v>5150</v>
      </c>
      <c r="H1759" t="s">
        <v>3043</v>
      </c>
      <c r="I1759" t="s">
        <v>5151</v>
      </c>
      <c r="J1759" t="s">
        <v>161</v>
      </c>
      <c r="L1759" t="s">
        <v>3025</v>
      </c>
      <c r="M1759" t="s">
        <v>27</v>
      </c>
    </row>
    <row r="1760" spans="1:13" ht="15">
      <c r="A1760" t="s">
        <v>16</v>
      </c>
      <c r="B1760" s="5" t="s">
        <v>5152</v>
      </c>
      <c r="C1760" t="s">
        <v>325</v>
      </c>
      <c r="D1760" t="s">
        <v>38</v>
      </c>
      <c r="E1760" t="s">
        <v>5153</v>
      </c>
      <c r="F1760" t="s">
        <v>21</v>
      </c>
      <c r="G1760" t="s">
        <v>5154</v>
      </c>
      <c r="H1760" t="s">
        <v>5155</v>
      </c>
      <c r="I1760" t="s">
        <v>5156</v>
      </c>
      <c r="J1760" t="s">
        <v>192</v>
      </c>
      <c r="L1760" t="s">
        <v>3025</v>
      </c>
      <c r="M1760" t="s">
        <v>27</v>
      </c>
    </row>
    <row r="1761" spans="1:13" ht="15">
      <c r="A1761" t="s">
        <v>16</v>
      </c>
      <c r="B1761" s="5" t="s">
        <v>5157</v>
      </c>
      <c r="C1761" t="s">
        <v>325</v>
      </c>
      <c r="D1761" t="s">
        <v>38</v>
      </c>
      <c r="E1761" t="s">
        <v>5158</v>
      </c>
      <c r="F1761" t="s">
        <v>21</v>
      </c>
      <c r="G1761" t="s">
        <v>5159</v>
      </c>
      <c r="H1761" t="s">
        <v>5160</v>
      </c>
      <c r="I1761" t="s">
        <v>5161</v>
      </c>
      <c r="J1761" t="s">
        <v>840</v>
      </c>
      <c r="L1761" t="s">
        <v>3025</v>
      </c>
      <c r="M1761" t="s">
        <v>27</v>
      </c>
    </row>
    <row r="1762" spans="1:13" ht="15">
      <c r="A1762" t="s">
        <v>16</v>
      </c>
      <c r="B1762" s="5" t="s">
        <v>5162</v>
      </c>
      <c r="C1762" t="s">
        <v>634</v>
      </c>
      <c r="D1762" t="s">
        <v>38</v>
      </c>
      <c r="E1762" t="s">
        <v>5163</v>
      </c>
      <c r="F1762" t="s">
        <v>21</v>
      </c>
      <c r="G1762" t="s">
        <v>5164</v>
      </c>
      <c r="I1762" t="s">
        <v>5165</v>
      </c>
      <c r="J1762" t="s">
        <v>437</v>
      </c>
      <c r="L1762" t="s">
        <v>3025</v>
      </c>
      <c r="M1762" t="s">
        <v>27</v>
      </c>
    </row>
    <row r="1763" spans="1:13" ht="15">
      <c r="A1763" t="s">
        <v>16</v>
      </c>
      <c r="B1763" s="5" t="s">
        <v>5166</v>
      </c>
      <c r="C1763" t="s">
        <v>325</v>
      </c>
      <c r="D1763" t="s">
        <v>38</v>
      </c>
      <c r="E1763" t="s">
        <v>5167</v>
      </c>
      <c r="F1763" t="s">
        <v>21</v>
      </c>
      <c r="G1763" t="s">
        <v>5168</v>
      </c>
      <c r="H1763" t="s">
        <v>1646</v>
      </c>
      <c r="I1763" t="s">
        <v>5166</v>
      </c>
      <c r="J1763" t="s">
        <v>800</v>
      </c>
      <c r="L1763" t="s">
        <v>3025</v>
      </c>
      <c r="M1763" t="s">
        <v>27</v>
      </c>
    </row>
    <row r="1764" spans="1:13" ht="15">
      <c r="A1764" t="s">
        <v>16</v>
      </c>
      <c r="B1764" s="5" t="s">
        <v>5169</v>
      </c>
      <c r="C1764" t="s">
        <v>842</v>
      </c>
      <c r="D1764" t="s">
        <v>38</v>
      </c>
      <c r="E1764" t="s">
        <v>5170</v>
      </c>
      <c r="F1764" t="s">
        <v>21</v>
      </c>
      <c r="G1764" t="s">
        <v>5171</v>
      </c>
      <c r="H1764" t="s">
        <v>5172</v>
      </c>
      <c r="I1764" t="s">
        <v>5173</v>
      </c>
      <c r="J1764" t="s">
        <v>66</v>
      </c>
      <c r="L1764" t="s">
        <v>3025</v>
      </c>
      <c r="M1764" t="s">
        <v>27</v>
      </c>
    </row>
    <row r="1765" spans="1:13" ht="15">
      <c r="A1765" t="s">
        <v>16</v>
      </c>
      <c r="B1765" s="5" t="s">
        <v>5174</v>
      </c>
      <c r="C1765" t="s">
        <v>842</v>
      </c>
      <c r="D1765" t="s">
        <v>38</v>
      </c>
      <c r="E1765" t="s">
        <v>5175</v>
      </c>
      <c r="F1765" t="s">
        <v>21</v>
      </c>
      <c r="G1765" t="s">
        <v>5176</v>
      </c>
      <c r="H1765" t="s">
        <v>4685</v>
      </c>
      <c r="I1765" t="s">
        <v>5177</v>
      </c>
      <c r="J1765" t="s">
        <v>66</v>
      </c>
      <c r="L1765" t="s">
        <v>3025</v>
      </c>
      <c r="M1765" t="s">
        <v>27</v>
      </c>
    </row>
    <row r="1766" spans="1:13" ht="15">
      <c r="A1766" t="s">
        <v>16</v>
      </c>
      <c r="B1766" s="5" t="s">
        <v>5178</v>
      </c>
      <c r="C1766" t="s">
        <v>842</v>
      </c>
      <c r="D1766" t="s">
        <v>38</v>
      </c>
      <c r="E1766" t="s">
        <v>5179</v>
      </c>
      <c r="F1766" t="s">
        <v>21</v>
      </c>
      <c r="G1766" t="s">
        <v>5180</v>
      </c>
      <c r="H1766" t="s">
        <v>1153</v>
      </c>
      <c r="I1766" t="s">
        <v>5181</v>
      </c>
      <c r="J1766" t="s">
        <v>59</v>
      </c>
      <c r="L1766" t="s">
        <v>3025</v>
      </c>
      <c r="M1766" t="s">
        <v>27</v>
      </c>
    </row>
    <row r="1767" spans="1:13" ht="15">
      <c r="A1767" t="s">
        <v>16</v>
      </c>
      <c r="B1767" s="5" t="s">
        <v>5182</v>
      </c>
      <c r="C1767" t="s">
        <v>325</v>
      </c>
      <c r="D1767" t="s">
        <v>38</v>
      </c>
      <c r="E1767" t="s">
        <v>5183</v>
      </c>
      <c r="F1767" t="s">
        <v>21</v>
      </c>
      <c r="G1767" t="s">
        <v>5184</v>
      </c>
      <c r="H1767" t="s">
        <v>3386</v>
      </c>
      <c r="I1767" t="s">
        <v>5185</v>
      </c>
      <c r="J1767" t="s">
        <v>200</v>
      </c>
      <c r="L1767" t="s">
        <v>3025</v>
      </c>
      <c r="M1767" t="s">
        <v>27</v>
      </c>
    </row>
    <row r="1768" spans="1:13" ht="15">
      <c r="A1768" t="s">
        <v>16</v>
      </c>
      <c r="B1768" s="5" t="s">
        <v>5186</v>
      </c>
      <c r="C1768" t="s">
        <v>4040</v>
      </c>
      <c r="D1768" t="s">
        <v>38</v>
      </c>
      <c r="E1768" t="s">
        <v>5187</v>
      </c>
      <c r="F1768" t="s">
        <v>21</v>
      </c>
      <c r="G1768" t="s">
        <v>5188</v>
      </c>
      <c r="H1768" t="s">
        <v>3569</v>
      </c>
      <c r="I1768" t="s">
        <v>3570</v>
      </c>
      <c r="J1768" t="s">
        <v>1334</v>
      </c>
      <c r="L1768" t="s">
        <v>3025</v>
      </c>
      <c r="M1768" t="s">
        <v>27</v>
      </c>
    </row>
    <row r="1769" spans="1:13" ht="15">
      <c r="A1769" t="s">
        <v>16</v>
      </c>
      <c r="B1769" s="5" t="s">
        <v>5189</v>
      </c>
      <c r="C1769" t="s">
        <v>842</v>
      </c>
      <c r="D1769" t="s">
        <v>38</v>
      </c>
      <c r="E1769" t="s">
        <v>5190</v>
      </c>
      <c r="F1769" t="s">
        <v>21</v>
      </c>
      <c r="G1769" t="s">
        <v>5191</v>
      </c>
      <c r="H1769" t="s">
        <v>5192</v>
      </c>
      <c r="I1769" t="s">
        <v>5193</v>
      </c>
      <c r="J1769" t="s">
        <v>2956</v>
      </c>
      <c r="L1769" t="s">
        <v>1708</v>
      </c>
      <c r="M1769" t="s">
        <v>27</v>
      </c>
    </row>
    <row r="1770" spans="1:13" ht="15">
      <c r="A1770" t="s">
        <v>16</v>
      </c>
      <c r="B1770" s="5" t="s">
        <v>5194</v>
      </c>
      <c r="C1770" t="s">
        <v>325</v>
      </c>
      <c r="D1770" t="s">
        <v>38</v>
      </c>
      <c r="E1770" t="s">
        <v>5195</v>
      </c>
      <c r="F1770" t="s">
        <v>21</v>
      </c>
      <c r="G1770" t="s">
        <v>5196</v>
      </c>
      <c r="H1770" t="s">
        <v>5146</v>
      </c>
      <c r="I1770" t="s">
        <v>5147</v>
      </c>
      <c r="J1770" t="s">
        <v>800</v>
      </c>
      <c r="L1770" t="s">
        <v>1708</v>
      </c>
      <c r="M1770" t="s">
        <v>27</v>
      </c>
    </row>
    <row r="1771" spans="1:13" ht="15">
      <c r="A1771" t="s">
        <v>16</v>
      </c>
      <c r="B1771" s="5" t="s">
        <v>5197</v>
      </c>
      <c r="C1771" t="s">
        <v>842</v>
      </c>
      <c r="D1771" t="s">
        <v>38</v>
      </c>
      <c r="E1771" t="s">
        <v>5198</v>
      </c>
      <c r="F1771" t="s">
        <v>21</v>
      </c>
      <c r="G1771" t="s">
        <v>5199</v>
      </c>
      <c r="H1771" t="s">
        <v>5146</v>
      </c>
      <c r="I1771" t="s">
        <v>5200</v>
      </c>
      <c r="J1771" t="s">
        <v>175</v>
      </c>
      <c r="L1771" t="s">
        <v>1708</v>
      </c>
      <c r="M1771" t="s">
        <v>27</v>
      </c>
    </row>
    <row r="1772" spans="1:13" ht="15">
      <c r="A1772" t="s">
        <v>16</v>
      </c>
      <c r="B1772" s="5" t="s">
        <v>5201</v>
      </c>
      <c r="C1772" t="s">
        <v>842</v>
      </c>
      <c r="D1772" t="s">
        <v>494</v>
      </c>
      <c r="E1772" t="s">
        <v>5202</v>
      </c>
      <c r="F1772" t="s">
        <v>21</v>
      </c>
      <c r="G1772" t="s">
        <v>5203</v>
      </c>
      <c r="H1772" t="s">
        <v>2142</v>
      </c>
      <c r="I1772" t="s">
        <v>4881</v>
      </c>
      <c r="J1772" t="s">
        <v>1320</v>
      </c>
      <c r="L1772" t="s">
        <v>1708</v>
      </c>
      <c r="M1772" t="s">
        <v>27</v>
      </c>
    </row>
    <row r="1773" spans="1:13" ht="15">
      <c r="A1773" t="s">
        <v>16</v>
      </c>
      <c r="B1773" s="5" t="s">
        <v>5204</v>
      </c>
      <c r="C1773" t="s">
        <v>535</v>
      </c>
      <c r="D1773" t="s">
        <v>38</v>
      </c>
      <c r="E1773" t="s">
        <v>5205</v>
      </c>
      <c r="F1773" t="s">
        <v>21</v>
      </c>
      <c r="G1773" t="s">
        <v>5206</v>
      </c>
      <c r="H1773" t="s">
        <v>5207</v>
      </c>
      <c r="I1773" t="s">
        <v>5208</v>
      </c>
      <c r="J1773" t="s">
        <v>43</v>
      </c>
      <c r="L1773" t="s">
        <v>1708</v>
      </c>
      <c r="M1773" t="s">
        <v>27</v>
      </c>
    </row>
    <row r="1774" spans="1:13" ht="15">
      <c r="A1774" t="s">
        <v>16</v>
      </c>
      <c r="B1774" s="5" t="s">
        <v>5209</v>
      </c>
      <c r="C1774" t="s">
        <v>367</v>
      </c>
      <c r="D1774" t="s">
        <v>76</v>
      </c>
      <c r="E1774" t="s">
        <v>5210</v>
      </c>
      <c r="F1774" t="s">
        <v>21</v>
      </c>
      <c r="G1774" t="s">
        <v>5211</v>
      </c>
      <c r="H1774" t="s">
        <v>1298</v>
      </c>
      <c r="I1774" t="s">
        <v>1299</v>
      </c>
      <c r="J1774" t="s">
        <v>255</v>
      </c>
      <c r="L1774" t="s">
        <v>1708</v>
      </c>
      <c r="M1774" t="s">
        <v>27</v>
      </c>
    </row>
    <row r="1775" spans="1:13" ht="15">
      <c r="A1775" t="s">
        <v>16</v>
      </c>
      <c r="B1775" s="5" t="s">
        <v>5212</v>
      </c>
      <c r="C1775" t="s">
        <v>367</v>
      </c>
      <c r="D1775" t="s">
        <v>38</v>
      </c>
      <c r="E1775" t="s">
        <v>5213</v>
      </c>
      <c r="F1775" t="s">
        <v>21</v>
      </c>
      <c r="G1775" t="s">
        <v>5214</v>
      </c>
      <c r="H1775" t="s">
        <v>5215</v>
      </c>
      <c r="I1775" t="s">
        <v>5216</v>
      </c>
      <c r="J1775" t="s">
        <v>143</v>
      </c>
      <c r="L1775" t="s">
        <v>1708</v>
      </c>
      <c r="M1775" t="s">
        <v>27</v>
      </c>
    </row>
    <row r="1776" spans="1:13" ht="15">
      <c r="A1776" t="s">
        <v>16</v>
      </c>
      <c r="B1776" s="5" t="s">
        <v>1818</v>
      </c>
      <c r="C1776" t="s">
        <v>1359</v>
      </c>
      <c r="D1776" t="s">
        <v>38</v>
      </c>
      <c r="E1776" t="s">
        <v>1819</v>
      </c>
      <c r="F1776" t="s">
        <v>21</v>
      </c>
      <c r="G1776" t="s">
        <v>5217</v>
      </c>
      <c r="H1776" t="s">
        <v>1821</v>
      </c>
      <c r="I1776" t="s">
        <v>1822</v>
      </c>
      <c r="J1776" t="s">
        <v>73</v>
      </c>
      <c r="L1776" t="s">
        <v>315</v>
      </c>
      <c r="M1776" t="s">
        <v>27</v>
      </c>
    </row>
    <row r="1777" spans="1:13" ht="15">
      <c r="A1777" t="s">
        <v>16</v>
      </c>
      <c r="B1777" s="5" t="s">
        <v>5218</v>
      </c>
      <c r="C1777" t="s">
        <v>1359</v>
      </c>
      <c r="D1777" t="s">
        <v>38</v>
      </c>
      <c r="E1777" t="s">
        <v>5219</v>
      </c>
      <c r="F1777" t="s">
        <v>21</v>
      </c>
      <c r="G1777" t="s">
        <v>5220</v>
      </c>
      <c r="H1777" t="s">
        <v>5221</v>
      </c>
      <c r="I1777" t="s">
        <v>5222</v>
      </c>
      <c r="J1777" t="s">
        <v>514</v>
      </c>
      <c r="L1777" t="s">
        <v>315</v>
      </c>
      <c r="M1777" t="s">
        <v>27</v>
      </c>
    </row>
    <row r="1778" spans="1:13" ht="15">
      <c r="A1778" t="s">
        <v>16</v>
      </c>
      <c r="B1778" s="5" t="s">
        <v>5229</v>
      </c>
      <c r="C1778" t="s">
        <v>3143</v>
      </c>
      <c r="D1778" t="s">
        <v>38</v>
      </c>
      <c r="E1778" t="s">
        <v>5230</v>
      </c>
      <c r="F1778" t="s">
        <v>21</v>
      </c>
      <c r="G1778" t="s">
        <v>5231</v>
      </c>
      <c r="H1778" t="s">
        <v>734</v>
      </c>
      <c r="I1778" t="s">
        <v>735</v>
      </c>
      <c r="J1778" t="s">
        <v>590</v>
      </c>
      <c r="L1778" t="s">
        <v>315</v>
      </c>
      <c r="M1778" t="s">
        <v>27</v>
      </c>
    </row>
    <row r="1779" spans="1:13" ht="15">
      <c r="A1779" t="s">
        <v>16</v>
      </c>
      <c r="B1779" s="5" t="s">
        <v>5232</v>
      </c>
      <c r="C1779" t="s">
        <v>842</v>
      </c>
      <c r="D1779" t="s">
        <v>38</v>
      </c>
      <c r="E1779" t="s">
        <v>5233</v>
      </c>
      <c r="F1779" t="s">
        <v>21</v>
      </c>
      <c r="G1779" t="s">
        <v>5234</v>
      </c>
      <c r="H1779" t="s">
        <v>79</v>
      </c>
      <c r="I1779" t="s">
        <v>5235</v>
      </c>
      <c r="J1779" t="s">
        <v>387</v>
      </c>
      <c r="L1779" t="s">
        <v>315</v>
      </c>
      <c r="M1779" t="s">
        <v>27</v>
      </c>
    </row>
    <row r="1780" spans="1:13" ht="15">
      <c r="A1780" t="s">
        <v>16</v>
      </c>
      <c r="B1780" s="5" t="s">
        <v>5236</v>
      </c>
      <c r="C1780" t="s">
        <v>3143</v>
      </c>
      <c r="D1780" t="s">
        <v>38</v>
      </c>
      <c r="E1780" t="s">
        <v>5237</v>
      </c>
      <c r="F1780" t="s">
        <v>21</v>
      </c>
      <c r="G1780" t="s">
        <v>5238</v>
      </c>
      <c r="H1780" t="s">
        <v>978</v>
      </c>
      <c r="I1780" t="s">
        <v>979</v>
      </c>
      <c r="J1780" t="s">
        <v>437</v>
      </c>
      <c r="L1780" t="s">
        <v>315</v>
      </c>
      <c r="M1780" t="s">
        <v>27</v>
      </c>
    </row>
    <row r="1781" spans="1:13" ht="15">
      <c r="A1781" t="s">
        <v>16</v>
      </c>
      <c r="B1781" s="5" t="s">
        <v>5239</v>
      </c>
      <c r="C1781" t="s">
        <v>4040</v>
      </c>
      <c r="D1781" t="s">
        <v>38</v>
      </c>
      <c r="E1781" t="s">
        <v>5240</v>
      </c>
      <c r="F1781" t="s">
        <v>21</v>
      </c>
      <c r="G1781" t="s">
        <v>5241</v>
      </c>
      <c r="H1781" t="s">
        <v>3166</v>
      </c>
      <c r="I1781" t="s">
        <v>3167</v>
      </c>
      <c r="J1781" t="s">
        <v>1334</v>
      </c>
      <c r="L1781" t="s">
        <v>315</v>
      </c>
      <c r="M1781" t="s">
        <v>27</v>
      </c>
    </row>
    <row r="1782" spans="1:13" ht="15">
      <c r="A1782" t="s">
        <v>16</v>
      </c>
      <c r="B1782" s="5" t="s">
        <v>5242</v>
      </c>
      <c r="C1782" t="s">
        <v>325</v>
      </c>
      <c r="D1782" t="s">
        <v>38</v>
      </c>
      <c r="E1782" t="s">
        <v>5243</v>
      </c>
      <c r="F1782" t="s">
        <v>21</v>
      </c>
      <c r="G1782" t="s">
        <v>5244</v>
      </c>
      <c r="H1782" t="s">
        <v>4097</v>
      </c>
      <c r="I1782" t="s">
        <v>4098</v>
      </c>
      <c r="J1782" t="s">
        <v>712</v>
      </c>
      <c r="L1782" t="s">
        <v>315</v>
      </c>
      <c r="M1782" t="s">
        <v>27</v>
      </c>
    </row>
    <row r="1783" spans="1:13" ht="15">
      <c r="A1783" t="s">
        <v>16</v>
      </c>
      <c r="B1783" s="5" t="s">
        <v>5245</v>
      </c>
      <c r="C1783" t="s">
        <v>842</v>
      </c>
      <c r="D1783" t="s">
        <v>38</v>
      </c>
      <c r="E1783" t="s">
        <v>5246</v>
      </c>
      <c r="F1783" t="s">
        <v>21</v>
      </c>
      <c r="G1783" t="s">
        <v>5247</v>
      </c>
      <c r="H1783" t="s">
        <v>710</v>
      </c>
      <c r="I1783" t="s">
        <v>5248</v>
      </c>
      <c r="J1783" t="s">
        <v>712</v>
      </c>
      <c r="L1783" t="s">
        <v>315</v>
      </c>
      <c r="M1783" t="s">
        <v>27</v>
      </c>
    </row>
    <row r="1784" spans="1:13" ht="15">
      <c r="A1784" t="s">
        <v>16</v>
      </c>
      <c r="B1784" s="5" t="s">
        <v>5249</v>
      </c>
      <c r="C1784" t="s">
        <v>325</v>
      </c>
      <c r="D1784" t="s">
        <v>38</v>
      </c>
      <c r="E1784" t="s">
        <v>5250</v>
      </c>
      <c r="F1784" t="s">
        <v>21</v>
      </c>
      <c r="G1784" t="s">
        <v>5251</v>
      </c>
      <c r="H1784" t="s">
        <v>5252</v>
      </c>
      <c r="I1784" t="s">
        <v>5253</v>
      </c>
      <c r="J1784" t="s">
        <v>66</v>
      </c>
      <c r="L1784" t="s">
        <v>315</v>
      </c>
      <c r="M1784" t="s">
        <v>27</v>
      </c>
    </row>
    <row r="1785" spans="1:13" ht="15">
      <c r="A1785" t="s">
        <v>16</v>
      </c>
      <c r="B1785" s="5" t="s">
        <v>5254</v>
      </c>
      <c r="C1785" t="s">
        <v>5255</v>
      </c>
      <c r="D1785" t="s">
        <v>5256</v>
      </c>
      <c r="E1785" t="s">
        <v>5257</v>
      </c>
      <c r="F1785" t="s">
        <v>21</v>
      </c>
      <c r="G1785" t="s">
        <v>5258</v>
      </c>
      <c r="H1785" t="s">
        <v>5259</v>
      </c>
      <c r="I1785" t="s">
        <v>5260</v>
      </c>
      <c r="J1785" t="s">
        <v>5261</v>
      </c>
      <c r="L1785" t="s">
        <v>315</v>
      </c>
      <c r="M1785" t="s">
        <v>27</v>
      </c>
    </row>
    <row r="1786" spans="1:13" ht="15">
      <c r="A1786" t="s">
        <v>16</v>
      </c>
      <c r="B1786" s="5" t="s">
        <v>5262</v>
      </c>
      <c r="C1786" t="s">
        <v>325</v>
      </c>
      <c r="D1786" t="s">
        <v>38</v>
      </c>
      <c r="E1786" t="s">
        <v>5263</v>
      </c>
      <c r="F1786" t="s">
        <v>21</v>
      </c>
      <c r="G1786" t="s">
        <v>5264</v>
      </c>
      <c r="H1786" t="s">
        <v>4685</v>
      </c>
      <c r="I1786" t="s">
        <v>4686</v>
      </c>
      <c r="J1786" t="s">
        <v>840</v>
      </c>
      <c r="L1786" t="s">
        <v>315</v>
      </c>
      <c r="M1786" t="s">
        <v>27</v>
      </c>
    </row>
    <row r="1787" spans="1:13" ht="15">
      <c r="A1787" t="s">
        <v>16</v>
      </c>
      <c r="B1787" s="5" t="s">
        <v>5265</v>
      </c>
      <c r="C1787" t="s">
        <v>4642</v>
      </c>
      <c r="D1787" t="s">
        <v>38</v>
      </c>
      <c r="E1787" t="s">
        <v>5266</v>
      </c>
      <c r="F1787" t="s">
        <v>21</v>
      </c>
      <c r="G1787" t="s">
        <v>5267</v>
      </c>
      <c r="H1787" t="s">
        <v>5268</v>
      </c>
      <c r="I1787" t="s">
        <v>5269</v>
      </c>
      <c r="J1787" t="s">
        <v>206</v>
      </c>
      <c r="L1787" t="s">
        <v>315</v>
      </c>
      <c r="M1787" t="s">
        <v>27</v>
      </c>
    </row>
    <row r="1788" spans="1:13" ht="15">
      <c r="A1788" t="s">
        <v>16</v>
      </c>
      <c r="B1788" s="5" t="s">
        <v>5270</v>
      </c>
      <c r="C1788" t="s">
        <v>325</v>
      </c>
      <c r="D1788" t="s">
        <v>38</v>
      </c>
      <c r="E1788" t="s">
        <v>5271</v>
      </c>
      <c r="F1788" t="s">
        <v>21</v>
      </c>
      <c r="G1788" t="s">
        <v>5272</v>
      </c>
      <c r="H1788" t="s">
        <v>3038</v>
      </c>
      <c r="I1788" t="s">
        <v>3039</v>
      </c>
      <c r="J1788" t="s">
        <v>351</v>
      </c>
      <c r="L1788" t="s">
        <v>315</v>
      </c>
      <c r="M1788" t="s">
        <v>27</v>
      </c>
    </row>
    <row r="1789" spans="1:13" ht="15">
      <c r="A1789" t="s">
        <v>16</v>
      </c>
      <c r="B1789" s="5" t="s">
        <v>5273</v>
      </c>
      <c r="C1789" t="s">
        <v>325</v>
      </c>
      <c r="D1789" t="s">
        <v>38</v>
      </c>
      <c r="E1789" t="s">
        <v>5274</v>
      </c>
      <c r="F1789" t="s">
        <v>21</v>
      </c>
      <c r="G1789" t="s">
        <v>5275</v>
      </c>
      <c r="H1789" t="s">
        <v>5276</v>
      </c>
      <c r="I1789" t="s">
        <v>5277</v>
      </c>
      <c r="J1789" t="s">
        <v>206</v>
      </c>
      <c r="L1789" t="s">
        <v>315</v>
      </c>
      <c r="M1789" t="s">
        <v>27</v>
      </c>
    </row>
    <row r="1790" spans="1:13" ht="15">
      <c r="A1790" t="s">
        <v>16</v>
      </c>
      <c r="B1790" s="5" t="s">
        <v>5278</v>
      </c>
      <c r="C1790" t="s">
        <v>325</v>
      </c>
      <c r="D1790" t="s">
        <v>38</v>
      </c>
      <c r="E1790" t="s">
        <v>5279</v>
      </c>
      <c r="F1790" t="s">
        <v>21</v>
      </c>
      <c r="G1790" t="s">
        <v>5280</v>
      </c>
      <c r="H1790" t="s">
        <v>3038</v>
      </c>
      <c r="I1790" t="s">
        <v>3039</v>
      </c>
      <c r="J1790" t="s">
        <v>728</v>
      </c>
      <c r="L1790" t="s">
        <v>315</v>
      </c>
      <c r="M1790" t="s">
        <v>27</v>
      </c>
    </row>
    <row r="1791" spans="1:13" ht="15">
      <c r="A1791" t="s">
        <v>16</v>
      </c>
      <c r="B1791" s="5" t="s">
        <v>5281</v>
      </c>
      <c r="C1791" t="s">
        <v>1390</v>
      </c>
      <c r="D1791" t="s">
        <v>76</v>
      </c>
      <c r="E1791" t="s">
        <v>5282</v>
      </c>
      <c r="F1791" t="s">
        <v>21</v>
      </c>
      <c r="G1791" t="s">
        <v>5283</v>
      </c>
      <c r="H1791" t="s">
        <v>5284</v>
      </c>
      <c r="I1791" t="s">
        <v>5285</v>
      </c>
      <c r="J1791" t="s">
        <v>5286</v>
      </c>
      <c r="L1791" t="s">
        <v>315</v>
      </c>
      <c r="M1791" t="s">
        <v>27</v>
      </c>
    </row>
    <row r="1792" spans="1:13" ht="15">
      <c r="A1792" t="s">
        <v>16</v>
      </c>
      <c r="B1792" s="5" t="s">
        <v>5290</v>
      </c>
      <c r="C1792" t="s">
        <v>325</v>
      </c>
      <c r="D1792" t="s">
        <v>38</v>
      </c>
      <c r="E1792" t="s">
        <v>5291</v>
      </c>
      <c r="F1792" t="s">
        <v>21</v>
      </c>
      <c r="G1792" t="s">
        <v>5292</v>
      </c>
      <c r="H1792" t="s">
        <v>3021</v>
      </c>
      <c r="I1792" t="s">
        <v>5293</v>
      </c>
      <c r="J1792" t="s">
        <v>1418</v>
      </c>
      <c r="L1792" t="s">
        <v>315</v>
      </c>
      <c r="M1792" t="s">
        <v>27</v>
      </c>
    </row>
    <row r="1793" spans="1:13" ht="15">
      <c r="A1793" t="s">
        <v>16</v>
      </c>
      <c r="B1793" s="5" t="s">
        <v>5294</v>
      </c>
      <c r="C1793" t="s">
        <v>325</v>
      </c>
      <c r="D1793" t="s">
        <v>38</v>
      </c>
      <c r="E1793" t="s">
        <v>5295</v>
      </c>
      <c r="F1793" t="s">
        <v>21</v>
      </c>
      <c r="G1793" t="s">
        <v>5296</v>
      </c>
      <c r="H1793" t="s">
        <v>5297</v>
      </c>
      <c r="I1793" t="s">
        <v>5298</v>
      </c>
      <c r="J1793" t="s">
        <v>5299</v>
      </c>
      <c r="L1793" t="s">
        <v>315</v>
      </c>
      <c r="M1793" t="s">
        <v>27</v>
      </c>
    </row>
    <row r="1794" spans="1:13" ht="15">
      <c r="A1794" t="s">
        <v>16</v>
      </c>
      <c r="B1794" s="5" t="s">
        <v>5300</v>
      </c>
      <c r="C1794" t="s">
        <v>325</v>
      </c>
      <c r="D1794" t="s">
        <v>38</v>
      </c>
      <c r="E1794" t="s">
        <v>5301</v>
      </c>
      <c r="F1794" t="s">
        <v>21</v>
      </c>
      <c r="G1794" t="s">
        <v>5302</v>
      </c>
      <c r="H1794" t="s">
        <v>2887</v>
      </c>
      <c r="I1794" t="s">
        <v>2888</v>
      </c>
      <c r="J1794" t="s">
        <v>4297</v>
      </c>
      <c r="L1794" t="s">
        <v>315</v>
      </c>
      <c r="M1794" t="s">
        <v>27</v>
      </c>
    </row>
    <row r="1795" spans="1:13" ht="15">
      <c r="A1795" t="s">
        <v>16</v>
      </c>
      <c r="B1795" s="5" t="s">
        <v>5303</v>
      </c>
      <c r="C1795" t="s">
        <v>1390</v>
      </c>
      <c r="D1795" t="s">
        <v>1099</v>
      </c>
      <c r="E1795" t="s">
        <v>5304</v>
      </c>
      <c r="F1795" t="s">
        <v>21</v>
      </c>
      <c r="G1795" t="s">
        <v>5305</v>
      </c>
      <c r="H1795" t="s">
        <v>4238</v>
      </c>
      <c r="I1795" t="s">
        <v>5306</v>
      </c>
      <c r="J1795" t="s">
        <v>1334</v>
      </c>
      <c r="L1795" t="s">
        <v>315</v>
      </c>
      <c r="M1795" t="s">
        <v>27</v>
      </c>
    </row>
    <row r="1796" spans="1:13" ht="15">
      <c r="A1796" t="s">
        <v>16</v>
      </c>
      <c r="B1796" s="5" t="s">
        <v>5307</v>
      </c>
      <c r="C1796" t="s">
        <v>325</v>
      </c>
      <c r="D1796" t="s">
        <v>38</v>
      </c>
      <c r="E1796" t="s">
        <v>5308</v>
      </c>
      <c r="F1796" t="s">
        <v>21</v>
      </c>
      <c r="G1796" t="s">
        <v>5309</v>
      </c>
      <c r="H1796" t="s">
        <v>3386</v>
      </c>
      <c r="I1796" t="s">
        <v>3387</v>
      </c>
      <c r="J1796" t="s">
        <v>393</v>
      </c>
      <c r="L1796" t="s">
        <v>315</v>
      </c>
      <c r="M1796" t="s">
        <v>27</v>
      </c>
    </row>
    <row r="1797" spans="1:13" ht="15">
      <c r="A1797" t="s">
        <v>16</v>
      </c>
      <c r="B1797" s="5" t="s">
        <v>5310</v>
      </c>
      <c r="C1797" t="s">
        <v>1390</v>
      </c>
      <c r="D1797" t="s">
        <v>38</v>
      </c>
      <c r="E1797" t="s">
        <v>4465</v>
      </c>
      <c r="F1797" t="s">
        <v>21</v>
      </c>
      <c r="G1797" t="s">
        <v>5311</v>
      </c>
      <c r="H1797" t="s">
        <v>1950</v>
      </c>
      <c r="I1797" t="s">
        <v>1951</v>
      </c>
      <c r="J1797" t="s">
        <v>728</v>
      </c>
      <c r="L1797" t="s">
        <v>315</v>
      </c>
      <c r="M1797" t="s">
        <v>27</v>
      </c>
    </row>
    <row r="1798" spans="1:13" ht="15">
      <c r="A1798" t="s">
        <v>16</v>
      </c>
      <c r="B1798" s="5" t="s">
        <v>5312</v>
      </c>
      <c r="C1798" t="s">
        <v>1390</v>
      </c>
      <c r="D1798" t="s">
        <v>38</v>
      </c>
      <c r="E1798" t="s">
        <v>5313</v>
      </c>
      <c r="F1798" t="s">
        <v>21</v>
      </c>
      <c r="G1798" t="s">
        <v>5314</v>
      </c>
      <c r="H1798" t="s">
        <v>5315</v>
      </c>
      <c r="I1798" t="s">
        <v>5316</v>
      </c>
      <c r="J1798" t="s">
        <v>242</v>
      </c>
      <c r="L1798" t="s">
        <v>315</v>
      </c>
      <c r="M1798" t="s">
        <v>27</v>
      </c>
    </row>
    <row r="1799" spans="1:13" ht="15">
      <c r="A1799" t="s">
        <v>16</v>
      </c>
      <c r="B1799" s="5" t="s">
        <v>597</v>
      </c>
      <c r="C1799" t="s">
        <v>1390</v>
      </c>
      <c r="D1799" t="s">
        <v>30</v>
      </c>
      <c r="E1799" t="s">
        <v>5317</v>
      </c>
      <c r="F1799" t="s">
        <v>21</v>
      </c>
      <c r="G1799" t="s">
        <v>599</v>
      </c>
      <c r="H1799" t="s">
        <v>600</v>
      </c>
      <c r="I1799" t="s">
        <v>5318</v>
      </c>
      <c r="J1799" t="s">
        <v>614</v>
      </c>
      <c r="L1799" t="s">
        <v>315</v>
      </c>
      <c r="M1799" t="s">
        <v>27</v>
      </c>
    </row>
    <row r="1800" spans="1:13" ht="15">
      <c r="A1800" t="s">
        <v>16</v>
      </c>
      <c r="B1800" s="5" t="s">
        <v>5319</v>
      </c>
      <c r="C1800" t="s">
        <v>4642</v>
      </c>
      <c r="D1800" t="s">
        <v>76</v>
      </c>
      <c r="E1800" t="s">
        <v>5320</v>
      </c>
      <c r="F1800" t="s">
        <v>21</v>
      </c>
      <c r="G1800" t="s">
        <v>5321</v>
      </c>
      <c r="H1800" t="s">
        <v>558</v>
      </c>
      <c r="I1800" t="s">
        <v>5322</v>
      </c>
      <c r="J1800" t="s">
        <v>168</v>
      </c>
      <c r="L1800" t="s">
        <v>315</v>
      </c>
      <c r="M1800" t="s">
        <v>27</v>
      </c>
    </row>
    <row r="1801" spans="1:13" ht="15">
      <c r="A1801" t="s">
        <v>16</v>
      </c>
      <c r="B1801" s="5" t="s">
        <v>5323</v>
      </c>
      <c r="C1801" t="s">
        <v>325</v>
      </c>
      <c r="D1801" t="s">
        <v>38</v>
      </c>
      <c r="E1801" t="s">
        <v>5324</v>
      </c>
      <c r="F1801" t="s">
        <v>21</v>
      </c>
      <c r="G1801" t="s">
        <v>5325</v>
      </c>
      <c r="H1801" t="s">
        <v>4396</v>
      </c>
      <c r="I1801" t="s">
        <v>5326</v>
      </c>
      <c r="J1801" t="s">
        <v>5327</v>
      </c>
      <c r="L1801" t="s">
        <v>315</v>
      </c>
      <c r="M1801" t="s">
        <v>27</v>
      </c>
    </row>
    <row r="1802" spans="1:13" ht="15">
      <c r="A1802" t="s">
        <v>16</v>
      </c>
      <c r="B1802" s="5" t="s">
        <v>5328</v>
      </c>
      <c r="C1802" t="s">
        <v>1390</v>
      </c>
      <c r="D1802" t="s">
        <v>38</v>
      </c>
      <c r="E1802" t="s">
        <v>5329</v>
      </c>
      <c r="F1802" t="s">
        <v>21</v>
      </c>
      <c r="G1802" t="s">
        <v>5330</v>
      </c>
      <c r="H1802" t="s">
        <v>5331</v>
      </c>
      <c r="I1802" t="s">
        <v>5332</v>
      </c>
      <c r="J1802" t="s">
        <v>1595</v>
      </c>
      <c r="L1802" t="s">
        <v>315</v>
      </c>
      <c r="M1802" t="s">
        <v>27</v>
      </c>
    </row>
    <row r="1803" spans="1:13" ht="15">
      <c r="A1803" t="s">
        <v>16</v>
      </c>
      <c r="B1803" s="5" t="s">
        <v>5333</v>
      </c>
      <c r="C1803" t="s">
        <v>842</v>
      </c>
      <c r="D1803" t="s">
        <v>807</v>
      </c>
      <c r="E1803" t="s">
        <v>5334</v>
      </c>
      <c r="F1803" t="s">
        <v>21</v>
      </c>
      <c r="G1803" t="s">
        <v>5335</v>
      </c>
      <c r="H1803" t="s">
        <v>1724</v>
      </c>
      <c r="I1803" t="s">
        <v>5336</v>
      </c>
      <c r="J1803" t="s">
        <v>5337</v>
      </c>
      <c r="L1803" t="s">
        <v>315</v>
      </c>
      <c r="M1803" t="s">
        <v>27</v>
      </c>
    </row>
    <row r="1804" spans="1:13" ht="15">
      <c r="A1804" t="s">
        <v>16</v>
      </c>
      <c r="B1804" s="5" t="s">
        <v>5338</v>
      </c>
      <c r="C1804" t="s">
        <v>3143</v>
      </c>
      <c r="D1804" t="s">
        <v>994</v>
      </c>
      <c r="E1804" t="s">
        <v>5339</v>
      </c>
      <c r="F1804" t="s">
        <v>21</v>
      </c>
      <c r="G1804" t="s">
        <v>5340</v>
      </c>
      <c r="H1804" t="s">
        <v>5341</v>
      </c>
      <c r="I1804" t="s">
        <v>5342</v>
      </c>
      <c r="J1804" t="s">
        <v>5343</v>
      </c>
      <c r="L1804" t="s">
        <v>315</v>
      </c>
      <c r="M1804" t="s">
        <v>27</v>
      </c>
    </row>
    <row r="1805" spans="1:13" ht="15">
      <c r="A1805" t="s">
        <v>16</v>
      </c>
      <c r="B1805" s="5" t="s">
        <v>5344</v>
      </c>
      <c r="C1805" t="s">
        <v>3143</v>
      </c>
      <c r="D1805" t="s">
        <v>1114</v>
      </c>
      <c r="E1805" t="s">
        <v>5345</v>
      </c>
      <c r="F1805" t="s">
        <v>21</v>
      </c>
      <c r="G1805" t="s">
        <v>5346</v>
      </c>
      <c r="H1805" t="s">
        <v>5347</v>
      </c>
      <c r="I1805" t="s">
        <v>5348</v>
      </c>
      <c r="J1805" t="s">
        <v>514</v>
      </c>
      <c r="L1805" t="s">
        <v>315</v>
      </c>
      <c r="M1805" t="s">
        <v>27</v>
      </c>
    </row>
    <row r="1806" spans="1:13" ht="15">
      <c r="A1806" t="s">
        <v>16</v>
      </c>
      <c r="B1806" s="5" t="s">
        <v>5349</v>
      </c>
      <c r="C1806" t="s">
        <v>1390</v>
      </c>
      <c r="D1806" t="s">
        <v>38</v>
      </c>
      <c r="E1806" t="s">
        <v>5350</v>
      </c>
      <c r="F1806" t="s">
        <v>21</v>
      </c>
      <c r="G1806" t="s">
        <v>5351</v>
      </c>
      <c r="H1806" t="s">
        <v>5352</v>
      </c>
      <c r="I1806" t="s">
        <v>5353</v>
      </c>
      <c r="J1806" t="s">
        <v>119</v>
      </c>
      <c r="L1806" t="s">
        <v>315</v>
      </c>
      <c r="M1806" t="s">
        <v>27</v>
      </c>
    </row>
    <row r="1807" spans="1:13" ht="15">
      <c r="A1807" t="s">
        <v>16</v>
      </c>
      <c r="B1807" s="5" t="s">
        <v>5354</v>
      </c>
      <c r="C1807" t="s">
        <v>2437</v>
      </c>
      <c r="D1807" t="s">
        <v>807</v>
      </c>
      <c r="E1807" t="s">
        <v>5355</v>
      </c>
      <c r="F1807" t="s">
        <v>21</v>
      </c>
      <c r="G1807" t="s">
        <v>5356</v>
      </c>
      <c r="H1807" t="s">
        <v>618</v>
      </c>
      <c r="I1807" t="s">
        <v>5357</v>
      </c>
      <c r="J1807" t="s">
        <v>2956</v>
      </c>
      <c r="L1807" t="s">
        <v>315</v>
      </c>
      <c r="M1807" t="s">
        <v>27</v>
      </c>
    </row>
    <row r="1808" spans="1:13" ht="15">
      <c r="A1808" t="s">
        <v>16</v>
      </c>
      <c r="B1808" s="5" t="s">
        <v>5358</v>
      </c>
      <c r="C1808" t="s">
        <v>5359</v>
      </c>
      <c r="D1808" t="s">
        <v>2305</v>
      </c>
      <c r="E1808" t="s">
        <v>5360</v>
      </c>
      <c r="F1808" t="s">
        <v>21</v>
      </c>
      <c r="G1808" t="s">
        <v>5361</v>
      </c>
      <c r="H1808" t="s">
        <v>5362</v>
      </c>
      <c r="I1808" t="s">
        <v>5363</v>
      </c>
      <c r="J1808" t="s">
        <v>5364</v>
      </c>
      <c r="L1808" t="s">
        <v>315</v>
      </c>
      <c r="M1808" t="s">
        <v>27</v>
      </c>
    </row>
    <row r="1809" spans="1:13" ht="15" hidden="1">
      <c r="A1809" t="s">
        <v>16</v>
      </c>
      <c r="B1809" t="s">
        <v>5365</v>
      </c>
      <c r="C1809" t="s">
        <v>5366</v>
      </c>
      <c r="D1809" t="s">
        <v>3593</v>
      </c>
      <c r="E1809" t="s">
        <v>5367</v>
      </c>
      <c r="F1809" t="s">
        <v>259</v>
      </c>
      <c r="G1809" t="s">
        <v>5368</v>
      </c>
      <c r="H1809" t="s">
        <v>5369</v>
      </c>
      <c r="I1809" t="s">
        <v>5370</v>
      </c>
      <c r="J1809" t="s">
        <v>5371</v>
      </c>
      <c r="L1809" t="s">
        <v>315</v>
      </c>
      <c r="M1809" t="s">
        <v>323</v>
      </c>
    </row>
    <row r="1810" spans="1:13" ht="15">
      <c r="A1810" t="s">
        <v>16</v>
      </c>
      <c r="B1810" s="5" t="s">
        <v>5377</v>
      </c>
      <c r="C1810" t="s">
        <v>325</v>
      </c>
      <c r="D1810" t="s">
        <v>5378</v>
      </c>
      <c r="E1810" t="s">
        <v>5379</v>
      </c>
      <c r="F1810" t="s">
        <v>21</v>
      </c>
      <c r="G1810" t="s">
        <v>5380</v>
      </c>
      <c r="H1810" t="s">
        <v>3038</v>
      </c>
      <c r="I1810" t="s">
        <v>3039</v>
      </c>
      <c r="J1810" t="s">
        <v>5381</v>
      </c>
      <c r="L1810" t="s">
        <v>315</v>
      </c>
      <c r="M1810" t="s">
        <v>27</v>
      </c>
    </row>
    <row r="1811" spans="1:13" ht="15">
      <c r="A1811" t="s">
        <v>16</v>
      </c>
      <c r="B1811" s="5" t="s">
        <v>5382</v>
      </c>
      <c r="C1811" t="s">
        <v>325</v>
      </c>
      <c r="D1811" t="s">
        <v>38</v>
      </c>
      <c r="E1811" t="s">
        <v>5383</v>
      </c>
      <c r="F1811" t="s">
        <v>21</v>
      </c>
      <c r="G1811" t="s">
        <v>5384</v>
      </c>
      <c r="H1811" t="s">
        <v>767</v>
      </c>
      <c r="I1811" t="s">
        <v>768</v>
      </c>
      <c r="J1811" t="s">
        <v>1334</v>
      </c>
      <c r="L1811" t="s">
        <v>315</v>
      </c>
      <c r="M1811" t="s">
        <v>27</v>
      </c>
    </row>
    <row r="1812" spans="1:13" ht="15">
      <c r="A1812" t="s">
        <v>16</v>
      </c>
      <c r="B1812" s="5" t="s">
        <v>5385</v>
      </c>
      <c r="C1812" t="s">
        <v>325</v>
      </c>
      <c r="D1812" t="s">
        <v>38</v>
      </c>
      <c r="E1812" t="s">
        <v>5386</v>
      </c>
      <c r="F1812" t="s">
        <v>21</v>
      </c>
      <c r="G1812" t="s">
        <v>5387</v>
      </c>
      <c r="H1812" t="s">
        <v>2864</v>
      </c>
      <c r="I1812" t="s">
        <v>2865</v>
      </c>
      <c r="J1812" t="s">
        <v>255</v>
      </c>
      <c r="L1812" t="s">
        <v>315</v>
      </c>
      <c r="M1812" t="s">
        <v>27</v>
      </c>
    </row>
    <row r="1813" spans="1:13" ht="15">
      <c r="A1813" t="s">
        <v>16</v>
      </c>
      <c r="B1813" s="5" t="s">
        <v>5388</v>
      </c>
      <c r="C1813" t="s">
        <v>1390</v>
      </c>
      <c r="D1813" t="s">
        <v>5389</v>
      </c>
      <c r="E1813" t="s">
        <v>5390</v>
      </c>
      <c r="F1813" t="s">
        <v>21</v>
      </c>
      <c r="G1813" t="s">
        <v>5391</v>
      </c>
      <c r="H1813" t="s">
        <v>5392</v>
      </c>
      <c r="I1813" t="s">
        <v>5393</v>
      </c>
      <c r="J1813" t="s">
        <v>2184</v>
      </c>
      <c r="L1813" t="s">
        <v>315</v>
      </c>
      <c r="M1813" t="s">
        <v>27</v>
      </c>
    </row>
    <row r="1814" spans="1:13" ht="15">
      <c r="A1814" t="s">
        <v>16</v>
      </c>
      <c r="B1814" s="5" t="s">
        <v>5394</v>
      </c>
      <c r="C1814" t="s">
        <v>1390</v>
      </c>
      <c r="D1814" t="s">
        <v>38</v>
      </c>
      <c r="E1814" t="s">
        <v>5395</v>
      </c>
      <c r="F1814" t="s">
        <v>21</v>
      </c>
      <c r="G1814" t="s">
        <v>5396</v>
      </c>
      <c r="H1814" t="s">
        <v>2142</v>
      </c>
      <c r="I1814" t="s">
        <v>2257</v>
      </c>
      <c r="J1814" t="s">
        <v>155</v>
      </c>
      <c r="L1814" t="s">
        <v>315</v>
      </c>
      <c r="M1814" t="s">
        <v>27</v>
      </c>
    </row>
    <row r="1815" spans="1:13" ht="15">
      <c r="A1815" t="s">
        <v>16</v>
      </c>
      <c r="B1815" s="5" t="s">
        <v>5397</v>
      </c>
      <c r="C1815" t="s">
        <v>634</v>
      </c>
      <c r="D1815" t="s">
        <v>38</v>
      </c>
      <c r="E1815" t="s">
        <v>5398</v>
      </c>
      <c r="F1815" t="s">
        <v>21</v>
      </c>
      <c r="G1815" t="s">
        <v>5399</v>
      </c>
      <c r="H1815" t="s">
        <v>5400</v>
      </c>
      <c r="I1815" t="s">
        <v>5401</v>
      </c>
      <c r="J1815" t="s">
        <v>66</v>
      </c>
      <c r="L1815" t="s">
        <v>315</v>
      </c>
      <c r="M1815" t="s">
        <v>27</v>
      </c>
    </row>
    <row r="1816" spans="1:13" ht="15">
      <c r="A1816" t="s">
        <v>16</v>
      </c>
      <c r="B1816" s="5" t="s">
        <v>5402</v>
      </c>
      <c r="C1816" t="s">
        <v>1390</v>
      </c>
      <c r="D1816" t="s">
        <v>807</v>
      </c>
      <c r="E1816" t="s">
        <v>5403</v>
      </c>
      <c r="F1816" t="s">
        <v>21</v>
      </c>
      <c r="G1816" t="s">
        <v>5404</v>
      </c>
      <c r="H1816" t="s">
        <v>2142</v>
      </c>
      <c r="I1816" t="s">
        <v>2257</v>
      </c>
      <c r="J1816" t="s">
        <v>155</v>
      </c>
      <c r="L1816" t="s">
        <v>315</v>
      </c>
      <c r="M1816" t="s">
        <v>27</v>
      </c>
    </row>
    <row r="1817" spans="1:13" ht="15">
      <c r="A1817" t="s">
        <v>16</v>
      </c>
      <c r="B1817" s="5" t="s">
        <v>5405</v>
      </c>
      <c r="C1817" t="s">
        <v>3266</v>
      </c>
      <c r="D1817" t="s">
        <v>38</v>
      </c>
      <c r="E1817" t="s">
        <v>5406</v>
      </c>
      <c r="F1817" t="s">
        <v>21</v>
      </c>
      <c r="G1817" t="s">
        <v>5407</v>
      </c>
      <c r="H1817" t="s">
        <v>1724</v>
      </c>
      <c r="I1817" t="s">
        <v>5336</v>
      </c>
      <c r="J1817" t="s">
        <v>430</v>
      </c>
      <c r="L1817" t="s">
        <v>315</v>
      </c>
      <c r="M1817" t="s">
        <v>27</v>
      </c>
    </row>
    <row r="1818" spans="1:13" ht="15">
      <c r="A1818" t="s">
        <v>16</v>
      </c>
      <c r="B1818" s="5" t="s">
        <v>5408</v>
      </c>
      <c r="C1818" t="s">
        <v>842</v>
      </c>
      <c r="D1818" t="s">
        <v>38</v>
      </c>
      <c r="E1818" t="s">
        <v>5409</v>
      </c>
      <c r="F1818" t="s">
        <v>21</v>
      </c>
      <c r="G1818" t="s">
        <v>5410</v>
      </c>
      <c r="H1818" t="s">
        <v>734</v>
      </c>
      <c r="I1818" t="s">
        <v>5411</v>
      </c>
      <c r="J1818" t="s">
        <v>351</v>
      </c>
      <c r="L1818" t="s">
        <v>315</v>
      </c>
      <c r="M1818" t="s">
        <v>27</v>
      </c>
    </row>
    <row r="1819" spans="1:13" ht="15">
      <c r="A1819" t="s">
        <v>16</v>
      </c>
      <c r="B1819" s="5" t="s">
        <v>5412</v>
      </c>
      <c r="C1819" t="s">
        <v>325</v>
      </c>
      <c r="D1819" t="s">
        <v>2535</v>
      </c>
      <c r="E1819" t="s">
        <v>5413</v>
      </c>
      <c r="F1819" t="s">
        <v>21</v>
      </c>
      <c r="G1819" t="s">
        <v>5414</v>
      </c>
      <c r="H1819" t="s">
        <v>153</v>
      </c>
      <c r="I1819" t="s">
        <v>154</v>
      </c>
      <c r="J1819" t="s">
        <v>437</v>
      </c>
      <c r="L1819" t="s">
        <v>315</v>
      </c>
      <c r="M1819" t="s">
        <v>27</v>
      </c>
    </row>
    <row r="1820" spans="1:13" ht="15">
      <c r="A1820" t="s">
        <v>16</v>
      </c>
      <c r="B1820" s="5" t="s">
        <v>5415</v>
      </c>
      <c r="C1820" t="s">
        <v>1390</v>
      </c>
      <c r="D1820" t="s">
        <v>38</v>
      </c>
      <c r="E1820" t="s">
        <v>5416</v>
      </c>
      <c r="F1820" t="s">
        <v>21</v>
      </c>
      <c r="G1820" t="s">
        <v>5417</v>
      </c>
      <c r="H1820" t="s">
        <v>5418</v>
      </c>
      <c r="I1820" t="s">
        <v>5419</v>
      </c>
      <c r="J1820" t="s">
        <v>119</v>
      </c>
      <c r="L1820" t="s">
        <v>315</v>
      </c>
      <c r="M1820" t="s">
        <v>27</v>
      </c>
    </row>
    <row r="1821" spans="1:13" ht="15">
      <c r="A1821" t="s">
        <v>16</v>
      </c>
      <c r="B1821" s="5" t="s">
        <v>5420</v>
      </c>
      <c r="C1821" t="s">
        <v>3143</v>
      </c>
      <c r="D1821" t="s">
        <v>38</v>
      </c>
      <c r="E1821" t="s">
        <v>5421</v>
      </c>
      <c r="F1821" t="s">
        <v>21</v>
      </c>
      <c r="G1821" t="s">
        <v>5422</v>
      </c>
      <c r="H1821" t="s">
        <v>3407</v>
      </c>
      <c r="I1821" t="s">
        <v>3408</v>
      </c>
      <c r="J1821" t="s">
        <v>168</v>
      </c>
      <c r="L1821" t="s">
        <v>315</v>
      </c>
      <c r="M1821" t="s">
        <v>27</v>
      </c>
    </row>
    <row r="1822" spans="1:13" ht="15">
      <c r="A1822" t="s">
        <v>16</v>
      </c>
      <c r="B1822" s="5" t="s">
        <v>5428</v>
      </c>
      <c r="C1822" t="s">
        <v>325</v>
      </c>
      <c r="D1822" t="s">
        <v>38</v>
      </c>
      <c r="E1822" t="s">
        <v>5421</v>
      </c>
      <c r="F1822" t="s">
        <v>21</v>
      </c>
      <c r="G1822" t="s">
        <v>5429</v>
      </c>
      <c r="H1822" t="s">
        <v>653</v>
      </c>
      <c r="I1822" t="s">
        <v>3031</v>
      </c>
      <c r="J1822" t="s">
        <v>437</v>
      </c>
      <c r="L1822" t="s">
        <v>315</v>
      </c>
      <c r="M1822" t="s">
        <v>27</v>
      </c>
    </row>
    <row r="1823" spans="1:13" ht="15">
      <c r="A1823" t="s">
        <v>16</v>
      </c>
      <c r="B1823" s="5" t="s">
        <v>5430</v>
      </c>
      <c r="C1823" t="s">
        <v>3143</v>
      </c>
      <c r="D1823" t="s">
        <v>38</v>
      </c>
      <c r="E1823" t="s">
        <v>5431</v>
      </c>
      <c r="F1823" t="s">
        <v>21</v>
      </c>
      <c r="G1823" t="s">
        <v>5432</v>
      </c>
      <c r="H1823" t="s">
        <v>5433</v>
      </c>
      <c r="I1823" t="s">
        <v>5434</v>
      </c>
      <c r="J1823" t="s">
        <v>119</v>
      </c>
      <c r="L1823" t="s">
        <v>1877</v>
      </c>
      <c r="M1823" t="s">
        <v>27</v>
      </c>
    </row>
    <row r="1824" spans="1:13" ht="15">
      <c r="A1824" t="s">
        <v>16</v>
      </c>
      <c r="B1824" s="5" t="s">
        <v>5435</v>
      </c>
      <c r="C1824" t="s">
        <v>3266</v>
      </c>
      <c r="D1824" t="s">
        <v>38</v>
      </c>
      <c r="E1824" t="s">
        <v>5436</v>
      </c>
      <c r="F1824" t="s">
        <v>21</v>
      </c>
      <c r="G1824" t="s">
        <v>5437</v>
      </c>
      <c r="H1824" t="s">
        <v>5438</v>
      </c>
      <c r="I1824" t="s">
        <v>5439</v>
      </c>
      <c r="J1824" t="s">
        <v>161</v>
      </c>
      <c r="L1824" t="s">
        <v>1877</v>
      </c>
      <c r="M1824" t="s">
        <v>27</v>
      </c>
    </row>
    <row r="1825" spans="1:13" ht="15">
      <c r="A1825" t="s">
        <v>16</v>
      </c>
      <c r="B1825" s="5" t="s">
        <v>5440</v>
      </c>
      <c r="C1825" t="s">
        <v>3231</v>
      </c>
      <c r="D1825" t="s">
        <v>38</v>
      </c>
      <c r="E1825" t="s">
        <v>5441</v>
      </c>
      <c r="F1825" t="s">
        <v>21</v>
      </c>
      <c r="G1825" t="s">
        <v>5442</v>
      </c>
      <c r="H1825" t="s">
        <v>5443</v>
      </c>
      <c r="I1825" t="s">
        <v>5444</v>
      </c>
      <c r="J1825" t="s">
        <v>728</v>
      </c>
      <c r="L1825" t="s">
        <v>1877</v>
      </c>
      <c r="M1825" t="s">
        <v>27</v>
      </c>
    </row>
    <row r="1826" spans="1:13" ht="15">
      <c r="A1826" t="s">
        <v>16</v>
      </c>
      <c r="B1826" s="5" t="s">
        <v>5445</v>
      </c>
      <c r="C1826" t="s">
        <v>325</v>
      </c>
      <c r="D1826" t="s">
        <v>38</v>
      </c>
      <c r="E1826" t="s">
        <v>5446</v>
      </c>
      <c r="F1826" t="s">
        <v>21</v>
      </c>
      <c r="G1826" t="s">
        <v>5447</v>
      </c>
      <c r="H1826" t="s">
        <v>3991</v>
      </c>
      <c r="I1826" t="s">
        <v>5448</v>
      </c>
      <c r="J1826" t="s">
        <v>73</v>
      </c>
      <c r="L1826" t="s">
        <v>1877</v>
      </c>
      <c r="M1826" t="s">
        <v>27</v>
      </c>
    </row>
    <row r="1827" spans="1:13" ht="15">
      <c r="A1827" t="s">
        <v>16</v>
      </c>
      <c r="B1827" s="5" t="s">
        <v>5449</v>
      </c>
      <c r="C1827" t="s">
        <v>325</v>
      </c>
      <c r="D1827" t="s">
        <v>38</v>
      </c>
      <c r="E1827" t="s">
        <v>5450</v>
      </c>
      <c r="F1827" t="s">
        <v>21</v>
      </c>
      <c r="G1827" t="s">
        <v>5451</v>
      </c>
      <c r="H1827" t="s">
        <v>5452</v>
      </c>
      <c r="I1827" t="s">
        <v>5453</v>
      </c>
      <c r="J1827" t="s">
        <v>66</v>
      </c>
      <c r="L1827" t="s">
        <v>1877</v>
      </c>
      <c r="M1827" t="s">
        <v>27</v>
      </c>
    </row>
    <row r="1828" spans="1:13" ht="15">
      <c r="A1828" t="s">
        <v>16</v>
      </c>
      <c r="B1828" s="5" t="s">
        <v>5454</v>
      </c>
      <c r="C1828" t="s">
        <v>325</v>
      </c>
      <c r="D1828" t="s">
        <v>38</v>
      </c>
      <c r="E1828" t="s">
        <v>5455</v>
      </c>
      <c r="F1828" t="s">
        <v>21</v>
      </c>
      <c r="G1828" t="s">
        <v>5456</v>
      </c>
      <c r="H1828" t="s">
        <v>2761</v>
      </c>
      <c r="I1828" t="s">
        <v>2762</v>
      </c>
      <c r="J1828" t="s">
        <v>408</v>
      </c>
      <c r="L1828" t="s">
        <v>1877</v>
      </c>
      <c r="M1828" t="s">
        <v>27</v>
      </c>
    </row>
    <row r="1829" spans="1:13" ht="15">
      <c r="A1829" t="s">
        <v>16</v>
      </c>
      <c r="B1829" s="5" t="s">
        <v>5457</v>
      </c>
      <c r="C1829" t="s">
        <v>325</v>
      </c>
      <c r="D1829" t="s">
        <v>38</v>
      </c>
      <c r="E1829" t="s">
        <v>5458</v>
      </c>
      <c r="F1829" t="s">
        <v>21</v>
      </c>
      <c r="G1829" t="s">
        <v>5459</v>
      </c>
      <c r="H1829" t="s">
        <v>190</v>
      </c>
      <c r="I1829" t="s">
        <v>191</v>
      </c>
      <c r="J1829" t="s">
        <v>586</v>
      </c>
      <c r="L1829" t="s">
        <v>1877</v>
      </c>
      <c r="M1829" t="s">
        <v>27</v>
      </c>
    </row>
    <row r="1830" spans="1:13" ht="15">
      <c r="A1830" t="s">
        <v>16</v>
      </c>
      <c r="B1830" s="5" t="s">
        <v>5460</v>
      </c>
      <c r="C1830" t="s">
        <v>325</v>
      </c>
      <c r="D1830" t="s">
        <v>38</v>
      </c>
      <c r="E1830" t="s">
        <v>5461</v>
      </c>
      <c r="F1830" t="s">
        <v>21</v>
      </c>
      <c r="G1830" t="s">
        <v>5462</v>
      </c>
      <c r="H1830" t="s">
        <v>5463</v>
      </c>
      <c r="I1830" t="s">
        <v>5464</v>
      </c>
      <c r="J1830" t="s">
        <v>43</v>
      </c>
      <c r="L1830" t="s">
        <v>1877</v>
      </c>
      <c r="M1830" t="s">
        <v>27</v>
      </c>
    </row>
    <row r="1831" spans="1:13" ht="15">
      <c r="A1831" t="s">
        <v>16</v>
      </c>
      <c r="B1831" s="5" t="s">
        <v>5465</v>
      </c>
      <c r="C1831" t="s">
        <v>325</v>
      </c>
      <c r="D1831" t="s">
        <v>5466</v>
      </c>
      <c r="E1831" t="s">
        <v>5467</v>
      </c>
      <c r="F1831" t="s">
        <v>21</v>
      </c>
      <c r="G1831" t="s">
        <v>5468</v>
      </c>
      <c r="H1831" t="s">
        <v>5469</v>
      </c>
      <c r="I1831" t="s">
        <v>5470</v>
      </c>
      <c r="J1831" t="s">
        <v>2713</v>
      </c>
      <c r="L1831" t="s">
        <v>1877</v>
      </c>
      <c r="M1831" t="s">
        <v>27</v>
      </c>
    </row>
    <row r="1832" spans="1:13" ht="15">
      <c r="A1832" t="s">
        <v>16</v>
      </c>
      <c r="B1832" s="5" t="s">
        <v>5471</v>
      </c>
      <c r="C1832" t="s">
        <v>325</v>
      </c>
      <c r="D1832" t="s">
        <v>38</v>
      </c>
      <c r="E1832" t="s">
        <v>5472</v>
      </c>
      <c r="F1832" t="s">
        <v>21</v>
      </c>
      <c r="G1832" t="s">
        <v>5473</v>
      </c>
      <c r="H1832" t="s">
        <v>5474</v>
      </c>
      <c r="I1832" t="s">
        <v>5475</v>
      </c>
      <c r="J1832" t="s">
        <v>3008</v>
      </c>
      <c r="L1832" t="s">
        <v>1877</v>
      </c>
      <c r="M1832" t="s">
        <v>27</v>
      </c>
    </row>
    <row r="1833" spans="1:13" ht="15">
      <c r="A1833" t="s">
        <v>16</v>
      </c>
      <c r="B1833" s="5" t="s">
        <v>5476</v>
      </c>
      <c r="C1833" t="s">
        <v>325</v>
      </c>
      <c r="D1833" t="s">
        <v>38</v>
      </c>
      <c r="E1833" t="s">
        <v>5477</v>
      </c>
      <c r="F1833" t="s">
        <v>21</v>
      </c>
      <c r="G1833" t="s">
        <v>5478</v>
      </c>
      <c r="H1833" t="s">
        <v>5479</v>
      </c>
      <c r="I1833" t="s">
        <v>5480</v>
      </c>
      <c r="J1833" t="s">
        <v>728</v>
      </c>
      <c r="L1833" t="s">
        <v>1877</v>
      </c>
      <c r="M1833" t="s">
        <v>27</v>
      </c>
    </row>
    <row r="1834" spans="1:13" ht="15">
      <c r="A1834" t="s">
        <v>16</v>
      </c>
      <c r="B1834" s="5" t="s">
        <v>5481</v>
      </c>
      <c r="C1834" t="s">
        <v>325</v>
      </c>
      <c r="D1834" t="s">
        <v>38</v>
      </c>
      <c r="E1834" t="s">
        <v>5482</v>
      </c>
      <c r="F1834" t="s">
        <v>21</v>
      </c>
      <c r="G1834" t="s">
        <v>5483</v>
      </c>
      <c r="H1834" t="s">
        <v>5484</v>
      </c>
      <c r="I1834" t="s">
        <v>5485</v>
      </c>
      <c r="J1834" t="s">
        <v>66</v>
      </c>
      <c r="L1834" t="s">
        <v>1877</v>
      </c>
      <c r="M1834" t="s">
        <v>27</v>
      </c>
    </row>
    <row r="1835" spans="1:13" ht="15">
      <c r="A1835" t="s">
        <v>16</v>
      </c>
      <c r="B1835" s="5" t="s">
        <v>5486</v>
      </c>
      <c r="C1835" t="s">
        <v>325</v>
      </c>
      <c r="D1835" t="s">
        <v>38</v>
      </c>
      <c r="E1835" t="s">
        <v>5487</v>
      </c>
      <c r="F1835" t="s">
        <v>21</v>
      </c>
      <c r="G1835" t="s">
        <v>5488</v>
      </c>
      <c r="H1835" t="s">
        <v>3184</v>
      </c>
      <c r="I1835" t="s">
        <v>3307</v>
      </c>
      <c r="J1835" t="s">
        <v>894</v>
      </c>
      <c r="L1835" t="s">
        <v>1877</v>
      </c>
      <c r="M1835" t="s">
        <v>27</v>
      </c>
    </row>
    <row r="1836" spans="1:13" ht="15">
      <c r="A1836" t="s">
        <v>16</v>
      </c>
      <c r="B1836" s="5" t="s">
        <v>5489</v>
      </c>
      <c r="C1836" t="s">
        <v>325</v>
      </c>
      <c r="D1836" t="s">
        <v>5466</v>
      </c>
      <c r="E1836" t="s">
        <v>5490</v>
      </c>
      <c r="F1836" t="s">
        <v>21</v>
      </c>
      <c r="G1836" t="s">
        <v>5491</v>
      </c>
      <c r="H1836" t="s">
        <v>1186</v>
      </c>
      <c r="I1836" t="s">
        <v>1187</v>
      </c>
      <c r="J1836" t="s">
        <v>574</v>
      </c>
      <c r="L1836" t="s">
        <v>1877</v>
      </c>
      <c r="M1836" t="s">
        <v>27</v>
      </c>
    </row>
    <row r="1837" spans="1:13" ht="15">
      <c r="A1837" t="s">
        <v>16</v>
      </c>
      <c r="B1837" s="5" t="s">
        <v>5492</v>
      </c>
      <c r="C1837" t="s">
        <v>1390</v>
      </c>
      <c r="D1837" t="s">
        <v>38</v>
      </c>
      <c r="E1837" t="s">
        <v>5493</v>
      </c>
      <c r="F1837" t="s">
        <v>21</v>
      </c>
      <c r="G1837" t="s">
        <v>5494</v>
      </c>
      <c r="H1837" t="s">
        <v>5495</v>
      </c>
      <c r="I1837" t="s">
        <v>5496</v>
      </c>
      <c r="J1837" t="s">
        <v>175</v>
      </c>
      <c r="L1837" t="s">
        <v>1877</v>
      </c>
      <c r="M1837" t="s">
        <v>27</v>
      </c>
    </row>
    <row r="1838" spans="1:13" ht="15">
      <c r="A1838" t="s">
        <v>16</v>
      </c>
      <c r="B1838" s="5" t="s">
        <v>5497</v>
      </c>
      <c r="C1838" t="s">
        <v>3143</v>
      </c>
      <c r="D1838" t="s">
        <v>309</v>
      </c>
      <c r="E1838" t="s">
        <v>5498</v>
      </c>
      <c r="F1838" t="s">
        <v>21</v>
      </c>
      <c r="G1838" t="s">
        <v>5499</v>
      </c>
      <c r="H1838" t="s">
        <v>190</v>
      </c>
      <c r="I1838" t="s">
        <v>4270</v>
      </c>
      <c r="J1838" t="s">
        <v>5500</v>
      </c>
      <c r="L1838" t="s">
        <v>1877</v>
      </c>
      <c r="M1838" t="s">
        <v>27</v>
      </c>
    </row>
    <row r="1839" spans="1:13" ht="15">
      <c r="A1839" t="s">
        <v>16</v>
      </c>
      <c r="B1839" s="5" t="s">
        <v>5501</v>
      </c>
      <c r="C1839" t="s">
        <v>1390</v>
      </c>
      <c r="D1839" t="s">
        <v>38</v>
      </c>
      <c r="E1839" t="s">
        <v>5502</v>
      </c>
      <c r="F1839" t="s">
        <v>21</v>
      </c>
      <c r="G1839" t="s">
        <v>5503</v>
      </c>
      <c r="H1839" t="s">
        <v>4700</v>
      </c>
      <c r="I1839" t="s">
        <v>5504</v>
      </c>
      <c r="J1839" t="s">
        <v>242</v>
      </c>
      <c r="L1839" t="s">
        <v>1877</v>
      </c>
      <c r="M1839" t="s">
        <v>27</v>
      </c>
    </row>
    <row r="1840" spans="1:13" ht="15">
      <c r="A1840" t="s">
        <v>16</v>
      </c>
      <c r="B1840" s="5" t="s">
        <v>5505</v>
      </c>
      <c r="C1840" t="s">
        <v>1390</v>
      </c>
      <c r="D1840" t="s">
        <v>38</v>
      </c>
      <c r="E1840" t="s">
        <v>5506</v>
      </c>
      <c r="F1840" t="s">
        <v>21</v>
      </c>
      <c r="G1840" t="s">
        <v>5507</v>
      </c>
      <c r="H1840" t="s">
        <v>124</v>
      </c>
      <c r="I1840" t="s">
        <v>5508</v>
      </c>
      <c r="J1840" t="s">
        <v>168</v>
      </c>
      <c r="L1840" t="s">
        <v>1877</v>
      </c>
      <c r="M1840" t="s">
        <v>27</v>
      </c>
    </row>
    <row r="1841" spans="1:13" ht="15">
      <c r="A1841" t="s">
        <v>16</v>
      </c>
      <c r="B1841" s="5" t="s">
        <v>5509</v>
      </c>
      <c r="C1841" t="s">
        <v>325</v>
      </c>
      <c r="D1841" t="s">
        <v>38</v>
      </c>
      <c r="E1841" t="s">
        <v>5510</v>
      </c>
      <c r="F1841" t="s">
        <v>21</v>
      </c>
      <c r="G1841" t="s">
        <v>5511</v>
      </c>
      <c r="H1841" t="s">
        <v>3636</v>
      </c>
      <c r="I1841" t="s">
        <v>5512</v>
      </c>
      <c r="J1841" t="s">
        <v>3638</v>
      </c>
      <c r="L1841" t="s">
        <v>1877</v>
      </c>
      <c r="M1841" t="s">
        <v>27</v>
      </c>
    </row>
    <row r="1842" spans="1:13" ht="15">
      <c r="A1842" t="s">
        <v>16</v>
      </c>
      <c r="B1842" s="5" t="s">
        <v>5513</v>
      </c>
      <c r="C1842" t="s">
        <v>4642</v>
      </c>
      <c r="D1842" t="s">
        <v>38</v>
      </c>
      <c r="E1842" t="s">
        <v>5514</v>
      </c>
      <c r="F1842" t="s">
        <v>21</v>
      </c>
      <c r="G1842" t="s">
        <v>5515</v>
      </c>
      <c r="H1842" t="s">
        <v>3057</v>
      </c>
      <c r="I1842" t="s">
        <v>3058</v>
      </c>
      <c r="J1842" t="s">
        <v>1595</v>
      </c>
      <c r="L1842" t="s">
        <v>1877</v>
      </c>
      <c r="M1842" t="s">
        <v>27</v>
      </c>
    </row>
    <row r="1843" spans="1:13" ht="15">
      <c r="A1843" t="s">
        <v>16</v>
      </c>
      <c r="B1843" s="5" t="s">
        <v>5516</v>
      </c>
      <c r="C1843" t="s">
        <v>1390</v>
      </c>
      <c r="D1843" t="s">
        <v>38</v>
      </c>
      <c r="E1843" t="s">
        <v>5517</v>
      </c>
      <c r="F1843" t="s">
        <v>21</v>
      </c>
      <c r="G1843" t="s">
        <v>5518</v>
      </c>
      <c r="H1843" t="s">
        <v>5519</v>
      </c>
      <c r="I1843" t="s">
        <v>5520</v>
      </c>
      <c r="J1843" t="s">
        <v>43</v>
      </c>
      <c r="L1843" t="s">
        <v>1877</v>
      </c>
      <c r="M1843" t="s">
        <v>27</v>
      </c>
    </row>
    <row r="1844" spans="1:13" ht="15">
      <c r="A1844" t="s">
        <v>16</v>
      </c>
      <c r="B1844" s="5" t="s">
        <v>5521</v>
      </c>
      <c r="C1844" t="s">
        <v>3143</v>
      </c>
      <c r="D1844" t="s">
        <v>38</v>
      </c>
      <c r="E1844" t="s">
        <v>5522</v>
      </c>
      <c r="F1844" t="s">
        <v>21</v>
      </c>
      <c r="G1844" t="s">
        <v>5523</v>
      </c>
      <c r="H1844" t="s">
        <v>3996</v>
      </c>
      <c r="I1844" t="s">
        <v>4705</v>
      </c>
      <c r="J1844" t="s">
        <v>43</v>
      </c>
      <c r="L1844" t="s">
        <v>1877</v>
      </c>
      <c r="M1844" t="s">
        <v>27</v>
      </c>
    </row>
    <row r="1845" spans="1:13" ht="15">
      <c r="A1845" t="s">
        <v>16</v>
      </c>
      <c r="B1845" s="5" t="s">
        <v>5524</v>
      </c>
      <c r="C1845" t="s">
        <v>3143</v>
      </c>
      <c r="D1845" t="s">
        <v>38</v>
      </c>
      <c r="E1845" t="s">
        <v>5525</v>
      </c>
      <c r="F1845" t="s">
        <v>21</v>
      </c>
      <c r="G1845" t="s">
        <v>5526</v>
      </c>
      <c r="H1845" t="s">
        <v>5527</v>
      </c>
      <c r="I1845" t="s">
        <v>5528</v>
      </c>
      <c r="J1845" t="s">
        <v>66</v>
      </c>
      <c r="L1845" t="s">
        <v>1877</v>
      </c>
      <c r="M1845" t="s">
        <v>27</v>
      </c>
    </row>
    <row r="1846" spans="1:13" ht="15">
      <c r="A1846" t="s">
        <v>16</v>
      </c>
      <c r="B1846" s="5" t="s">
        <v>5529</v>
      </c>
      <c r="C1846" t="s">
        <v>634</v>
      </c>
      <c r="D1846" t="s">
        <v>5530</v>
      </c>
      <c r="E1846" t="s">
        <v>5531</v>
      </c>
      <c r="F1846" t="s">
        <v>21</v>
      </c>
      <c r="G1846" t="s">
        <v>5532</v>
      </c>
      <c r="H1846" t="s">
        <v>5533</v>
      </c>
      <c r="I1846" t="s">
        <v>5534</v>
      </c>
      <c r="J1846" t="s">
        <v>5535</v>
      </c>
      <c r="L1846" t="s">
        <v>1877</v>
      </c>
      <c r="M1846" t="s">
        <v>27</v>
      </c>
    </row>
    <row r="1847" spans="1:13" ht="15">
      <c r="A1847" t="s">
        <v>16</v>
      </c>
      <c r="B1847" s="5" t="s">
        <v>5536</v>
      </c>
      <c r="C1847" t="s">
        <v>3143</v>
      </c>
      <c r="D1847" t="s">
        <v>38</v>
      </c>
      <c r="E1847" t="s">
        <v>5537</v>
      </c>
      <c r="F1847" t="s">
        <v>21</v>
      </c>
      <c r="G1847" t="s">
        <v>5538</v>
      </c>
      <c r="H1847" t="s">
        <v>4295</v>
      </c>
      <c r="I1847" t="s">
        <v>4296</v>
      </c>
      <c r="J1847" t="s">
        <v>112</v>
      </c>
      <c r="L1847" t="s">
        <v>1877</v>
      </c>
      <c r="M1847" t="s">
        <v>27</v>
      </c>
    </row>
    <row r="1848" spans="1:13" ht="15">
      <c r="A1848" t="s">
        <v>16</v>
      </c>
      <c r="B1848" s="5" t="s">
        <v>5539</v>
      </c>
      <c r="C1848" t="s">
        <v>325</v>
      </c>
      <c r="D1848" t="s">
        <v>38</v>
      </c>
      <c r="E1848" t="s">
        <v>5540</v>
      </c>
      <c r="F1848" t="s">
        <v>21</v>
      </c>
      <c r="G1848" t="s">
        <v>5541</v>
      </c>
      <c r="H1848" t="s">
        <v>558</v>
      </c>
      <c r="I1848" t="s">
        <v>559</v>
      </c>
      <c r="J1848" t="s">
        <v>840</v>
      </c>
      <c r="L1848" t="s">
        <v>1877</v>
      </c>
      <c r="M1848" t="s">
        <v>27</v>
      </c>
    </row>
    <row r="1849" spans="1:13" ht="15">
      <c r="A1849" t="s">
        <v>16</v>
      </c>
      <c r="B1849" s="5" t="s">
        <v>5542</v>
      </c>
      <c r="C1849" t="s">
        <v>1390</v>
      </c>
      <c r="D1849" t="s">
        <v>5543</v>
      </c>
      <c r="E1849" t="s">
        <v>5544</v>
      </c>
      <c r="F1849" t="s">
        <v>21</v>
      </c>
      <c r="G1849" t="s">
        <v>5545</v>
      </c>
      <c r="H1849" t="s">
        <v>5546</v>
      </c>
      <c r="I1849" t="s">
        <v>5547</v>
      </c>
      <c r="J1849" t="s">
        <v>2616</v>
      </c>
      <c r="L1849" t="s">
        <v>1877</v>
      </c>
      <c r="M1849" t="s">
        <v>27</v>
      </c>
    </row>
    <row r="1850" spans="1:13" ht="15">
      <c r="A1850" t="s">
        <v>16</v>
      </c>
      <c r="B1850" s="5" t="s">
        <v>5548</v>
      </c>
      <c r="C1850" t="s">
        <v>325</v>
      </c>
      <c r="D1850" t="s">
        <v>38</v>
      </c>
      <c r="E1850" t="s">
        <v>5549</v>
      </c>
      <c r="F1850" t="s">
        <v>21</v>
      </c>
      <c r="G1850" t="s">
        <v>5550</v>
      </c>
      <c r="H1850" t="s">
        <v>5551</v>
      </c>
      <c r="I1850" t="s">
        <v>5552</v>
      </c>
      <c r="J1850" t="s">
        <v>43</v>
      </c>
      <c r="L1850" t="s">
        <v>1877</v>
      </c>
      <c r="M1850" t="s">
        <v>27</v>
      </c>
    </row>
    <row r="1851" spans="1:13" ht="15">
      <c r="A1851" t="s">
        <v>16</v>
      </c>
      <c r="B1851" s="5" t="s">
        <v>5553</v>
      </c>
      <c r="C1851" t="s">
        <v>3266</v>
      </c>
      <c r="D1851" t="s">
        <v>38</v>
      </c>
      <c r="E1851" t="s">
        <v>5554</v>
      </c>
      <c r="F1851" t="s">
        <v>21</v>
      </c>
      <c r="G1851" t="s">
        <v>5555</v>
      </c>
      <c r="H1851" t="s">
        <v>767</v>
      </c>
      <c r="I1851" t="s">
        <v>768</v>
      </c>
      <c r="J1851" t="s">
        <v>175</v>
      </c>
      <c r="L1851" t="s">
        <v>1877</v>
      </c>
      <c r="M1851" t="s">
        <v>27</v>
      </c>
    </row>
    <row r="1852" spans="1:13" ht="15">
      <c r="A1852" t="s">
        <v>16</v>
      </c>
      <c r="B1852" s="5" t="s">
        <v>5556</v>
      </c>
      <c r="C1852" t="s">
        <v>4040</v>
      </c>
      <c r="D1852" t="s">
        <v>38</v>
      </c>
      <c r="E1852" t="s">
        <v>5557</v>
      </c>
      <c r="F1852" t="s">
        <v>21</v>
      </c>
      <c r="G1852" t="s">
        <v>5558</v>
      </c>
      <c r="H1852" t="s">
        <v>5559</v>
      </c>
      <c r="I1852" t="s">
        <v>5560</v>
      </c>
      <c r="J1852" t="s">
        <v>66</v>
      </c>
      <c r="L1852" t="s">
        <v>1877</v>
      </c>
      <c r="M1852" t="s">
        <v>27</v>
      </c>
    </row>
    <row r="1853" spans="1:13" ht="15">
      <c r="A1853" t="s">
        <v>16</v>
      </c>
      <c r="B1853" s="5" t="s">
        <v>5561</v>
      </c>
      <c r="C1853" t="s">
        <v>3266</v>
      </c>
      <c r="D1853" t="s">
        <v>5562</v>
      </c>
      <c r="E1853" t="s">
        <v>5563</v>
      </c>
      <c r="F1853" t="s">
        <v>21</v>
      </c>
      <c r="G1853" t="s">
        <v>5564</v>
      </c>
      <c r="H1853" t="s">
        <v>5565</v>
      </c>
      <c r="I1853" t="s">
        <v>5566</v>
      </c>
      <c r="J1853" t="s">
        <v>4637</v>
      </c>
      <c r="L1853" t="s">
        <v>1877</v>
      </c>
      <c r="M1853" t="s">
        <v>27</v>
      </c>
    </row>
    <row r="1854" spans="1:13" ht="15">
      <c r="A1854" t="s">
        <v>16</v>
      </c>
      <c r="B1854" s="5" t="s">
        <v>5567</v>
      </c>
      <c r="C1854" t="s">
        <v>3143</v>
      </c>
      <c r="D1854" t="s">
        <v>76</v>
      </c>
      <c r="E1854" t="s">
        <v>5568</v>
      </c>
      <c r="F1854" t="s">
        <v>21</v>
      </c>
      <c r="G1854" t="s">
        <v>5569</v>
      </c>
      <c r="H1854" t="s">
        <v>5570</v>
      </c>
      <c r="I1854" t="s">
        <v>5571</v>
      </c>
      <c r="J1854" t="s">
        <v>143</v>
      </c>
      <c r="L1854" t="s">
        <v>1877</v>
      </c>
      <c r="M1854" t="s">
        <v>27</v>
      </c>
    </row>
    <row r="1855" spans="1:13" ht="15">
      <c r="A1855" t="s">
        <v>16</v>
      </c>
      <c r="B1855" s="5" t="s">
        <v>5572</v>
      </c>
      <c r="C1855" t="s">
        <v>3266</v>
      </c>
      <c r="D1855" t="s">
        <v>38</v>
      </c>
      <c r="E1855" t="s">
        <v>5573</v>
      </c>
      <c r="F1855" t="s">
        <v>21</v>
      </c>
      <c r="G1855" t="s">
        <v>5574</v>
      </c>
      <c r="H1855" t="s">
        <v>103</v>
      </c>
      <c r="I1855" t="s">
        <v>104</v>
      </c>
      <c r="J1855" t="s">
        <v>351</v>
      </c>
      <c r="L1855" t="s">
        <v>1877</v>
      </c>
      <c r="M1855" t="s">
        <v>27</v>
      </c>
    </row>
    <row r="1856" spans="1:13" ht="15">
      <c r="A1856" t="s">
        <v>16</v>
      </c>
      <c r="B1856" s="5" t="s">
        <v>5575</v>
      </c>
      <c r="C1856" t="s">
        <v>3266</v>
      </c>
      <c r="D1856" t="s">
        <v>38</v>
      </c>
      <c r="E1856" t="s">
        <v>5576</v>
      </c>
      <c r="F1856" t="s">
        <v>21</v>
      </c>
      <c r="G1856" t="s">
        <v>5577</v>
      </c>
      <c r="H1856" t="s">
        <v>734</v>
      </c>
      <c r="I1856" t="s">
        <v>735</v>
      </c>
      <c r="J1856" t="s">
        <v>168</v>
      </c>
      <c r="L1856" t="s">
        <v>1877</v>
      </c>
      <c r="M1856" t="s">
        <v>27</v>
      </c>
    </row>
    <row r="1857" spans="1:13" ht="15">
      <c r="A1857" t="s">
        <v>16</v>
      </c>
      <c r="B1857" s="5" t="s">
        <v>5578</v>
      </c>
      <c r="C1857" t="s">
        <v>3143</v>
      </c>
      <c r="D1857" t="s">
        <v>38</v>
      </c>
      <c r="E1857" t="s">
        <v>5579</v>
      </c>
      <c r="F1857" t="s">
        <v>21</v>
      </c>
      <c r="G1857" t="s">
        <v>5580</v>
      </c>
      <c r="H1857" t="s">
        <v>5581</v>
      </c>
      <c r="I1857" t="s">
        <v>5582</v>
      </c>
      <c r="J1857" t="s">
        <v>66</v>
      </c>
      <c r="L1857" t="s">
        <v>1877</v>
      </c>
      <c r="M1857" t="s">
        <v>27</v>
      </c>
    </row>
    <row r="1858" spans="1:13" ht="15">
      <c r="A1858" t="s">
        <v>16</v>
      </c>
      <c r="B1858" s="5" t="s">
        <v>5583</v>
      </c>
      <c r="C1858" t="s">
        <v>325</v>
      </c>
      <c r="D1858" t="s">
        <v>5584</v>
      </c>
      <c r="E1858" t="s">
        <v>5585</v>
      </c>
      <c r="F1858" t="s">
        <v>21</v>
      </c>
      <c r="G1858" t="s">
        <v>5586</v>
      </c>
      <c r="H1858" t="s">
        <v>747</v>
      </c>
      <c r="I1858" t="s">
        <v>748</v>
      </c>
      <c r="J1858" t="s">
        <v>1320</v>
      </c>
      <c r="L1858" t="s">
        <v>1877</v>
      </c>
      <c r="M1858" t="s">
        <v>27</v>
      </c>
    </row>
    <row r="1859" spans="1:13" ht="15">
      <c r="A1859" t="s">
        <v>16</v>
      </c>
      <c r="B1859" s="5" t="s">
        <v>5587</v>
      </c>
      <c r="C1859" t="s">
        <v>3266</v>
      </c>
      <c r="D1859" t="s">
        <v>38</v>
      </c>
      <c r="E1859" t="s">
        <v>5588</v>
      </c>
      <c r="F1859" t="s">
        <v>21</v>
      </c>
      <c r="G1859" t="s">
        <v>5589</v>
      </c>
      <c r="H1859" t="s">
        <v>435</v>
      </c>
      <c r="I1859" t="s">
        <v>2074</v>
      </c>
      <c r="J1859" t="s">
        <v>574</v>
      </c>
      <c r="L1859" t="s">
        <v>1877</v>
      </c>
      <c r="M1859" t="s">
        <v>27</v>
      </c>
    </row>
    <row r="1860" spans="1:13" ht="15">
      <c r="A1860" t="s">
        <v>16</v>
      </c>
      <c r="B1860" s="5" t="s">
        <v>5590</v>
      </c>
      <c r="C1860" t="s">
        <v>1390</v>
      </c>
      <c r="D1860" t="s">
        <v>38</v>
      </c>
      <c r="E1860" t="s">
        <v>5591</v>
      </c>
      <c r="F1860" t="s">
        <v>21</v>
      </c>
      <c r="G1860" t="s">
        <v>5592</v>
      </c>
      <c r="H1860" t="s">
        <v>4685</v>
      </c>
      <c r="I1860" t="s">
        <v>4686</v>
      </c>
      <c r="J1860" t="s">
        <v>66</v>
      </c>
      <c r="L1860" t="s">
        <v>1877</v>
      </c>
      <c r="M1860" t="s">
        <v>27</v>
      </c>
    </row>
    <row r="1861" spans="1:13" ht="15">
      <c r="A1861" t="s">
        <v>16</v>
      </c>
      <c r="B1861" s="5" t="s">
        <v>5593</v>
      </c>
      <c r="C1861" t="s">
        <v>3143</v>
      </c>
      <c r="D1861" t="s">
        <v>38</v>
      </c>
      <c r="E1861" t="s">
        <v>5594</v>
      </c>
      <c r="F1861" t="s">
        <v>21</v>
      </c>
      <c r="G1861" t="s">
        <v>5595</v>
      </c>
      <c r="H1861" t="s">
        <v>5596</v>
      </c>
      <c r="I1861" t="s">
        <v>5597</v>
      </c>
      <c r="J1861" t="s">
        <v>175</v>
      </c>
      <c r="L1861" t="s">
        <v>1877</v>
      </c>
      <c r="M1861" t="s">
        <v>27</v>
      </c>
    </row>
    <row r="1862" spans="1:13" ht="15">
      <c r="A1862" t="s">
        <v>16</v>
      </c>
      <c r="B1862" s="5" t="s">
        <v>5598</v>
      </c>
      <c r="C1862" t="s">
        <v>1390</v>
      </c>
      <c r="D1862" t="s">
        <v>38</v>
      </c>
      <c r="E1862" t="s">
        <v>5599</v>
      </c>
      <c r="F1862" t="s">
        <v>21</v>
      </c>
      <c r="G1862" t="s">
        <v>5600</v>
      </c>
      <c r="H1862" t="s">
        <v>190</v>
      </c>
      <c r="I1862" t="s">
        <v>191</v>
      </c>
      <c r="J1862" t="s">
        <v>614</v>
      </c>
      <c r="L1862" t="s">
        <v>1877</v>
      </c>
      <c r="M1862" t="s">
        <v>27</v>
      </c>
    </row>
    <row r="1863" spans="1:13" ht="15">
      <c r="A1863" t="s">
        <v>16</v>
      </c>
      <c r="B1863" s="5" t="s">
        <v>5601</v>
      </c>
      <c r="C1863" t="s">
        <v>3143</v>
      </c>
      <c r="D1863" t="s">
        <v>38</v>
      </c>
      <c r="E1863" t="s">
        <v>5602</v>
      </c>
      <c r="F1863" t="s">
        <v>21</v>
      </c>
      <c r="G1863" t="s">
        <v>5603</v>
      </c>
      <c r="H1863" t="s">
        <v>5604</v>
      </c>
      <c r="I1863" t="s">
        <v>5605</v>
      </c>
      <c r="J1863" t="s">
        <v>514</v>
      </c>
      <c r="L1863" t="s">
        <v>1877</v>
      </c>
      <c r="M1863" t="s">
        <v>27</v>
      </c>
    </row>
    <row r="1864" spans="1:13" ht="15">
      <c r="A1864" t="s">
        <v>16</v>
      </c>
      <c r="B1864" s="5" t="s">
        <v>5606</v>
      </c>
      <c r="C1864" t="s">
        <v>634</v>
      </c>
      <c r="D1864" t="s">
        <v>38</v>
      </c>
      <c r="E1864" t="s">
        <v>5607</v>
      </c>
      <c r="F1864" t="s">
        <v>21</v>
      </c>
      <c r="G1864" t="s">
        <v>5608</v>
      </c>
      <c r="H1864" t="s">
        <v>671</v>
      </c>
      <c r="I1864" t="s">
        <v>672</v>
      </c>
      <c r="J1864" t="s">
        <v>229</v>
      </c>
      <c r="L1864" t="s">
        <v>1877</v>
      </c>
      <c r="M1864" t="s">
        <v>27</v>
      </c>
    </row>
    <row r="1865" spans="1:13" ht="15">
      <c r="A1865" t="s">
        <v>16</v>
      </c>
      <c r="B1865" s="5" t="s">
        <v>5609</v>
      </c>
      <c r="C1865" t="s">
        <v>634</v>
      </c>
      <c r="D1865" t="s">
        <v>38</v>
      </c>
      <c r="E1865" t="s">
        <v>5610</v>
      </c>
      <c r="F1865" t="s">
        <v>21</v>
      </c>
      <c r="G1865" t="s">
        <v>5611</v>
      </c>
      <c r="H1865" t="s">
        <v>1637</v>
      </c>
      <c r="I1865" t="s">
        <v>1638</v>
      </c>
      <c r="J1865" t="s">
        <v>514</v>
      </c>
      <c r="L1865" t="s">
        <v>1877</v>
      </c>
      <c r="M1865" t="s">
        <v>27</v>
      </c>
    </row>
    <row r="1866" spans="1:13" ht="15">
      <c r="A1866" t="s">
        <v>16</v>
      </c>
      <c r="B1866" s="5" t="s">
        <v>5612</v>
      </c>
      <c r="C1866" t="s">
        <v>1390</v>
      </c>
      <c r="D1866" t="s">
        <v>38</v>
      </c>
      <c r="E1866" t="s">
        <v>5613</v>
      </c>
      <c r="F1866" t="s">
        <v>21</v>
      </c>
      <c r="G1866" t="s">
        <v>5614</v>
      </c>
      <c r="H1866" t="s">
        <v>5615</v>
      </c>
      <c r="I1866" t="s">
        <v>5616</v>
      </c>
      <c r="J1866" t="s">
        <v>161</v>
      </c>
      <c r="L1866" t="s">
        <v>1877</v>
      </c>
      <c r="M1866" t="s">
        <v>27</v>
      </c>
    </row>
    <row r="1867" spans="1:13" ht="15">
      <c r="A1867" t="s">
        <v>16</v>
      </c>
      <c r="B1867" s="5" t="s">
        <v>5617</v>
      </c>
      <c r="C1867" t="s">
        <v>1390</v>
      </c>
      <c r="D1867" t="s">
        <v>38</v>
      </c>
      <c r="E1867" t="s">
        <v>5618</v>
      </c>
      <c r="F1867" t="s">
        <v>21</v>
      </c>
      <c r="G1867" t="s">
        <v>5619</v>
      </c>
      <c r="H1867" t="s">
        <v>5620</v>
      </c>
      <c r="I1867" t="s">
        <v>5621</v>
      </c>
      <c r="J1867" t="s">
        <v>840</v>
      </c>
      <c r="L1867" t="s">
        <v>1877</v>
      </c>
      <c r="M1867" t="s">
        <v>27</v>
      </c>
    </row>
    <row r="1868" spans="1:13" ht="15">
      <c r="A1868" t="s">
        <v>16</v>
      </c>
      <c r="B1868" s="5" t="s">
        <v>5622</v>
      </c>
      <c r="C1868" t="s">
        <v>1390</v>
      </c>
      <c r="D1868" t="s">
        <v>38</v>
      </c>
      <c r="E1868" t="s">
        <v>5623</v>
      </c>
      <c r="F1868" t="s">
        <v>21</v>
      </c>
      <c r="G1868" t="s">
        <v>5624</v>
      </c>
      <c r="H1868" t="s">
        <v>5625</v>
      </c>
      <c r="I1868" t="s">
        <v>5626</v>
      </c>
      <c r="J1868" t="s">
        <v>43</v>
      </c>
      <c r="L1868" t="s">
        <v>1877</v>
      </c>
      <c r="M1868" t="s">
        <v>27</v>
      </c>
    </row>
    <row r="1869" spans="1:13" ht="15">
      <c r="A1869" t="s">
        <v>16</v>
      </c>
      <c r="B1869" s="5" t="s">
        <v>5627</v>
      </c>
      <c r="C1869" t="s">
        <v>3143</v>
      </c>
      <c r="D1869" t="s">
        <v>38</v>
      </c>
      <c r="E1869" t="s">
        <v>5628</v>
      </c>
      <c r="F1869" t="s">
        <v>21</v>
      </c>
      <c r="G1869" t="s">
        <v>5629</v>
      </c>
      <c r="H1869" t="s">
        <v>5630</v>
      </c>
      <c r="I1869" t="s">
        <v>5631</v>
      </c>
      <c r="J1869" t="s">
        <v>5632</v>
      </c>
      <c r="L1869" t="s">
        <v>1877</v>
      </c>
      <c r="M1869" t="s">
        <v>27</v>
      </c>
    </row>
    <row r="1870" spans="1:13" ht="15">
      <c r="A1870" t="s">
        <v>16</v>
      </c>
      <c r="B1870" s="5" t="s">
        <v>5633</v>
      </c>
      <c r="C1870" t="s">
        <v>3266</v>
      </c>
      <c r="D1870" t="s">
        <v>5634</v>
      </c>
      <c r="E1870" t="s">
        <v>5635</v>
      </c>
      <c r="F1870" t="s">
        <v>752</v>
      </c>
      <c r="G1870" t="s">
        <v>5636</v>
      </c>
      <c r="H1870" t="s">
        <v>1967</v>
      </c>
      <c r="I1870" t="s">
        <v>1968</v>
      </c>
      <c r="J1870" t="s">
        <v>4257</v>
      </c>
      <c r="L1870" t="s">
        <v>1877</v>
      </c>
      <c r="M1870" t="s">
        <v>757</v>
      </c>
    </row>
    <row r="1871" spans="1:13" ht="15">
      <c r="A1871" t="s">
        <v>16</v>
      </c>
      <c r="B1871" s="5" t="s">
        <v>5637</v>
      </c>
      <c r="C1871" t="s">
        <v>3735</v>
      </c>
      <c r="D1871" t="s">
        <v>2636</v>
      </c>
      <c r="E1871" t="s">
        <v>5638</v>
      </c>
      <c r="F1871" t="s">
        <v>412</v>
      </c>
      <c r="G1871" t="s">
        <v>5639</v>
      </c>
      <c r="H1871" t="s">
        <v>5640</v>
      </c>
      <c r="I1871" t="s">
        <v>5641</v>
      </c>
      <c r="J1871" t="s">
        <v>5642</v>
      </c>
      <c r="L1871" t="s">
        <v>1877</v>
      </c>
      <c r="M1871" t="s">
        <v>27</v>
      </c>
    </row>
    <row r="1872" spans="1:13" ht="15">
      <c r="A1872" t="s">
        <v>16</v>
      </c>
      <c r="B1872" s="5" t="s">
        <v>5643</v>
      </c>
      <c r="C1872" t="s">
        <v>325</v>
      </c>
      <c r="D1872" t="s">
        <v>38</v>
      </c>
      <c r="E1872" t="s">
        <v>5644</v>
      </c>
      <c r="F1872" t="s">
        <v>21</v>
      </c>
      <c r="G1872" t="s">
        <v>5645</v>
      </c>
      <c r="H1872" t="s">
        <v>190</v>
      </c>
      <c r="I1872" t="s">
        <v>5646</v>
      </c>
      <c r="J1872" t="s">
        <v>614</v>
      </c>
      <c r="L1872" t="s">
        <v>1877</v>
      </c>
      <c r="M1872" t="s">
        <v>27</v>
      </c>
    </row>
    <row r="1873" spans="1:13" ht="15">
      <c r="A1873" t="s">
        <v>16</v>
      </c>
      <c r="B1873" s="5" t="s">
        <v>5647</v>
      </c>
      <c r="C1873" t="s">
        <v>325</v>
      </c>
      <c r="D1873" t="s">
        <v>38</v>
      </c>
      <c r="E1873" t="s">
        <v>5648</v>
      </c>
      <c r="F1873" t="s">
        <v>21</v>
      </c>
      <c r="G1873" t="s">
        <v>5649</v>
      </c>
      <c r="H1873" t="s">
        <v>336</v>
      </c>
      <c r="I1873" t="s">
        <v>3245</v>
      </c>
      <c r="J1873" t="s">
        <v>443</v>
      </c>
      <c r="L1873" t="s">
        <v>1877</v>
      </c>
      <c r="M1873" t="s">
        <v>27</v>
      </c>
    </row>
    <row r="1874" spans="1:13" ht="15">
      <c r="A1874" t="s">
        <v>16</v>
      </c>
      <c r="B1874" s="5" t="s">
        <v>5650</v>
      </c>
      <c r="C1874" t="s">
        <v>325</v>
      </c>
      <c r="D1874" t="s">
        <v>38</v>
      </c>
      <c r="E1874" t="s">
        <v>5651</v>
      </c>
      <c r="F1874" t="s">
        <v>21</v>
      </c>
      <c r="G1874" t="s">
        <v>5652</v>
      </c>
      <c r="H1874" t="s">
        <v>544</v>
      </c>
      <c r="I1874" t="s">
        <v>545</v>
      </c>
      <c r="J1874" t="s">
        <v>200</v>
      </c>
      <c r="L1874" t="s">
        <v>1877</v>
      </c>
      <c r="M1874" t="s">
        <v>27</v>
      </c>
    </row>
    <row r="1875" spans="1:13" ht="15">
      <c r="A1875" t="s">
        <v>16</v>
      </c>
      <c r="B1875" s="5" t="s">
        <v>5653</v>
      </c>
      <c r="C1875" t="s">
        <v>3143</v>
      </c>
      <c r="D1875" t="s">
        <v>76</v>
      </c>
      <c r="E1875" t="s">
        <v>5654</v>
      </c>
      <c r="F1875" t="s">
        <v>21</v>
      </c>
      <c r="G1875" t="s">
        <v>5655</v>
      </c>
      <c r="H1875" t="s">
        <v>1164</v>
      </c>
      <c r="I1875" t="s">
        <v>5656</v>
      </c>
      <c r="J1875" t="s">
        <v>168</v>
      </c>
      <c r="L1875" t="s">
        <v>1877</v>
      </c>
      <c r="M1875" t="s">
        <v>27</v>
      </c>
    </row>
    <row r="1876" spans="1:13" ht="15">
      <c r="A1876" t="s">
        <v>16</v>
      </c>
      <c r="B1876" s="5" t="s">
        <v>5657</v>
      </c>
      <c r="C1876" t="s">
        <v>325</v>
      </c>
      <c r="D1876" t="s">
        <v>38</v>
      </c>
      <c r="E1876" t="s">
        <v>5658</v>
      </c>
      <c r="F1876" t="s">
        <v>21</v>
      </c>
      <c r="G1876" t="s">
        <v>5659</v>
      </c>
      <c r="H1876" t="s">
        <v>190</v>
      </c>
      <c r="I1876" t="s">
        <v>191</v>
      </c>
      <c r="J1876" t="s">
        <v>712</v>
      </c>
      <c r="L1876" t="s">
        <v>1877</v>
      </c>
      <c r="M1876" t="s">
        <v>27</v>
      </c>
    </row>
    <row r="1877" spans="1:13" ht="15">
      <c r="A1877" t="s">
        <v>16</v>
      </c>
      <c r="B1877" s="5" t="s">
        <v>5660</v>
      </c>
      <c r="C1877" t="s">
        <v>325</v>
      </c>
      <c r="D1877" t="s">
        <v>38</v>
      </c>
      <c r="E1877" t="s">
        <v>5661</v>
      </c>
      <c r="F1877" t="s">
        <v>21</v>
      </c>
      <c r="G1877" t="s">
        <v>5662</v>
      </c>
      <c r="H1877" t="s">
        <v>336</v>
      </c>
      <c r="I1877" t="s">
        <v>3245</v>
      </c>
      <c r="J1877" t="s">
        <v>894</v>
      </c>
      <c r="L1877" t="s">
        <v>1877</v>
      </c>
      <c r="M1877" t="s">
        <v>27</v>
      </c>
    </row>
    <row r="1878" spans="1:13" ht="15">
      <c r="A1878" t="s">
        <v>16</v>
      </c>
      <c r="B1878" s="5" t="s">
        <v>5663</v>
      </c>
      <c r="C1878" t="s">
        <v>3266</v>
      </c>
      <c r="D1878" t="s">
        <v>38</v>
      </c>
      <c r="E1878" t="s">
        <v>5664</v>
      </c>
      <c r="F1878" t="s">
        <v>21</v>
      </c>
      <c r="G1878" t="s">
        <v>5665</v>
      </c>
      <c r="H1878" t="s">
        <v>5666</v>
      </c>
      <c r="I1878" t="s">
        <v>5667</v>
      </c>
      <c r="J1878" t="s">
        <v>242</v>
      </c>
      <c r="L1878" t="s">
        <v>1877</v>
      </c>
      <c r="M1878" t="s">
        <v>27</v>
      </c>
    </row>
    <row r="1879" spans="1:13" ht="15">
      <c r="A1879" t="s">
        <v>16</v>
      </c>
      <c r="B1879" s="5" t="s">
        <v>5680</v>
      </c>
      <c r="C1879" t="s">
        <v>3143</v>
      </c>
      <c r="D1879" t="s">
        <v>38</v>
      </c>
      <c r="E1879" t="s">
        <v>5681</v>
      </c>
      <c r="F1879" t="s">
        <v>21</v>
      </c>
      <c r="G1879" t="s">
        <v>5682</v>
      </c>
      <c r="H1879" t="s">
        <v>3652</v>
      </c>
      <c r="I1879" t="s">
        <v>5683</v>
      </c>
      <c r="J1879" t="s">
        <v>840</v>
      </c>
      <c r="L1879" t="s">
        <v>842</v>
      </c>
      <c r="M1879" t="s">
        <v>27</v>
      </c>
    </row>
    <row r="1880" spans="1:13" ht="15">
      <c r="A1880" t="s">
        <v>16</v>
      </c>
      <c r="B1880" s="5" t="s">
        <v>5684</v>
      </c>
      <c r="C1880" t="s">
        <v>3143</v>
      </c>
      <c r="D1880" t="s">
        <v>38</v>
      </c>
      <c r="E1880" t="s">
        <v>5685</v>
      </c>
      <c r="F1880" t="s">
        <v>21</v>
      </c>
      <c r="G1880" t="s">
        <v>5686</v>
      </c>
      <c r="H1880" t="s">
        <v>3652</v>
      </c>
      <c r="I1880" t="s">
        <v>5683</v>
      </c>
      <c r="J1880" t="s">
        <v>840</v>
      </c>
      <c r="L1880" t="s">
        <v>842</v>
      </c>
      <c r="M1880" t="s">
        <v>27</v>
      </c>
    </row>
    <row r="1881" spans="1:13" ht="15">
      <c r="A1881" t="s">
        <v>16</v>
      </c>
      <c r="B1881" s="5" t="s">
        <v>5687</v>
      </c>
      <c r="C1881" t="s">
        <v>3143</v>
      </c>
      <c r="D1881" t="s">
        <v>38</v>
      </c>
      <c r="E1881" t="s">
        <v>5688</v>
      </c>
      <c r="F1881" t="s">
        <v>21</v>
      </c>
      <c r="G1881" t="s">
        <v>5689</v>
      </c>
      <c r="H1881" t="s">
        <v>3652</v>
      </c>
      <c r="I1881" t="s">
        <v>5690</v>
      </c>
      <c r="J1881" t="s">
        <v>840</v>
      </c>
      <c r="L1881" t="s">
        <v>842</v>
      </c>
      <c r="M1881" t="s">
        <v>27</v>
      </c>
    </row>
    <row r="1882" spans="1:13" ht="15">
      <c r="A1882" t="s">
        <v>16</v>
      </c>
      <c r="B1882" s="5" t="s">
        <v>5691</v>
      </c>
      <c r="C1882" t="s">
        <v>3143</v>
      </c>
      <c r="D1882" t="s">
        <v>38</v>
      </c>
      <c r="E1882" t="s">
        <v>5692</v>
      </c>
      <c r="F1882" t="s">
        <v>21</v>
      </c>
      <c r="G1882" t="s">
        <v>5693</v>
      </c>
      <c r="H1882" t="s">
        <v>3652</v>
      </c>
      <c r="I1882" t="s">
        <v>5683</v>
      </c>
      <c r="J1882" t="s">
        <v>840</v>
      </c>
      <c r="L1882" t="s">
        <v>842</v>
      </c>
      <c r="M1882" t="s">
        <v>27</v>
      </c>
    </row>
    <row r="1883" spans="1:13" ht="15">
      <c r="A1883" t="s">
        <v>16</v>
      </c>
      <c r="B1883" s="5" t="s">
        <v>5694</v>
      </c>
      <c r="C1883" t="s">
        <v>634</v>
      </c>
      <c r="D1883" t="s">
        <v>38</v>
      </c>
      <c r="E1883" t="s">
        <v>5695</v>
      </c>
      <c r="F1883" t="s">
        <v>21</v>
      </c>
      <c r="G1883" t="s">
        <v>5696</v>
      </c>
      <c r="H1883" t="s">
        <v>5697</v>
      </c>
      <c r="I1883" t="s">
        <v>5698</v>
      </c>
      <c r="J1883" t="s">
        <v>206</v>
      </c>
      <c r="L1883" t="s">
        <v>842</v>
      </c>
      <c r="M1883" t="s">
        <v>27</v>
      </c>
    </row>
    <row r="1884" spans="1:13" ht="15">
      <c r="A1884" t="s">
        <v>16</v>
      </c>
      <c r="B1884" s="5" t="s">
        <v>5699</v>
      </c>
      <c r="C1884" t="s">
        <v>4642</v>
      </c>
      <c r="D1884" t="s">
        <v>38</v>
      </c>
      <c r="E1884" t="s">
        <v>5700</v>
      </c>
      <c r="F1884" t="s">
        <v>21</v>
      </c>
      <c r="G1884" t="s">
        <v>5701</v>
      </c>
      <c r="H1884" t="s">
        <v>5702</v>
      </c>
      <c r="I1884" t="s">
        <v>5703</v>
      </c>
      <c r="J1884" t="s">
        <v>66</v>
      </c>
      <c r="L1884" t="s">
        <v>842</v>
      </c>
      <c r="M1884" t="s">
        <v>27</v>
      </c>
    </row>
    <row r="1885" spans="1:13" ht="15">
      <c r="A1885" t="s">
        <v>16</v>
      </c>
      <c r="B1885" s="5" t="s">
        <v>5704</v>
      </c>
      <c r="C1885" t="s">
        <v>3231</v>
      </c>
      <c r="D1885" t="s">
        <v>38</v>
      </c>
      <c r="E1885" t="s">
        <v>5705</v>
      </c>
      <c r="F1885" t="s">
        <v>21</v>
      </c>
      <c r="G1885" t="s">
        <v>5706</v>
      </c>
      <c r="H1885" t="s">
        <v>5707</v>
      </c>
      <c r="I1885" t="s">
        <v>5708</v>
      </c>
      <c r="J1885" t="s">
        <v>119</v>
      </c>
      <c r="L1885" t="s">
        <v>842</v>
      </c>
      <c r="M1885" t="s">
        <v>27</v>
      </c>
    </row>
    <row r="1886" spans="1:13" ht="15">
      <c r="A1886" t="s">
        <v>16</v>
      </c>
      <c r="B1886" s="5" t="s">
        <v>5709</v>
      </c>
      <c r="C1886" t="s">
        <v>3143</v>
      </c>
      <c r="D1886" t="s">
        <v>170</v>
      </c>
      <c r="E1886" t="s">
        <v>5710</v>
      </c>
      <c r="F1886" t="s">
        <v>21</v>
      </c>
      <c r="G1886" t="s">
        <v>5711</v>
      </c>
      <c r="H1886" t="s">
        <v>5712</v>
      </c>
      <c r="I1886" t="s">
        <v>5713</v>
      </c>
      <c r="J1886" t="s">
        <v>5714</v>
      </c>
      <c r="L1886" t="s">
        <v>842</v>
      </c>
      <c r="M1886" t="s">
        <v>27</v>
      </c>
    </row>
    <row r="1887" spans="1:13" ht="15">
      <c r="A1887" t="s">
        <v>16</v>
      </c>
      <c r="B1887" s="5" t="s">
        <v>5715</v>
      </c>
      <c r="C1887" t="s">
        <v>325</v>
      </c>
      <c r="D1887" t="s">
        <v>38</v>
      </c>
      <c r="E1887" t="s">
        <v>5716</v>
      </c>
      <c r="F1887" t="s">
        <v>21</v>
      </c>
      <c r="G1887" t="s">
        <v>5717</v>
      </c>
      <c r="H1887" t="s">
        <v>857</v>
      </c>
      <c r="I1887" t="s">
        <v>858</v>
      </c>
      <c r="J1887" t="s">
        <v>430</v>
      </c>
      <c r="L1887" t="s">
        <v>842</v>
      </c>
      <c r="M1887" t="s">
        <v>27</v>
      </c>
    </row>
    <row r="1888" spans="1:13" ht="15">
      <c r="A1888" t="s">
        <v>16</v>
      </c>
      <c r="B1888" s="5" t="s">
        <v>5718</v>
      </c>
      <c r="C1888" t="s">
        <v>3143</v>
      </c>
      <c r="D1888" t="s">
        <v>38</v>
      </c>
      <c r="E1888" t="s">
        <v>5719</v>
      </c>
      <c r="F1888" t="s">
        <v>21</v>
      </c>
      <c r="G1888" t="s">
        <v>5720</v>
      </c>
      <c r="H1888" t="s">
        <v>5721</v>
      </c>
      <c r="I1888" t="s">
        <v>5722</v>
      </c>
      <c r="J1888" t="s">
        <v>338</v>
      </c>
      <c r="L1888" t="s">
        <v>842</v>
      </c>
      <c r="M1888" t="s">
        <v>27</v>
      </c>
    </row>
    <row r="1889" spans="1:13" ht="15">
      <c r="A1889" t="s">
        <v>16</v>
      </c>
      <c r="B1889" s="5" t="s">
        <v>5723</v>
      </c>
      <c r="C1889" t="s">
        <v>634</v>
      </c>
      <c r="D1889" t="s">
        <v>76</v>
      </c>
      <c r="E1889" t="s">
        <v>5724</v>
      </c>
      <c r="F1889" t="s">
        <v>21</v>
      </c>
      <c r="G1889" t="s">
        <v>5725</v>
      </c>
      <c r="H1889" t="s">
        <v>5726</v>
      </c>
      <c r="I1889" t="s">
        <v>5727</v>
      </c>
      <c r="J1889" t="s">
        <v>255</v>
      </c>
      <c r="L1889" t="s">
        <v>842</v>
      </c>
      <c r="M1889" t="s">
        <v>27</v>
      </c>
    </row>
    <row r="1890" spans="1:13" ht="15">
      <c r="A1890" t="s">
        <v>16</v>
      </c>
      <c r="B1890" s="5" t="s">
        <v>5728</v>
      </c>
      <c r="C1890" t="s">
        <v>3143</v>
      </c>
      <c r="D1890" t="s">
        <v>38</v>
      </c>
      <c r="E1890" t="s">
        <v>5729</v>
      </c>
      <c r="F1890" t="s">
        <v>21</v>
      </c>
      <c r="G1890" t="s">
        <v>5730</v>
      </c>
      <c r="H1890" t="s">
        <v>4685</v>
      </c>
      <c r="I1890" t="s">
        <v>4686</v>
      </c>
      <c r="J1890" t="s">
        <v>168</v>
      </c>
      <c r="L1890" t="s">
        <v>842</v>
      </c>
      <c r="M1890" t="s">
        <v>27</v>
      </c>
    </row>
    <row r="1891" spans="1:13" ht="15">
      <c r="A1891" t="s">
        <v>16</v>
      </c>
      <c r="B1891" s="5" t="s">
        <v>5731</v>
      </c>
      <c r="C1891" t="s">
        <v>4040</v>
      </c>
      <c r="D1891" t="s">
        <v>38</v>
      </c>
      <c r="E1891" t="s">
        <v>5732</v>
      </c>
      <c r="F1891" t="s">
        <v>21</v>
      </c>
      <c r="G1891" t="s">
        <v>5733</v>
      </c>
      <c r="H1891" t="s">
        <v>4685</v>
      </c>
      <c r="I1891" t="s">
        <v>4686</v>
      </c>
      <c r="J1891" t="s">
        <v>66</v>
      </c>
      <c r="L1891" t="s">
        <v>842</v>
      </c>
      <c r="M1891" t="s">
        <v>27</v>
      </c>
    </row>
    <row r="1892" spans="1:13" ht="15">
      <c r="A1892" t="s">
        <v>16</v>
      </c>
      <c r="B1892" s="5" t="s">
        <v>5734</v>
      </c>
      <c r="C1892" t="s">
        <v>3143</v>
      </c>
      <c r="D1892" t="s">
        <v>38</v>
      </c>
      <c r="E1892" t="s">
        <v>5735</v>
      </c>
      <c r="F1892" t="s">
        <v>21</v>
      </c>
      <c r="G1892" t="s">
        <v>5736</v>
      </c>
      <c r="H1892" t="s">
        <v>110</v>
      </c>
      <c r="I1892" t="s">
        <v>5737</v>
      </c>
      <c r="J1892" t="s">
        <v>238</v>
      </c>
      <c r="L1892" t="s">
        <v>842</v>
      </c>
      <c r="M1892" t="s">
        <v>27</v>
      </c>
    </row>
    <row r="1893" spans="1:13" ht="15">
      <c r="A1893" t="s">
        <v>16</v>
      </c>
      <c r="B1893" s="5" t="s">
        <v>5738</v>
      </c>
      <c r="C1893" t="s">
        <v>3143</v>
      </c>
      <c r="D1893" t="s">
        <v>38</v>
      </c>
      <c r="E1893" t="s">
        <v>5739</v>
      </c>
      <c r="F1893" t="s">
        <v>21</v>
      </c>
      <c r="G1893" t="s">
        <v>5740</v>
      </c>
      <c r="H1893" t="s">
        <v>5741</v>
      </c>
      <c r="I1893" t="s">
        <v>5742</v>
      </c>
      <c r="J1893" t="s">
        <v>81</v>
      </c>
      <c r="L1893" t="s">
        <v>842</v>
      </c>
      <c r="M1893" t="s">
        <v>27</v>
      </c>
    </row>
    <row r="1894" spans="1:13" ht="15">
      <c r="A1894" t="s">
        <v>16</v>
      </c>
      <c r="B1894" s="5" t="s">
        <v>5743</v>
      </c>
      <c r="C1894" t="s">
        <v>634</v>
      </c>
      <c r="D1894" t="s">
        <v>38</v>
      </c>
      <c r="E1894" t="s">
        <v>5744</v>
      </c>
      <c r="F1894" t="s">
        <v>21</v>
      </c>
      <c r="G1894" t="s">
        <v>5745</v>
      </c>
      <c r="H1894" t="s">
        <v>653</v>
      </c>
      <c r="I1894" t="s">
        <v>654</v>
      </c>
      <c r="J1894" t="s">
        <v>229</v>
      </c>
      <c r="L1894" t="s">
        <v>842</v>
      </c>
      <c r="M1894" t="s">
        <v>27</v>
      </c>
    </row>
    <row r="1895" spans="1:13" ht="15">
      <c r="A1895" t="s">
        <v>16</v>
      </c>
      <c r="B1895" s="5" t="s">
        <v>5746</v>
      </c>
      <c r="C1895" t="s">
        <v>3143</v>
      </c>
      <c r="D1895" t="s">
        <v>309</v>
      </c>
      <c r="E1895" t="s">
        <v>5747</v>
      </c>
      <c r="F1895" t="s">
        <v>21</v>
      </c>
      <c r="G1895" t="s">
        <v>5748</v>
      </c>
      <c r="H1895" t="s">
        <v>103</v>
      </c>
      <c r="I1895" t="s">
        <v>104</v>
      </c>
      <c r="J1895" t="s">
        <v>632</v>
      </c>
      <c r="L1895" t="s">
        <v>842</v>
      </c>
      <c r="M1895" t="s">
        <v>27</v>
      </c>
    </row>
    <row r="1896" spans="1:13" ht="15">
      <c r="A1896" t="s">
        <v>16</v>
      </c>
      <c r="B1896" s="5" t="s">
        <v>5749</v>
      </c>
      <c r="C1896" t="s">
        <v>3143</v>
      </c>
      <c r="D1896" t="s">
        <v>38</v>
      </c>
      <c r="E1896" t="s">
        <v>5750</v>
      </c>
      <c r="F1896" t="s">
        <v>21</v>
      </c>
      <c r="G1896" t="s">
        <v>5751</v>
      </c>
      <c r="H1896" t="s">
        <v>5752</v>
      </c>
      <c r="I1896" t="s">
        <v>5753</v>
      </c>
      <c r="J1896" t="s">
        <v>66</v>
      </c>
      <c r="L1896" t="s">
        <v>842</v>
      </c>
      <c r="M1896" t="s">
        <v>27</v>
      </c>
    </row>
    <row r="1897" spans="1:13" ht="15">
      <c r="A1897" t="s">
        <v>16</v>
      </c>
      <c r="B1897" s="5" t="s">
        <v>4337</v>
      </c>
      <c r="C1897" t="s">
        <v>3231</v>
      </c>
      <c r="D1897" t="s">
        <v>38</v>
      </c>
      <c r="E1897" t="s">
        <v>5754</v>
      </c>
      <c r="F1897" t="s">
        <v>21</v>
      </c>
      <c r="G1897" t="s">
        <v>5755</v>
      </c>
      <c r="H1897" t="s">
        <v>1312</v>
      </c>
      <c r="I1897" t="s">
        <v>1313</v>
      </c>
      <c r="J1897" t="s">
        <v>66</v>
      </c>
      <c r="L1897" t="s">
        <v>842</v>
      </c>
      <c r="M1897" t="s">
        <v>27</v>
      </c>
    </row>
    <row r="1898" spans="1:13" ht="15">
      <c r="A1898" t="s">
        <v>16</v>
      </c>
      <c r="B1898" s="5" t="s">
        <v>5756</v>
      </c>
      <c r="C1898" t="s">
        <v>634</v>
      </c>
      <c r="D1898" t="s">
        <v>38</v>
      </c>
      <c r="E1898" t="s">
        <v>5757</v>
      </c>
      <c r="F1898" t="s">
        <v>21</v>
      </c>
      <c r="G1898" t="s">
        <v>5758</v>
      </c>
      <c r="H1898" t="s">
        <v>4172</v>
      </c>
      <c r="I1898" t="s">
        <v>5759</v>
      </c>
      <c r="J1898" t="s">
        <v>242</v>
      </c>
      <c r="L1898" t="s">
        <v>842</v>
      </c>
      <c r="M1898" t="s">
        <v>27</v>
      </c>
    </row>
    <row r="1899" spans="1:13" ht="15">
      <c r="A1899" t="s">
        <v>16</v>
      </c>
      <c r="B1899" s="5" t="s">
        <v>5760</v>
      </c>
      <c r="C1899" t="s">
        <v>3143</v>
      </c>
      <c r="D1899" t="s">
        <v>38</v>
      </c>
      <c r="E1899" t="s">
        <v>5761</v>
      </c>
      <c r="F1899" t="s">
        <v>21</v>
      </c>
      <c r="G1899" t="s">
        <v>5762</v>
      </c>
      <c r="H1899" t="s">
        <v>5763</v>
      </c>
      <c r="I1899" t="s">
        <v>5764</v>
      </c>
      <c r="J1899" t="s">
        <v>1458</v>
      </c>
      <c r="L1899" t="s">
        <v>842</v>
      </c>
      <c r="M1899" t="s">
        <v>27</v>
      </c>
    </row>
    <row r="1900" spans="1:13" ht="15">
      <c r="A1900" t="s">
        <v>16</v>
      </c>
      <c r="B1900" s="5" t="s">
        <v>5765</v>
      </c>
      <c r="C1900" t="s">
        <v>4040</v>
      </c>
      <c r="D1900" t="s">
        <v>38</v>
      </c>
      <c r="E1900" t="s">
        <v>5766</v>
      </c>
      <c r="F1900" t="s">
        <v>21</v>
      </c>
      <c r="G1900" t="s">
        <v>5767</v>
      </c>
      <c r="H1900" t="s">
        <v>5768</v>
      </c>
      <c r="I1900" t="s">
        <v>5769</v>
      </c>
      <c r="J1900" t="s">
        <v>66</v>
      </c>
      <c r="L1900" t="s">
        <v>842</v>
      </c>
      <c r="M1900" t="s">
        <v>27</v>
      </c>
    </row>
    <row r="1901" spans="1:13" ht="15">
      <c r="A1901" t="s">
        <v>16</v>
      </c>
      <c r="B1901" s="5" t="s">
        <v>5770</v>
      </c>
      <c r="C1901" t="s">
        <v>1390</v>
      </c>
      <c r="D1901" t="s">
        <v>5771</v>
      </c>
      <c r="E1901" t="s">
        <v>5772</v>
      </c>
      <c r="F1901" t="s">
        <v>21</v>
      </c>
      <c r="G1901" t="s">
        <v>5773</v>
      </c>
      <c r="H1901" t="s">
        <v>1051</v>
      </c>
      <c r="I1901" t="s">
        <v>1253</v>
      </c>
      <c r="J1901" t="s">
        <v>614</v>
      </c>
      <c r="L1901" t="s">
        <v>842</v>
      </c>
      <c r="M1901" t="s">
        <v>27</v>
      </c>
    </row>
    <row r="1902" spans="1:13" ht="15">
      <c r="A1902" t="s">
        <v>16</v>
      </c>
      <c r="B1902" s="5" t="s">
        <v>5774</v>
      </c>
      <c r="C1902" t="s">
        <v>3143</v>
      </c>
      <c r="D1902" t="s">
        <v>4587</v>
      </c>
      <c r="E1902" t="s">
        <v>5775</v>
      </c>
      <c r="F1902" t="s">
        <v>21</v>
      </c>
      <c r="G1902" t="s">
        <v>5776</v>
      </c>
      <c r="H1902" t="s">
        <v>190</v>
      </c>
      <c r="I1902" t="s">
        <v>191</v>
      </c>
      <c r="J1902" t="s">
        <v>1244</v>
      </c>
      <c r="L1902" t="s">
        <v>842</v>
      </c>
      <c r="M1902" t="s">
        <v>27</v>
      </c>
    </row>
    <row r="1903" spans="1:13" ht="15">
      <c r="A1903" t="s">
        <v>16</v>
      </c>
      <c r="B1903" s="5" t="s">
        <v>5777</v>
      </c>
      <c r="C1903" t="s">
        <v>3143</v>
      </c>
      <c r="D1903" t="s">
        <v>38</v>
      </c>
      <c r="E1903" t="s">
        <v>5778</v>
      </c>
      <c r="F1903" t="s">
        <v>21</v>
      </c>
      <c r="G1903" t="s">
        <v>5779</v>
      </c>
      <c r="H1903" t="s">
        <v>5780</v>
      </c>
      <c r="I1903" t="s">
        <v>5781</v>
      </c>
      <c r="J1903" t="s">
        <v>175</v>
      </c>
      <c r="L1903" t="s">
        <v>842</v>
      </c>
      <c r="M1903" t="s">
        <v>27</v>
      </c>
    </row>
    <row r="1904" spans="1:13" ht="15">
      <c r="A1904" t="s">
        <v>16</v>
      </c>
      <c r="B1904" s="5" t="s">
        <v>5782</v>
      </c>
      <c r="C1904" t="s">
        <v>3143</v>
      </c>
      <c r="D1904" t="s">
        <v>88</v>
      </c>
      <c r="E1904" t="s">
        <v>5783</v>
      </c>
      <c r="F1904" t="s">
        <v>21</v>
      </c>
      <c r="G1904" t="s">
        <v>5784</v>
      </c>
      <c r="H1904" t="s">
        <v>5785</v>
      </c>
      <c r="I1904" t="s">
        <v>5786</v>
      </c>
      <c r="J1904" t="s">
        <v>284</v>
      </c>
      <c r="L1904" t="s">
        <v>842</v>
      </c>
      <c r="M1904" t="s">
        <v>27</v>
      </c>
    </row>
    <row r="1905" spans="1:13" ht="15">
      <c r="A1905" t="s">
        <v>16</v>
      </c>
      <c r="B1905" s="5" t="s">
        <v>5787</v>
      </c>
      <c r="C1905" t="s">
        <v>4040</v>
      </c>
      <c r="D1905" t="s">
        <v>38</v>
      </c>
      <c r="E1905" t="s">
        <v>5788</v>
      </c>
      <c r="F1905" t="s">
        <v>21</v>
      </c>
      <c r="G1905" t="s">
        <v>5789</v>
      </c>
      <c r="H1905" t="s">
        <v>5790</v>
      </c>
      <c r="I1905" t="s">
        <v>5791</v>
      </c>
      <c r="J1905" t="s">
        <v>1595</v>
      </c>
      <c r="L1905" t="s">
        <v>842</v>
      </c>
      <c r="M1905" t="s">
        <v>27</v>
      </c>
    </row>
    <row r="1906" spans="1:13" ht="15">
      <c r="A1906" t="s">
        <v>16</v>
      </c>
      <c r="B1906" s="5" t="s">
        <v>5792</v>
      </c>
      <c r="C1906" t="s">
        <v>4040</v>
      </c>
      <c r="D1906" t="s">
        <v>38</v>
      </c>
      <c r="E1906" t="s">
        <v>5793</v>
      </c>
      <c r="F1906" t="s">
        <v>21</v>
      </c>
      <c r="G1906" t="s">
        <v>5794</v>
      </c>
      <c r="H1906" t="s">
        <v>5795</v>
      </c>
      <c r="I1906" t="s">
        <v>5796</v>
      </c>
      <c r="J1906" t="s">
        <v>66</v>
      </c>
      <c r="L1906" t="s">
        <v>842</v>
      </c>
      <c r="M1906" t="s">
        <v>27</v>
      </c>
    </row>
    <row r="1907" spans="1:13" ht="15">
      <c r="A1907" t="s">
        <v>16</v>
      </c>
      <c r="B1907" s="5" t="s">
        <v>5797</v>
      </c>
      <c r="C1907" t="s">
        <v>3231</v>
      </c>
      <c r="D1907" t="s">
        <v>38</v>
      </c>
      <c r="E1907" t="s">
        <v>5798</v>
      </c>
      <c r="F1907" t="s">
        <v>21</v>
      </c>
      <c r="G1907" t="s">
        <v>5799</v>
      </c>
      <c r="H1907" t="s">
        <v>1868</v>
      </c>
      <c r="I1907" t="s">
        <v>5800</v>
      </c>
      <c r="J1907" t="s">
        <v>119</v>
      </c>
      <c r="L1907" t="s">
        <v>842</v>
      </c>
      <c r="M1907" t="s">
        <v>27</v>
      </c>
    </row>
    <row r="1908" spans="1:13" ht="15">
      <c r="A1908" t="s">
        <v>16</v>
      </c>
      <c r="B1908" s="5" t="s">
        <v>5801</v>
      </c>
      <c r="C1908" t="s">
        <v>325</v>
      </c>
      <c r="D1908" t="s">
        <v>38</v>
      </c>
      <c r="E1908" t="s">
        <v>5802</v>
      </c>
      <c r="F1908" t="s">
        <v>21</v>
      </c>
      <c r="G1908" t="s">
        <v>5803</v>
      </c>
      <c r="H1908" t="s">
        <v>1955</v>
      </c>
      <c r="I1908" t="s">
        <v>5804</v>
      </c>
      <c r="J1908" t="s">
        <v>1093</v>
      </c>
      <c r="L1908" t="s">
        <v>842</v>
      </c>
      <c r="M1908" t="s">
        <v>27</v>
      </c>
    </row>
    <row r="1909" spans="1:13" ht="15">
      <c r="A1909" t="s">
        <v>16</v>
      </c>
      <c r="B1909" s="5" t="s">
        <v>5812</v>
      </c>
      <c r="C1909" t="s">
        <v>3143</v>
      </c>
      <c r="D1909" t="s">
        <v>38</v>
      </c>
      <c r="E1909" t="s">
        <v>5813</v>
      </c>
      <c r="F1909" t="s">
        <v>21</v>
      </c>
      <c r="G1909" t="s">
        <v>5814</v>
      </c>
      <c r="H1909" t="s">
        <v>336</v>
      </c>
      <c r="I1909" t="s">
        <v>4838</v>
      </c>
      <c r="J1909" t="s">
        <v>894</v>
      </c>
      <c r="L1909" t="s">
        <v>3266</v>
      </c>
      <c r="M1909" t="s">
        <v>27</v>
      </c>
    </row>
    <row r="1910" spans="1:13" ht="15">
      <c r="A1910" t="s">
        <v>16</v>
      </c>
      <c r="B1910" s="5" t="s">
        <v>5815</v>
      </c>
      <c r="C1910" t="s">
        <v>634</v>
      </c>
      <c r="D1910" t="s">
        <v>3593</v>
      </c>
      <c r="E1910" t="s">
        <v>5816</v>
      </c>
      <c r="F1910" t="s">
        <v>412</v>
      </c>
      <c r="G1910" t="s">
        <v>5817</v>
      </c>
      <c r="H1910" t="s">
        <v>3596</v>
      </c>
      <c r="I1910" t="s">
        <v>3597</v>
      </c>
      <c r="J1910" t="s">
        <v>5818</v>
      </c>
      <c r="L1910" t="s">
        <v>3266</v>
      </c>
      <c r="M1910" t="s">
        <v>27</v>
      </c>
    </row>
    <row r="1911" spans="1:13" ht="15">
      <c r="A1911" t="s">
        <v>16</v>
      </c>
      <c r="B1911" s="5" t="s">
        <v>5819</v>
      </c>
      <c r="C1911" t="s">
        <v>3231</v>
      </c>
      <c r="D1911" t="s">
        <v>38</v>
      </c>
      <c r="E1911" t="s">
        <v>5820</v>
      </c>
      <c r="F1911" t="s">
        <v>21</v>
      </c>
      <c r="G1911" t="s">
        <v>5821</v>
      </c>
      <c r="H1911" t="s">
        <v>3577</v>
      </c>
      <c r="I1911" t="s">
        <v>5822</v>
      </c>
      <c r="J1911" t="s">
        <v>351</v>
      </c>
      <c r="L1911" t="s">
        <v>3266</v>
      </c>
      <c r="M1911" t="s">
        <v>27</v>
      </c>
    </row>
    <row r="1912" spans="1:13" ht="15">
      <c r="A1912" t="s">
        <v>16</v>
      </c>
      <c r="B1912" s="5" t="s">
        <v>5823</v>
      </c>
      <c r="C1912" t="s">
        <v>4040</v>
      </c>
      <c r="D1912" t="s">
        <v>38</v>
      </c>
      <c r="E1912" t="s">
        <v>5824</v>
      </c>
      <c r="F1912" t="s">
        <v>21</v>
      </c>
      <c r="G1912" t="s">
        <v>5825</v>
      </c>
      <c r="H1912" t="s">
        <v>5826</v>
      </c>
      <c r="I1912" t="s">
        <v>5827</v>
      </c>
      <c r="J1912" t="s">
        <v>1458</v>
      </c>
      <c r="L1912" t="s">
        <v>3266</v>
      </c>
      <c r="M1912" t="s">
        <v>27</v>
      </c>
    </row>
    <row r="1913" spans="1:13" ht="15">
      <c r="A1913" t="s">
        <v>16</v>
      </c>
      <c r="B1913" s="5" t="s">
        <v>5828</v>
      </c>
      <c r="C1913" t="s">
        <v>4040</v>
      </c>
      <c r="D1913" t="s">
        <v>5829</v>
      </c>
      <c r="E1913" t="s">
        <v>5830</v>
      </c>
      <c r="F1913" t="s">
        <v>21</v>
      </c>
      <c r="G1913" t="s">
        <v>5831</v>
      </c>
      <c r="H1913" t="s">
        <v>3151</v>
      </c>
      <c r="I1913" t="s">
        <v>5832</v>
      </c>
      <c r="J1913" t="s">
        <v>5833</v>
      </c>
      <c r="L1913" t="s">
        <v>3266</v>
      </c>
      <c r="M1913" t="s">
        <v>27</v>
      </c>
    </row>
    <row r="1914" spans="1:13" ht="15">
      <c r="A1914" t="s">
        <v>16</v>
      </c>
      <c r="B1914" s="5" t="s">
        <v>5834</v>
      </c>
      <c r="C1914" t="s">
        <v>3143</v>
      </c>
      <c r="D1914" t="s">
        <v>88</v>
      </c>
      <c r="E1914" t="s">
        <v>5835</v>
      </c>
      <c r="F1914" t="s">
        <v>21</v>
      </c>
      <c r="G1914" t="s">
        <v>5836</v>
      </c>
      <c r="H1914" t="s">
        <v>1724</v>
      </c>
      <c r="I1914" t="s">
        <v>5837</v>
      </c>
      <c r="J1914" t="s">
        <v>5286</v>
      </c>
      <c r="L1914" t="s">
        <v>3266</v>
      </c>
      <c r="M1914" t="s">
        <v>27</v>
      </c>
    </row>
    <row r="1915" spans="1:13" ht="15">
      <c r="A1915" t="s">
        <v>16</v>
      </c>
      <c r="B1915" s="5" t="s">
        <v>5843</v>
      </c>
      <c r="C1915" t="s">
        <v>3143</v>
      </c>
      <c r="D1915" t="s">
        <v>38</v>
      </c>
      <c r="E1915" t="s">
        <v>5844</v>
      </c>
      <c r="F1915" t="s">
        <v>21</v>
      </c>
      <c r="G1915" t="s">
        <v>5845</v>
      </c>
      <c r="H1915" t="s">
        <v>4997</v>
      </c>
      <c r="I1915" t="s">
        <v>5846</v>
      </c>
      <c r="J1915" t="s">
        <v>143</v>
      </c>
      <c r="L1915" t="s">
        <v>3266</v>
      </c>
      <c r="M1915" t="s">
        <v>27</v>
      </c>
    </row>
    <row r="1916" spans="1:13" ht="15">
      <c r="A1916" t="s">
        <v>16</v>
      </c>
      <c r="B1916" s="5" t="s">
        <v>5847</v>
      </c>
      <c r="C1916" t="s">
        <v>3231</v>
      </c>
      <c r="D1916" t="s">
        <v>38</v>
      </c>
      <c r="E1916" t="s">
        <v>5848</v>
      </c>
      <c r="F1916" t="s">
        <v>21</v>
      </c>
      <c r="G1916" t="s">
        <v>5849</v>
      </c>
      <c r="H1916" t="s">
        <v>4685</v>
      </c>
      <c r="I1916" t="s">
        <v>5850</v>
      </c>
      <c r="J1916" t="s">
        <v>66</v>
      </c>
      <c r="L1916" t="s">
        <v>3266</v>
      </c>
      <c r="M1916" t="s">
        <v>27</v>
      </c>
    </row>
    <row r="1917" spans="1:13" ht="15">
      <c r="A1917" t="s">
        <v>16</v>
      </c>
      <c r="B1917" s="5" t="s">
        <v>5855</v>
      </c>
      <c r="C1917" t="s">
        <v>3143</v>
      </c>
      <c r="D1917" t="s">
        <v>38</v>
      </c>
      <c r="E1917" t="s">
        <v>5856</v>
      </c>
      <c r="F1917" t="s">
        <v>21</v>
      </c>
      <c r="G1917" t="s">
        <v>5857</v>
      </c>
      <c r="H1917" t="s">
        <v>544</v>
      </c>
      <c r="I1917" t="s">
        <v>5858</v>
      </c>
      <c r="J1917" t="s">
        <v>614</v>
      </c>
      <c r="L1917" t="s">
        <v>3266</v>
      </c>
      <c r="M1917" t="s">
        <v>27</v>
      </c>
    </row>
    <row r="1918" spans="1:13" ht="15">
      <c r="A1918" t="s">
        <v>16</v>
      </c>
      <c r="B1918" s="5" t="s">
        <v>5863</v>
      </c>
      <c r="C1918" t="s">
        <v>3143</v>
      </c>
      <c r="D1918" t="s">
        <v>38</v>
      </c>
      <c r="E1918" t="s">
        <v>5864</v>
      </c>
      <c r="F1918" t="s">
        <v>21</v>
      </c>
      <c r="G1918" t="s">
        <v>5865</v>
      </c>
      <c r="H1918" t="s">
        <v>5866</v>
      </c>
      <c r="I1918" t="s">
        <v>5867</v>
      </c>
      <c r="J1918" t="s">
        <v>840</v>
      </c>
      <c r="L1918" t="s">
        <v>3266</v>
      </c>
      <c r="M1918" t="s">
        <v>27</v>
      </c>
    </row>
    <row r="1919" spans="1:13" ht="15">
      <c r="A1919" t="s">
        <v>16</v>
      </c>
      <c r="B1919" s="5" t="s">
        <v>5868</v>
      </c>
      <c r="C1919" t="s">
        <v>3143</v>
      </c>
      <c r="D1919" t="s">
        <v>114</v>
      </c>
      <c r="E1919" t="s">
        <v>5869</v>
      </c>
      <c r="F1919" t="s">
        <v>21</v>
      </c>
      <c r="G1919" t="s">
        <v>5870</v>
      </c>
      <c r="H1919" t="s">
        <v>4997</v>
      </c>
      <c r="I1919" t="s">
        <v>4998</v>
      </c>
      <c r="J1919" t="s">
        <v>143</v>
      </c>
      <c r="L1919" t="s">
        <v>3266</v>
      </c>
      <c r="M1919" t="s">
        <v>27</v>
      </c>
    </row>
    <row r="1920" spans="1:13" ht="15">
      <c r="A1920" t="s">
        <v>16</v>
      </c>
      <c r="B1920" s="5" t="s">
        <v>5871</v>
      </c>
      <c r="C1920" t="s">
        <v>3143</v>
      </c>
      <c r="D1920" t="s">
        <v>76</v>
      </c>
      <c r="E1920" t="s">
        <v>5872</v>
      </c>
      <c r="F1920" t="s">
        <v>21</v>
      </c>
      <c r="G1920" t="s">
        <v>5873</v>
      </c>
      <c r="H1920" t="s">
        <v>2204</v>
      </c>
      <c r="I1920" t="s">
        <v>5874</v>
      </c>
      <c r="J1920" t="s">
        <v>186</v>
      </c>
      <c r="L1920" t="s">
        <v>3266</v>
      </c>
      <c r="M1920" t="s">
        <v>27</v>
      </c>
    </row>
    <row r="1921" spans="1:13" ht="15">
      <c r="A1921" t="s">
        <v>16</v>
      </c>
      <c r="B1921" s="5" t="s">
        <v>5875</v>
      </c>
      <c r="C1921" t="s">
        <v>3231</v>
      </c>
      <c r="D1921" t="s">
        <v>38</v>
      </c>
      <c r="E1921" t="s">
        <v>5876</v>
      </c>
      <c r="F1921" t="s">
        <v>21</v>
      </c>
      <c r="G1921" t="s">
        <v>5877</v>
      </c>
      <c r="H1921" t="s">
        <v>441</v>
      </c>
      <c r="I1921" t="s">
        <v>1002</v>
      </c>
      <c r="J1921" t="s">
        <v>161</v>
      </c>
      <c r="L1921" t="s">
        <v>3266</v>
      </c>
      <c r="M1921" t="s">
        <v>27</v>
      </c>
    </row>
    <row r="1922" spans="1:13" ht="15">
      <c r="A1922" t="s">
        <v>16</v>
      </c>
      <c r="B1922" s="5" t="s">
        <v>5878</v>
      </c>
      <c r="C1922" t="s">
        <v>634</v>
      </c>
      <c r="D1922" t="s">
        <v>38</v>
      </c>
      <c r="E1922" t="s">
        <v>5879</v>
      </c>
      <c r="F1922" t="s">
        <v>21</v>
      </c>
      <c r="G1922" t="s">
        <v>5880</v>
      </c>
      <c r="H1922" t="s">
        <v>5881</v>
      </c>
      <c r="I1922" t="s">
        <v>5882</v>
      </c>
      <c r="J1922" t="s">
        <v>161</v>
      </c>
      <c r="L1922" t="s">
        <v>3266</v>
      </c>
      <c r="M1922" t="s">
        <v>27</v>
      </c>
    </row>
    <row r="1923" spans="1:13" ht="15">
      <c r="A1923" t="s">
        <v>16</v>
      </c>
      <c r="B1923" s="5" t="s">
        <v>5883</v>
      </c>
      <c r="C1923" t="s">
        <v>3143</v>
      </c>
      <c r="D1923" t="s">
        <v>38</v>
      </c>
      <c r="E1923" t="s">
        <v>5884</v>
      </c>
      <c r="F1923" t="s">
        <v>21</v>
      </c>
      <c r="G1923" t="s">
        <v>5885</v>
      </c>
      <c r="H1923" t="s">
        <v>5886</v>
      </c>
      <c r="I1923" t="s">
        <v>5887</v>
      </c>
      <c r="J1923" t="s">
        <v>43</v>
      </c>
      <c r="L1923" t="s">
        <v>3266</v>
      </c>
      <c r="M1923" t="s">
        <v>27</v>
      </c>
    </row>
    <row r="1924" spans="1:13" ht="15">
      <c r="A1924" t="s">
        <v>16</v>
      </c>
      <c r="B1924" s="5" t="s">
        <v>5888</v>
      </c>
      <c r="C1924" t="s">
        <v>3231</v>
      </c>
      <c r="D1924" t="s">
        <v>76</v>
      </c>
      <c r="E1924" t="s">
        <v>5889</v>
      </c>
      <c r="F1924" t="s">
        <v>21</v>
      </c>
      <c r="G1924" t="s">
        <v>5890</v>
      </c>
      <c r="H1924" t="s">
        <v>3652</v>
      </c>
      <c r="I1924" t="s">
        <v>5891</v>
      </c>
      <c r="J1924" t="s">
        <v>175</v>
      </c>
      <c r="L1924" t="s">
        <v>3266</v>
      </c>
      <c r="M1924" t="s">
        <v>27</v>
      </c>
    </row>
    <row r="1925" spans="1:13" ht="15">
      <c r="A1925" t="s">
        <v>16</v>
      </c>
      <c r="B1925" s="5" t="s">
        <v>5892</v>
      </c>
      <c r="C1925" t="s">
        <v>3143</v>
      </c>
      <c r="D1925" t="s">
        <v>38</v>
      </c>
      <c r="E1925" t="s">
        <v>5893</v>
      </c>
      <c r="F1925" t="s">
        <v>21</v>
      </c>
      <c r="G1925" t="s">
        <v>5894</v>
      </c>
      <c r="H1925" t="s">
        <v>5895</v>
      </c>
      <c r="I1925" t="s">
        <v>5896</v>
      </c>
      <c r="J1925" t="s">
        <v>728</v>
      </c>
      <c r="L1925" t="s">
        <v>3266</v>
      </c>
      <c r="M1925" t="s">
        <v>27</v>
      </c>
    </row>
    <row r="1926" spans="1:13" ht="15">
      <c r="A1926" t="s">
        <v>16</v>
      </c>
      <c r="B1926" s="5" t="s">
        <v>5897</v>
      </c>
      <c r="C1926" t="s">
        <v>3143</v>
      </c>
      <c r="D1926" t="s">
        <v>38</v>
      </c>
      <c r="E1926" t="s">
        <v>5898</v>
      </c>
      <c r="F1926" t="s">
        <v>21</v>
      </c>
      <c r="G1926" t="s">
        <v>5899</v>
      </c>
      <c r="H1926" t="s">
        <v>5900</v>
      </c>
      <c r="I1926" t="s">
        <v>5901</v>
      </c>
      <c r="J1926" t="s">
        <v>840</v>
      </c>
      <c r="L1926" t="s">
        <v>3266</v>
      </c>
      <c r="M1926" t="s">
        <v>27</v>
      </c>
    </row>
    <row r="1927" spans="1:13" ht="15">
      <c r="A1927" t="s">
        <v>16</v>
      </c>
      <c r="B1927" s="5" t="s">
        <v>5902</v>
      </c>
      <c r="C1927" t="s">
        <v>1390</v>
      </c>
      <c r="D1927" t="s">
        <v>38</v>
      </c>
      <c r="E1927" t="s">
        <v>5903</v>
      </c>
      <c r="F1927" t="s">
        <v>21</v>
      </c>
      <c r="G1927" t="s">
        <v>5904</v>
      </c>
      <c r="H1927" t="s">
        <v>5905</v>
      </c>
      <c r="I1927" t="s">
        <v>5906</v>
      </c>
      <c r="J1927" t="s">
        <v>66</v>
      </c>
      <c r="L1927" t="s">
        <v>3266</v>
      </c>
      <c r="M1927" t="s">
        <v>27</v>
      </c>
    </row>
    <row r="1928" spans="1:13" ht="15">
      <c r="A1928" t="s">
        <v>16</v>
      </c>
      <c r="B1928" s="5" t="s">
        <v>5907</v>
      </c>
      <c r="C1928" t="s">
        <v>3143</v>
      </c>
      <c r="D1928" t="s">
        <v>38</v>
      </c>
      <c r="E1928" t="s">
        <v>5908</v>
      </c>
      <c r="F1928" t="s">
        <v>21</v>
      </c>
      <c r="G1928" t="s">
        <v>5909</v>
      </c>
      <c r="H1928" t="s">
        <v>103</v>
      </c>
      <c r="I1928" t="s">
        <v>5910</v>
      </c>
      <c r="J1928" t="s">
        <v>105</v>
      </c>
      <c r="L1928" t="s">
        <v>3266</v>
      </c>
      <c r="M1928" t="s">
        <v>27</v>
      </c>
    </row>
    <row r="1929" spans="1:13" ht="15">
      <c r="A1929" t="s">
        <v>16</v>
      </c>
      <c r="B1929" s="5" t="s">
        <v>5911</v>
      </c>
      <c r="C1929" t="s">
        <v>4040</v>
      </c>
      <c r="D1929" t="s">
        <v>38</v>
      </c>
      <c r="E1929" t="s">
        <v>5912</v>
      </c>
      <c r="F1929" t="s">
        <v>21</v>
      </c>
      <c r="G1929" t="s">
        <v>5913</v>
      </c>
      <c r="H1929" t="s">
        <v>3386</v>
      </c>
      <c r="I1929" t="s">
        <v>5913</v>
      </c>
      <c r="J1929" t="s">
        <v>437</v>
      </c>
      <c r="L1929" t="s">
        <v>3266</v>
      </c>
      <c r="M1929" t="s">
        <v>27</v>
      </c>
    </row>
    <row r="1930" spans="1:13" ht="15">
      <c r="A1930" t="s">
        <v>16</v>
      </c>
      <c r="B1930" s="5" t="s">
        <v>5914</v>
      </c>
      <c r="C1930" t="s">
        <v>4669</v>
      </c>
      <c r="D1930" t="s">
        <v>38</v>
      </c>
      <c r="E1930" t="s">
        <v>5915</v>
      </c>
      <c r="F1930" t="s">
        <v>21</v>
      </c>
      <c r="G1930" t="s">
        <v>5916</v>
      </c>
      <c r="H1930" t="s">
        <v>4685</v>
      </c>
      <c r="I1930" t="s">
        <v>5917</v>
      </c>
      <c r="J1930" t="s">
        <v>168</v>
      </c>
      <c r="L1930" t="s">
        <v>3266</v>
      </c>
      <c r="M1930" t="s">
        <v>27</v>
      </c>
    </row>
    <row r="1931" spans="1:13" ht="15">
      <c r="A1931" t="s">
        <v>16</v>
      </c>
      <c r="B1931" s="5" t="s">
        <v>5918</v>
      </c>
      <c r="C1931" t="s">
        <v>4040</v>
      </c>
      <c r="D1931" t="s">
        <v>38</v>
      </c>
      <c r="F1931" t="s">
        <v>21</v>
      </c>
      <c r="G1931" t="s">
        <v>5919</v>
      </c>
      <c r="H1931" t="s">
        <v>5920</v>
      </c>
      <c r="I1931" t="s">
        <v>5921</v>
      </c>
      <c r="J1931" t="s">
        <v>168</v>
      </c>
      <c r="L1931" t="s">
        <v>3266</v>
      </c>
      <c r="M1931" t="s">
        <v>27</v>
      </c>
    </row>
    <row r="1932" spans="1:13" ht="15">
      <c r="A1932" t="s">
        <v>16</v>
      </c>
      <c r="B1932" s="5" t="s">
        <v>5922</v>
      </c>
      <c r="C1932" t="s">
        <v>4040</v>
      </c>
      <c r="D1932" t="s">
        <v>38</v>
      </c>
      <c r="E1932" t="s">
        <v>5923</v>
      </c>
      <c r="F1932" t="s">
        <v>21</v>
      </c>
      <c r="G1932" t="s">
        <v>5924</v>
      </c>
      <c r="H1932" t="s">
        <v>5925</v>
      </c>
      <c r="I1932" t="s">
        <v>5926</v>
      </c>
      <c r="J1932" t="s">
        <v>66</v>
      </c>
      <c r="L1932" t="s">
        <v>3266</v>
      </c>
      <c r="M1932" t="s">
        <v>27</v>
      </c>
    </row>
    <row r="1933" spans="1:13" ht="15">
      <c r="A1933" t="s">
        <v>16</v>
      </c>
      <c r="B1933" s="5" t="s">
        <v>5927</v>
      </c>
      <c r="C1933" t="s">
        <v>3143</v>
      </c>
      <c r="D1933" t="s">
        <v>38</v>
      </c>
      <c r="E1933" t="s">
        <v>5928</v>
      </c>
      <c r="F1933" t="s">
        <v>21</v>
      </c>
      <c r="G1933" t="s">
        <v>5929</v>
      </c>
      <c r="H1933" t="s">
        <v>5930</v>
      </c>
      <c r="I1933" t="s">
        <v>5931</v>
      </c>
      <c r="J1933" t="s">
        <v>614</v>
      </c>
      <c r="L1933" t="s">
        <v>3266</v>
      </c>
      <c r="M1933" t="s">
        <v>27</v>
      </c>
    </row>
    <row r="1934" spans="1:13" ht="15">
      <c r="A1934" t="s">
        <v>16</v>
      </c>
      <c r="B1934" s="5" t="s">
        <v>5932</v>
      </c>
      <c r="C1934" t="s">
        <v>4669</v>
      </c>
      <c r="D1934" t="s">
        <v>38</v>
      </c>
      <c r="E1934" t="s">
        <v>5933</v>
      </c>
      <c r="F1934" t="s">
        <v>21</v>
      </c>
      <c r="G1934" t="s">
        <v>5934</v>
      </c>
      <c r="H1934" t="s">
        <v>4906</v>
      </c>
      <c r="I1934" t="s">
        <v>5935</v>
      </c>
      <c r="J1934" t="s">
        <v>242</v>
      </c>
      <c r="L1934" t="s">
        <v>954</v>
      </c>
      <c r="M1934" t="s">
        <v>27</v>
      </c>
    </row>
    <row r="1935" spans="1:13" ht="15">
      <c r="A1935" t="s">
        <v>16</v>
      </c>
      <c r="B1935" s="5" t="s">
        <v>5940</v>
      </c>
      <c r="C1935" t="s">
        <v>3143</v>
      </c>
      <c r="D1935" t="s">
        <v>38</v>
      </c>
      <c r="E1935" t="s">
        <v>5941</v>
      </c>
      <c r="F1935" t="s">
        <v>21</v>
      </c>
      <c r="G1935" t="s">
        <v>5942</v>
      </c>
      <c r="H1935" t="s">
        <v>110</v>
      </c>
      <c r="I1935" t="s">
        <v>111</v>
      </c>
      <c r="J1935" t="s">
        <v>137</v>
      </c>
      <c r="L1935" t="s">
        <v>325</v>
      </c>
      <c r="M1935" t="s">
        <v>27</v>
      </c>
    </row>
    <row r="1936" spans="1:13" ht="15">
      <c r="A1936" t="s">
        <v>16</v>
      </c>
      <c r="B1936" s="5" t="s">
        <v>5943</v>
      </c>
      <c r="C1936" t="s">
        <v>3735</v>
      </c>
      <c r="D1936" t="s">
        <v>76</v>
      </c>
      <c r="E1936" t="s">
        <v>5944</v>
      </c>
      <c r="F1936" t="s">
        <v>21</v>
      </c>
      <c r="G1936" t="s">
        <v>5945</v>
      </c>
      <c r="H1936" t="s">
        <v>4238</v>
      </c>
      <c r="I1936" t="s">
        <v>5306</v>
      </c>
      <c r="J1936" t="s">
        <v>1104</v>
      </c>
      <c r="L1936" t="s">
        <v>325</v>
      </c>
      <c r="M1936" t="s">
        <v>27</v>
      </c>
    </row>
    <row r="1937" spans="1:13" ht="15">
      <c r="A1937" t="s">
        <v>16</v>
      </c>
      <c r="B1937" s="5" t="s">
        <v>5946</v>
      </c>
      <c r="C1937" t="s">
        <v>1390</v>
      </c>
      <c r="D1937" t="s">
        <v>38</v>
      </c>
      <c r="E1937" t="s">
        <v>5947</v>
      </c>
      <c r="F1937" t="s">
        <v>21</v>
      </c>
      <c r="G1937" t="s">
        <v>5948</v>
      </c>
      <c r="H1937" t="s">
        <v>5949</v>
      </c>
      <c r="I1937" t="s">
        <v>5950</v>
      </c>
      <c r="J1937" t="s">
        <v>229</v>
      </c>
      <c r="L1937" t="s">
        <v>325</v>
      </c>
      <c r="M1937" t="s">
        <v>27</v>
      </c>
    </row>
    <row r="1938" spans="1:13" ht="15">
      <c r="A1938" t="s">
        <v>16</v>
      </c>
      <c r="B1938" s="5" t="s">
        <v>5951</v>
      </c>
      <c r="C1938" t="s">
        <v>3143</v>
      </c>
      <c r="D1938" t="s">
        <v>114</v>
      </c>
      <c r="E1938" t="s">
        <v>5952</v>
      </c>
      <c r="F1938" t="s">
        <v>21</v>
      </c>
      <c r="G1938" t="s">
        <v>5953</v>
      </c>
      <c r="H1938" t="s">
        <v>1724</v>
      </c>
      <c r="I1938" t="s">
        <v>5954</v>
      </c>
      <c r="J1938" t="s">
        <v>1244</v>
      </c>
      <c r="L1938" t="s">
        <v>325</v>
      </c>
      <c r="M1938" t="s">
        <v>27</v>
      </c>
    </row>
    <row r="1939" spans="1:13" ht="15">
      <c r="A1939" t="s">
        <v>16</v>
      </c>
      <c r="B1939" s="5" t="s">
        <v>5958</v>
      </c>
      <c r="C1939" t="s">
        <v>4040</v>
      </c>
      <c r="D1939" t="s">
        <v>38</v>
      </c>
      <c r="E1939" t="s">
        <v>5959</v>
      </c>
      <c r="F1939" t="s">
        <v>21</v>
      </c>
      <c r="G1939" t="s">
        <v>5960</v>
      </c>
      <c r="H1939" t="s">
        <v>5961</v>
      </c>
      <c r="I1939" t="s">
        <v>5962</v>
      </c>
      <c r="J1939" t="s">
        <v>800</v>
      </c>
      <c r="L1939" t="s">
        <v>325</v>
      </c>
      <c r="M1939" t="s">
        <v>27</v>
      </c>
    </row>
    <row r="1940" spans="1:13" ht="15" hidden="1">
      <c r="A1940" t="s">
        <v>16</v>
      </c>
      <c r="B1940" t="s">
        <v>5963</v>
      </c>
      <c r="C1940" t="s">
        <v>3210</v>
      </c>
      <c r="D1940" t="s">
        <v>316</v>
      </c>
      <c r="E1940" t="s">
        <v>5964</v>
      </c>
      <c r="F1940" t="s">
        <v>259</v>
      </c>
      <c r="G1940" t="s">
        <v>5965</v>
      </c>
      <c r="H1940" t="s">
        <v>5966</v>
      </c>
      <c r="I1940" t="s">
        <v>5967</v>
      </c>
      <c r="J1940" t="s">
        <v>5968</v>
      </c>
      <c r="L1940" t="s">
        <v>325</v>
      </c>
      <c r="M1940" t="s">
        <v>27</v>
      </c>
    </row>
    <row r="1941" spans="1:13" ht="15">
      <c r="A1941" t="s">
        <v>16</v>
      </c>
      <c r="B1941" s="5" t="s">
        <v>5969</v>
      </c>
      <c r="C1941" t="s">
        <v>1390</v>
      </c>
      <c r="D1941" t="s">
        <v>38</v>
      </c>
      <c r="E1941" t="s">
        <v>5970</v>
      </c>
      <c r="F1941" t="s">
        <v>21</v>
      </c>
      <c r="G1941" t="s">
        <v>5971</v>
      </c>
      <c r="H1941" t="s">
        <v>1611</v>
      </c>
      <c r="I1941" t="s">
        <v>5972</v>
      </c>
      <c r="J1941" t="s">
        <v>81</v>
      </c>
      <c r="L1941" t="s">
        <v>325</v>
      </c>
      <c r="M1941" t="s">
        <v>27</v>
      </c>
    </row>
    <row r="1942" spans="1:13" ht="15">
      <c r="A1942" t="s">
        <v>16</v>
      </c>
      <c r="B1942" s="5" t="s">
        <v>5973</v>
      </c>
      <c r="C1942" t="s">
        <v>3143</v>
      </c>
      <c r="D1942" t="s">
        <v>38</v>
      </c>
      <c r="E1942" t="s">
        <v>5974</v>
      </c>
      <c r="F1942" t="s">
        <v>21</v>
      </c>
      <c r="G1942" t="s">
        <v>5975</v>
      </c>
      <c r="H1942" t="s">
        <v>5976</v>
      </c>
      <c r="I1942" t="s">
        <v>5977</v>
      </c>
      <c r="J1942" t="s">
        <v>66</v>
      </c>
      <c r="L1942" t="s">
        <v>325</v>
      </c>
      <c r="M1942" t="s">
        <v>27</v>
      </c>
    </row>
    <row r="1943" spans="1:13" ht="15">
      <c r="A1943" t="s">
        <v>16</v>
      </c>
      <c r="B1943" s="5" t="s">
        <v>5978</v>
      </c>
      <c r="C1943" t="s">
        <v>3143</v>
      </c>
      <c r="D1943" t="s">
        <v>114</v>
      </c>
      <c r="E1943" t="s">
        <v>5979</v>
      </c>
      <c r="F1943" t="s">
        <v>21</v>
      </c>
      <c r="G1943" t="s">
        <v>5980</v>
      </c>
      <c r="H1943" t="s">
        <v>1724</v>
      </c>
      <c r="I1943" t="s">
        <v>5837</v>
      </c>
      <c r="J1943" t="s">
        <v>192</v>
      </c>
      <c r="L1943" t="s">
        <v>325</v>
      </c>
      <c r="M1943" t="s">
        <v>27</v>
      </c>
    </row>
    <row r="1944" spans="1:13" ht="15">
      <c r="A1944" t="s">
        <v>16</v>
      </c>
      <c r="B1944" s="5" t="s">
        <v>5981</v>
      </c>
      <c r="C1944" t="s">
        <v>4669</v>
      </c>
      <c r="D1944" t="s">
        <v>38</v>
      </c>
      <c r="E1944" t="s">
        <v>5982</v>
      </c>
      <c r="F1944" t="s">
        <v>21</v>
      </c>
      <c r="G1944" t="s">
        <v>5983</v>
      </c>
      <c r="H1944" t="s">
        <v>247</v>
      </c>
      <c r="I1944" t="s">
        <v>5981</v>
      </c>
      <c r="J1944" t="s">
        <v>119</v>
      </c>
      <c r="L1944" t="s">
        <v>325</v>
      </c>
      <c r="M1944" t="s">
        <v>27</v>
      </c>
    </row>
    <row r="1945" spans="1:13" ht="15">
      <c r="A1945" t="s">
        <v>16</v>
      </c>
      <c r="B1945" s="5" t="s">
        <v>5988</v>
      </c>
      <c r="C1945" t="s">
        <v>4040</v>
      </c>
      <c r="D1945" t="s">
        <v>38</v>
      </c>
      <c r="E1945" t="s">
        <v>5989</v>
      </c>
      <c r="F1945" t="s">
        <v>21</v>
      </c>
      <c r="G1945" t="s">
        <v>5990</v>
      </c>
      <c r="H1945" t="s">
        <v>5991</v>
      </c>
      <c r="I1945" t="s">
        <v>5992</v>
      </c>
      <c r="J1945" t="s">
        <v>143</v>
      </c>
      <c r="L1945" t="s">
        <v>325</v>
      </c>
      <c r="M1945" t="s">
        <v>27</v>
      </c>
    </row>
    <row r="1946" spans="1:13" ht="15">
      <c r="A1946" t="s">
        <v>16</v>
      </c>
      <c r="B1946" s="5" t="s">
        <v>5993</v>
      </c>
      <c r="C1946" t="s">
        <v>4040</v>
      </c>
      <c r="D1946" t="s">
        <v>38</v>
      </c>
      <c r="E1946" t="s">
        <v>5994</v>
      </c>
      <c r="F1946" t="s">
        <v>21</v>
      </c>
      <c r="G1946" t="s">
        <v>5995</v>
      </c>
      <c r="H1946" t="s">
        <v>5996</v>
      </c>
      <c r="I1946" t="s">
        <v>5997</v>
      </c>
      <c r="J1946" t="s">
        <v>840</v>
      </c>
      <c r="L1946" t="s">
        <v>325</v>
      </c>
      <c r="M1946" t="s">
        <v>27</v>
      </c>
    </row>
    <row r="1947" spans="1:13" ht="15">
      <c r="A1947" t="s">
        <v>16</v>
      </c>
      <c r="B1947" s="5" t="s">
        <v>5998</v>
      </c>
      <c r="C1947" t="s">
        <v>634</v>
      </c>
      <c r="D1947" t="s">
        <v>5999</v>
      </c>
      <c r="E1947" t="s">
        <v>6000</v>
      </c>
      <c r="F1947" t="s">
        <v>6001</v>
      </c>
      <c r="G1947" t="s">
        <v>6002</v>
      </c>
      <c r="H1947" t="s">
        <v>6003</v>
      </c>
      <c r="I1947" t="s">
        <v>6004</v>
      </c>
      <c r="J1947" t="s">
        <v>6005</v>
      </c>
      <c r="L1947" t="s">
        <v>325</v>
      </c>
      <c r="M1947" t="s">
        <v>757</v>
      </c>
    </row>
    <row r="1948" spans="1:13" ht="15">
      <c r="A1948" t="s">
        <v>16</v>
      </c>
      <c r="B1948" s="5" t="s">
        <v>6006</v>
      </c>
      <c r="C1948" t="s">
        <v>4669</v>
      </c>
      <c r="D1948" t="s">
        <v>38</v>
      </c>
      <c r="E1948" t="s">
        <v>6007</v>
      </c>
      <c r="F1948" t="s">
        <v>21</v>
      </c>
      <c r="G1948" t="s">
        <v>6008</v>
      </c>
      <c r="H1948" t="s">
        <v>6009</v>
      </c>
      <c r="I1948" t="s">
        <v>6010</v>
      </c>
      <c r="J1948" t="s">
        <v>6011</v>
      </c>
      <c r="L1948" t="s">
        <v>325</v>
      </c>
      <c r="M1948" t="s">
        <v>27</v>
      </c>
    </row>
    <row r="1949" spans="1:13" ht="15">
      <c r="A1949" t="s">
        <v>16</v>
      </c>
      <c r="B1949" s="5" t="s">
        <v>6012</v>
      </c>
      <c r="C1949" t="s">
        <v>3231</v>
      </c>
      <c r="D1949" t="s">
        <v>38</v>
      </c>
      <c r="E1949" t="s">
        <v>6013</v>
      </c>
      <c r="F1949" t="s">
        <v>21</v>
      </c>
      <c r="G1949" t="s">
        <v>6014</v>
      </c>
      <c r="H1949" t="s">
        <v>6015</v>
      </c>
      <c r="I1949" t="s">
        <v>6016</v>
      </c>
      <c r="J1949" t="s">
        <v>1458</v>
      </c>
      <c r="L1949" t="s">
        <v>325</v>
      </c>
      <c r="M1949" t="s">
        <v>27</v>
      </c>
    </row>
    <row r="1950" spans="1:13" ht="15">
      <c r="A1950" t="s">
        <v>16</v>
      </c>
      <c r="B1950" s="5" t="s">
        <v>6017</v>
      </c>
      <c r="C1950" t="s">
        <v>3143</v>
      </c>
      <c r="D1950" t="s">
        <v>38</v>
      </c>
      <c r="E1950" t="s">
        <v>6018</v>
      </c>
      <c r="F1950" t="s">
        <v>21</v>
      </c>
      <c r="G1950" t="s">
        <v>6019</v>
      </c>
      <c r="H1950" t="s">
        <v>4906</v>
      </c>
      <c r="I1950" t="s">
        <v>5935</v>
      </c>
      <c r="J1950" t="s">
        <v>840</v>
      </c>
      <c r="L1950" t="s">
        <v>325</v>
      </c>
      <c r="M1950" t="s">
        <v>27</v>
      </c>
    </row>
    <row r="1951" spans="1:13" ht="15">
      <c r="A1951" t="s">
        <v>16</v>
      </c>
      <c r="B1951" s="5" t="s">
        <v>6020</v>
      </c>
      <c r="C1951" t="s">
        <v>6021</v>
      </c>
      <c r="D1951" t="s">
        <v>38</v>
      </c>
      <c r="E1951" t="s">
        <v>6022</v>
      </c>
      <c r="F1951" t="s">
        <v>21</v>
      </c>
      <c r="G1951" t="s">
        <v>6023</v>
      </c>
      <c r="H1951" t="s">
        <v>2733</v>
      </c>
      <c r="I1951" t="s">
        <v>3314</v>
      </c>
      <c r="J1951" t="s">
        <v>712</v>
      </c>
      <c r="L1951" t="s">
        <v>325</v>
      </c>
      <c r="M1951" t="s">
        <v>27</v>
      </c>
    </row>
    <row r="1952" spans="1:13" ht="15">
      <c r="A1952" t="s">
        <v>16</v>
      </c>
      <c r="B1952" s="5" t="s">
        <v>6024</v>
      </c>
      <c r="C1952" t="s">
        <v>3231</v>
      </c>
      <c r="D1952" t="s">
        <v>38</v>
      </c>
      <c r="E1952" t="s">
        <v>6025</v>
      </c>
      <c r="F1952" t="s">
        <v>21</v>
      </c>
      <c r="G1952" t="s">
        <v>6026</v>
      </c>
      <c r="H1952" t="s">
        <v>6027</v>
      </c>
      <c r="I1952" t="s">
        <v>6028</v>
      </c>
      <c r="J1952" t="s">
        <v>1278</v>
      </c>
      <c r="L1952" t="s">
        <v>325</v>
      </c>
      <c r="M1952" t="s">
        <v>27</v>
      </c>
    </row>
    <row r="1953" spans="1:13" ht="15">
      <c r="A1953" t="s">
        <v>16</v>
      </c>
      <c r="B1953" s="5" t="s">
        <v>6029</v>
      </c>
      <c r="C1953" t="s">
        <v>3143</v>
      </c>
      <c r="D1953" t="s">
        <v>1370</v>
      </c>
      <c r="E1953" t="s">
        <v>6030</v>
      </c>
      <c r="F1953" t="s">
        <v>21</v>
      </c>
      <c r="G1953" t="s">
        <v>6031</v>
      </c>
      <c r="H1953" t="s">
        <v>435</v>
      </c>
      <c r="I1953" t="s">
        <v>2074</v>
      </c>
      <c r="J1953" t="s">
        <v>614</v>
      </c>
      <c r="L1953" t="s">
        <v>325</v>
      </c>
      <c r="M1953" t="s">
        <v>27</v>
      </c>
    </row>
    <row r="1954" spans="1:13" ht="15">
      <c r="A1954" t="s">
        <v>16</v>
      </c>
      <c r="B1954" s="5" t="s">
        <v>6032</v>
      </c>
      <c r="C1954" t="s">
        <v>3143</v>
      </c>
      <c r="D1954" t="s">
        <v>170</v>
      </c>
      <c r="E1954" t="s">
        <v>6033</v>
      </c>
      <c r="F1954" t="s">
        <v>21</v>
      </c>
      <c r="G1954" t="s">
        <v>6034</v>
      </c>
      <c r="H1954" t="s">
        <v>190</v>
      </c>
      <c r="I1954" t="s">
        <v>191</v>
      </c>
      <c r="J1954" t="s">
        <v>112</v>
      </c>
      <c r="L1954" t="s">
        <v>325</v>
      </c>
      <c r="M1954" t="s">
        <v>27</v>
      </c>
    </row>
    <row r="1955" spans="1:13" ht="15">
      <c r="A1955" t="s">
        <v>16</v>
      </c>
      <c r="B1955" s="5" t="s">
        <v>6035</v>
      </c>
      <c r="C1955" t="s">
        <v>3143</v>
      </c>
      <c r="D1955" t="s">
        <v>38</v>
      </c>
      <c r="E1955" t="s">
        <v>6036</v>
      </c>
      <c r="F1955" t="s">
        <v>21</v>
      </c>
      <c r="G1955" t="s">
        <v>6037</v>
      </c>
      <c r="H1955" t="s">
        <v>6038</v>
      </c>
      <c r="I1955" t="s">
        <v>6039</v>
      </c>
      <c r="J1955" t="s">
        <v>840</v>
      </c>
      <c r="L1955" t="s">
        <v>325</v>
      </c>
      <c r="M1955" t="s">
        <v>27</v>
      </c>
    </row>
    <row r="1956" spans="1:13" ht="15">
      <c r="A1956" t="s">
        <v>16</v>
      </c>
      <c r="B1956" s="5" t="s">
        <v>6040</v>
      </c>
      <c r="C1956" t="s">
        <v>325</v>
      </c>
      <c r="D1956" t="s">
        <v>38</v>
      </c>
      <c r="E1956" t="s">
        <v>6041</v>
      </c>
      <c r="F1956" t="s">
        <v>21</v>
      </c>
      <c r="G1956" t="s">
        <v>6042</v>
      </c>
      <c r="H1956" t="s">
        <v>6043</v>
      </c>
      <c r="I1956" t="s">
        <v>6044</v>
      </c>
      <c r="J1956" t="s">
        <v>6045</v>
      </c>
      <c r="L1956" t="s">
        <v>325</v>
      </c>
      <c r="M1956" t="s">
        <v>27</v>
      </c>
    </row>
    <row r="1957" spans="1:13" ht="15">
      <c r="A1957" t="s">
        <v>16</v>
      </c>
      <c r="B1957" s="5" t="s">
        <v>1853</v>
      </c>
      <c r="C1957" t="s">
        <v>4040</v>
      </c>
      <c r="D1957" t="s">
        <v>38</v>
      </c>
      <c r="E1957" t="s">
        <v>6046</v>
      </c>
      <c r="F1957" t="s">
        <v>21</v>
      </c>
      <c r="G1957" t="s">
        <v>1856</v>
      </c>
      <c r="H1957" t="s">
        <v>1857</v>
      </c>
      <c r="I1957" t="s">
        <v>6047</v>
      </c>
      <c r="J1957" t="s">
        <v>301</v>
      </c>
      <c r="L1957" t="s">
        <v>3735</v>
      </c>
      <c r="M1957" t="s">
        <v>323</v>
      </c>
    </row>
    <row r="1958" spans="1:13" ht="15">
      <c r="A1958" t="s">
        <v>16</v>
      </c>
      <c r="B1958" s="5" t="s">
        <v>6050</v>
      </c>
      <c r="C1958" t="s">
        <v>3231</v>
      </c>
      <c r="D1958" t="s">
        <v>38</v>
      </c>
      <c r="E1958" t="s">
        <v>6051</v>
      </c>
      <c r="F1958" t="s">
        <v>21</v>
      </c>
      <c r="G1958" t="s">
        <v>6052</v>
      </c>
      <c r="H1958" t="s">
        <v>6053</v>
      </c>
      <c r="I1958" t="s">
        <v>6054</v>
      </c>
      <c r="J1958" t="s">
        <v>242</v>
      </c>
      <c r="L1958" t="s">
        <v>3735</v>
      </c>
      <c r="M1958" t="s">
        <v>27</v>
      </c>
    </row>
    <row r="1959" spans="1:13" ht="15">
      <c r="A1959" t="s">
        <v>16</v>
      </c>
      <c r="B1959" s="5" t="s">
        <v>6055</v>
      </c>
      <c r="C1959" t="s">
        <v>3231</v>
      </c>
      <c r="D1959" t="s">
        <v>38</v>
      </c>
      <c r="E1959" t="s">
        <v>6056</v>
      </c>
      <c r="F1959" t="s">
        <v>21</v>
      </c>
      <c r="G1959" t="s">
        <v>6057</v>
      </c>
      <c r="H1959" t="s">
        <v>6058</v>
      </c>
      <c r="I1959" t="s">
        <v>6059</v>
      </c>
      <c r="J1959" t="s">
        <v>514</v>
      </c>
      <c r="L1959" t="s">
        <v>3735</v>
      </c>
      <c r="M1959" t="s">
        <v>27</v>
      </c>
    </row>
    <row r="1960" spans="1:13" ht="15">
      <c r="A1960" t="s">
        <v>16</v>
      </c>
      <c r="B1960" s="5" t="s">
        <v>6060</v>
      </c>
      <c r="C1960" t="s">
        <v>3143</v>
      </c>
      <c r="D1960" t="s">
        <v>38</v>
      </c>
      <c r="E1960" t="s">
        <v>6061</v>
      </c>
      <c r="F1960" t="s">
        <v>21</v>
      </c>
      <c r="G1960" t="s">
        <v>6062</v>
      </c>
      <c r="H1960" t="s">
        <v>6063</v>
      </c>
      <c r="I1960" t="s">
        <v>6064</v>
      </c>
      <c r="J1960" t="s">
        <v>66</v>
      </c>
      <c r="L1960" t="s">
        <v>3735</v>
      </c>
      <c r="M1960" t="s">
        <v>27</v>
      </c>
    </row>
    <row r="1961" spans="1:13" ht="15">
      <c r="A1961" t="s">
        <v>16</v>
      </c>
      <c r="B1961" s="5" t="s">
        <v>6065</v>
      </c>
      <c r="C1961" t="s">
        <v>3143</v>
      </c>
      <c r="D1961" t="s">
        <v>309</v>
      </c>
      <c r="E1961" t="s">
        <v>6066</v>
      </c>
      <c r="F1961" t="s">
        <v>21</v>
      </c>
      <c r="G1961" t="s">
        <v>6067</v>
      </c>
      <c r="H1961" t="s">
        <v>6068</v>
      </c>
      <c r="I1961" t="s">
        <v>6069</v>
      </c>
      <c r="J1961" t="s">
        <v>66</v>
      </c>
      <c r="L1961" t="s">
        <v>3735</v>
      </c>
      <c r="M1961" t="s">
        <v>27</v>
      </c>
    </row>
    <row r="1962" spans="1:13" ht="15">
      <c r="A1962" t="s">
        <v>16</v>
      </c>
      <c r="B1962" s="5" t="s">
        <v>6090</v>
      </c>
      <c r="C1962" t="s">
        <v>3231</v>
      </c>
      <c r="D1962" t="s">
        <v>38</v>
      </c>
      <c r="E1962" t="s">
        <v>6091</v>
      </c>
      <c r="F1962" t="s">
        <v>21</v>
      </c>
      <c r="G1962" t="s">
        <v>6092</v>
      </c>
      <c r="H1962" t="s">
        <v>441</v>
      </c>
      <c r="I1962" t="s">
        <v>442</v>
      </c>
      <c r="J1962" t="s">
        <v>443</v>
      </c>
      <c r="L1962" t="s">
        <v>3735</v>
      </c>
      <c r="M1962" t="s">
        <v>27</v>
      </c>
    </row>
    <row r="1963" spans="1:13" ht="15">
      <c r="A1963" t="s">
        <v>16</v>
      </c>
      <c r="B1963" s="5" t="s">
        <v>438</v>
      </c>
      <c r="C1963" t="s">
        <v>3231</v>
      </c>
      <c r="D1963" t="s">
        <v>38</v>
      </c>
      <c r="E1963" t="s">
        <v>6093</v>
      </c>
      <c r="F1963" t="s">
        <v>21</v>
      </c>
      <c r="G1963" t="s">
        <v>440</v>
      </c>
      <c r="H1963" t="s">
        <v>441</v>
      </c>
      <c r="I1963" t="s">
        <v>442</v>
      </c>
      <c r="J1963" t="s">
        <v>443</v>
      </c>
      <c r="L1963" t="s">
        <v>3735</v>
      </c>
      <c r="M1963" t="s">
        <v>27</v>
      </c>
    </row>
    <row r="1964" spans="1:13" ht="15">
      <c r="A1964" t="s">
        <v>16</v>
      </c>
      <c r="B1964" s="5" t="s">
        <v>6094</v>
      </c>
      <c r="C1964" t="s">
        <v>3231</v>
      </c>
      <c r="D1964" t="s">
        <v>38</v>
      </c>
      <c r="E1964" t="s">
        <v>6095</v>
      </c>
      <c r="F1964" t="s">
        <v>21</v>
      </c>
      <c r="G1964" t="s">
        <v>6096</v>
      </c>
      <c r="H1964" t="s">
        <v>978</v>
      </c>
      <c r="I1964" t="s">
        <v>2146</v>
      </c>
      <c r="J1964" t="s">
        <v>894</v>
      </c>
      <c r="L1964" t="s">
        <v>3735</v>
      </c>
      <c r="M1964" t="s">
        <v>27</v>
      </c>
    </row>
    <row r="1965" spans="1:13" ht="15">
      <c r="A1965" t="s">
        <v>16</v>
      </c>
      <c r="B1965" s="5" t="s">
        <v>6097</v>
      </c>
      <c r="C1965" t="s">
        <v>3231</v>
      </c>
      <c r="D1965" t="s">
        <v>38</v>
      </c>
      <c r="E1965" t="s">
        <v>6098</v>
      </c>
      <c r="F1965" t="s">
        <v>21</v>
      </c>
      <c r="G1965" t="s">
        <v>6099</v>
      </c>
      <c r="H1965" t="s">
        <v>6100</v>
      </c>
      <c r="I1965" t="s">
        <v>6101</v>
      </c>
      <c r="J1965" t="s">
        <v>393</v>
      </c>
      <c r="L1965" t="s">
        <v>3735</v>
      </c>
      <c r="M1965" t="s">
        <v>27</v>
      </c>
    </row>
    <row r="1966" spans="1:13" ht="15" hidden="1">
      <c r="A1966" t="s">
        <v>16</v>
      </c>
      <c r="B1966" t="s">
        <v>6102</v>
      </c>
      <c r="C1966" t="s">
        <v>3210</v>
      </c>
      <c r="D1966" t="s">
        <v>3593</v>
      </c>
      <c r="E1966" t="s">
        <v>6103</v>
      </c>
      <c r="F1966" t="s">
        <v>259</v>
      </c>
      <c r="G1966" t="s">
        <v>6104</v>
      </c>
      <c r="H1966" t="s">
        <v>6105</v>
      </c>
      <c r="I1966" t="s">
        <v>6106</v>
      </c>
      <c r="J1966" t="s">
        <v>301</v>
      </c>
      <c r="L1966" t="s">
        <v>3735</v>
      </c>
      <c r="M1966" t="s">
        <v>323</v>
      </c>
    </row>
    <row r="1967" spans="1:13" ht="15">
      <c r="A1967" t="s">
        <v>16</v>
      </c>
      <c r="B1967" s="5" t="s">
        <v>6107</v>
      </c>
      <c r="C1967" t="s">
        <v>3143</v>
      </c>
      <c r="D1967" t="s">
        <v>38</v>
      </c>
      <c r="E1967" t="s">
        <v>6108</v>
      </c>
      <c r="F1967" t="s">
        <v>21</v>
      </c>
      <c r="G1967" t="s">
        <v>6109</v>
      </c>
      <c r="H1967" t="s">
        <v>6110</v>
      </c>
      <c r="I1967" t="s">
        <v>6111</v>
      </c>
      <c r="J1967" t="s">
        <v>6112</v>
      </c>
      <c r="L1967" t="s">
        <v>3735</v>
      </c>
      <c r="M1967" t="s">
        <v>27</v>
      </c>
    </row>
    <row r="1968" spans="1:13" ht="15">
      <c r="A1968" t="s">
        <v>16</v>
      </c>
      <c r="B1968" s="5" t="s">
        <v>6113</v>
      </c>
      <c r="C1968" t="s">
        <v>5255</v>
      </c>
      <c r="D1968" t="s">
        <v>1697</v>
      </c>
      <c r="E1968" t="s">
        <v>6114</v>
      </c>
      <c r="F1968" t="s">
        <v>21</v>
      </c>
      <c r="G1968" t="s">
        <v>6115</v>
      </c>
      <c r="H1968" t="s">
        <v>6116</v>
      </c>
      <c r="I1968" t="s">
        <v>6117</v>
      </c>
      <c r="J1968" t="s">
        <v>408</v>
      </c>
      <c r="L1968" t="s">
        <v>3735</v>
      </c>
      <c r="M1968" t="s">
        <v>27</v>
      </c>
    </row>
    <row r="1969" spans="1:13" ht="15">
      <c r="A1969" t="s">
        <v>16</v>
      </c>
      <c r="B1969" s="5" t="s">
        <v>6118</v>
      </c>
      <c r="C1969" t="s">
        <v>3143</v>
      </c>
      <c r="D1969" t="s">
        <v>38</v>
      </c>
      <c r="E1969" t="s">
        <v>6119</v>
      </c>
      <c r="F1969" t="s">
        <v>21</v>
      </c>
      <c r="G1969" t="s">
        <v>6120</v>
      </c>
      <c r="H1969" t="s">
        <v>978</v>
      </c>
      <c r="I1969" t="s">
        <v>2146</v>
      </c>
      <c r="J1969" t="s">
        <v>437</v>
      </c>
      <c r="L1969" t="s">
        <v>3735</v>
      </c>
      <c r="M1969" t="s">
        <v>27</v>
      </c>
    </row>
    <row r="1970" spans="1:13" ht="15">
      <c r="A1970" t="s">
        <v>16</v>
      </c>
      <c r="B1970" s="5" t="s">
        <v>6121</v>
      </c>
      <c r="C1970" t="s">
        <v>3143</v>
      </c>
      <c r="D1970" t="s">
        <v>38</v>
      </c>
      <c r="E1970" t="s">
        <v>6122</v>
      </c>
      <c r="F1970" t="s">
        <v>21</v>
      </c>
      <c r="G1970" t="s">
        <v>6123</v>
      </c>
      <c r="H1970" t="s">
        <v>6100</v>
      </c>
      <c r="I1970" t="s">
        <v>6101</v>
      </c>
      <c r="J1970" t="s">
        <v>393</v>
      </c>
      <c r="L1970" t="s">
        <v>3735</v>
      </c>
      <c r="M1970" t="s">
        <v>27</v>
      </c>
    </row>
    <row r="1971" spans="1:13" ht="15">
      <c r="A1971" t="s">
        <v>16</v>
      </c>
      <c r="B1971" s="5" t="s">
        <v>6124</v>
      </c>
      <c r="C1971" t="s">
        <v>1359</v>
      </c>
      <c r="D1971" t="s">
        <v>76</v>
      </c>
      <c r="E1971" t="s">
        <v>6125</v>
      </c>
      <c r="F1971" t="s">
        <v>21</v>
      </c>
      <c r="G1971" t="s">
        <v>6126</v>
      </c>
      <c r="H1971" t="s">
        <v>544</v>
      </c>
      <c r="I1971" t="s">
        <v>545</v>
      </c>
      <c r="J1971" t="s">
        <v>586</v>
      </c>
      <c r="L1971" t="s">
        <v>3735</v>
      </c>
      <c r="M1971" t="s">
        <v>27</v>
      </c>
    </row>
    <row r="1972" spans="1:13" ht="15">
      <c r="A1972" t="s">
        <v>16</v>
      </c>
      <c r="B1972" s="5" t="s">
        <v>6127</v>
      </c>
      <c r="C1972" t="s">
        <v>3143</v>
      </c>
      <c r="D1972" t="s">
        <v>38</v>
      </c>
      <c r="E1972" t="s">
        <v>6128</v>
      </c>
      <c r="F1972" t="s">
        <v>21</v>
      </c>
      <c r="G1972" t="s">
        <v>6129</v>
      </c>
      <c r="H1972" t="s">
        <v>6130</v>
      </c>
      <c r="I1972" t="s">
        <v>6131</v>
      </c>
      <c r="J1972" t="s">
        <v>59</v>
      </c>
      <c r="L1972" t="s">
        <v>1390</v>
      </c>
      <c r="M1972" t="s">
        <v>27</v>
      </c>
    </row>
    <row r="1973" spans="1:13" ht="15">
      <c r="A1973" t="s">
        <v>16</v>
      </c>
      <c r="B1973" s="5" t="s">
        <v>6132</v>
      </c>
      <c r="C1973" t="s">
        <v>3143</v>
      </c>
      <c r="D1973" t="s">
        <v>76</v>
      </c>
      <c r="E1973" t="s">
        <v>6133</v>
      </c>
      <c r="F1973" t="s">
        <v>21</v>
      </c>
      <c r="G1973" t="s">
        <v>6134</v>
      </c>
      <c r="H1973" t="s">
        <v>1724</v>
      </c>
      <c r="I1973" t="s">
        <v>6135</v>
      </c>
      <c r="J1973" t="s">
        <v>192</v>
      </c>
      <c r="L1973" t="s">
        <v>1390</v>
      </c>
      <c r="M1973" t="s">
        <v>27</v>
      </c>
    </row>
    <row r="1974" spans="1:13" ht="15" hidden="1">
      <c r="A1974" t="s">
        <v>16</v>
      </c>
      <c r="B1974" t="s">
        <v>6153</v>
      </c>
      <c r="C1974" t="s">
        <v>3210</v>
      </c>
      <c r="D1974" t="s">
        <v>316</v>
      </c>
      <c r="E1974" t="s">
        <v>6154</v>
      </c>
      <c r="F1974" t="s">
        <v>259</v>
      </c>
      <c r="G1974" t="s">
        <v>6155</v>
      </c>
      <c r="H1974" t="s">
        <v>6156</v>
      </c>
      <c r="I1974" t="s">
        <v>6157</v>
      </c>
      <c r="J1974" t="s">
        <v>6158</v>
      </c>
      <c r="L1974" t="s">
        <v>1390</v>
      </c>
      <c r="M1974" t="s">
        <v>323</v>
      </c>
    </row>
    <row r="1975" spans="1:13" ht="15">
      <c r="A1975" t="s">
        <v>16</v>
      </c>
      <c r="B1975" s="5" t="s">
        <v>6159</v>
      </c>
      <c r="C1975" t="s">
        <v>3143</v>
      </c>
      <c r="D1975" t="s">
        <v>38</v>
      </c>
      <c r="E1975" t="s">
        <v>6160</v>
      </c>
      <c r="F1975" t="s">
        <v>21</v>
      </c>
      <c r="G1975" t="s">
        <v>6161</v>
      </c>
      <c r="H1975" t="s">
        <v>978</v>
      </c>
      <c r="I1975" t="s">
        <v>2146</v>
      </c>
      <c r="J1975" t="s">
        <v>443</v>
      </c>
      <c r="L1975" t="s">
        <v>1390</v>
      </c>
      <c r="M1975" t="s">
        <v>27</v>
      </c>
    </row>
    <row r="1976" spans="1:13" ht="15" hidden="1">
      <c r="A1976" t="s">
        <v>16</v>
      </c>
      <c r="B1976" t="s">
        <v>6162</v>
      </c>
      <c r="C1976" t="s">
        <v>634</v>
      </c>
      <c r="E1976" t="s">
        <v>6163</v>
      </c>
      <c r="F1976" t="s">
        <v>259</v>
      </c>
      <c r="G1976" t="s">
        <v>6164</v>
      </c>
      <c r="H1976" t="s">
        <v>6165</v>
      </c>
      <c r="I1976" t="s">
        <v>6166</v>
      </c>
      <c r="J1976" t="s">
        <v>6167</v>
      </c>
      <c r="L1976" t="s">
        <v>1390</v>
      </c>
      <c r="M1976" t="s">
        <v>323</v>
      </c>
    </row>
    <row r="1977" spans="1:13" ht="15">
      <c r="A1977" t="s">
        <v>16</v>
      </c>
      <c r="B1977" s="5" t="s">
        <v>6168</v>
      </c>
      <c r="C1977" t="s">
        <v>6169</v>
      </c>
      <c r="D1977" t="s">
        <v>38</v>
      </c>
      <c r="E1977" t="s">
        <v>6170</v>
      </c>
      <c r="F1977" t="s">
        <v>21</v>
      </c>
      <c r="G1977" t="s">
        <v>6171</v>
      </c>
      <c r="H1977" t="s">
        <v>978</v>
      </c>
      <c r="I1977" t="s">
        <v>2146</v>
      </c>
      <c r="J1977" t="s">
        <v>437</v>
      </c>
      <c r="L1977" t="s">
        <v>1390</v>
      </c>
      <c r="M1977" t="s">
        <v>27</v>
      </c>
    </row>
    <row r="1978" spans="1:13" ht="15">
      <c r="A1978" t="s">
        <v>16</v>
      </c>
      <c r="B1978" s="5" t="s">
        <v>6172</v>
      </c>
      <c r="C1978" t="s">
        <v>3143</v>
      </c>
      <c r="D1978" t="s">
        <v>38</v>
      </c>
      <c r="E1978" t="s">
        <v>6173</v>
      </c>
      <c r="F1978" t="s">
        <v>21</v>
      </c>
      <c r="G1978" t="s">
        <v>6174</v>
      </c>
      <c r="H1978" t="s">
        <v>110</v>
      </c>
      <c r="I1978" t="s">
        <v>6175</v>
      </c>
      <c r="J1978" t="s">
        <v>200</v>
      </c>
      <c r="L1978" t="s">
        <v>1390</v>
      </c>
      <c r="M1978" t="s">
        <v>27</v>
      </c>
    </row>
    <row r="1979" spans="1:13" ht="15">
      <c r="A1979" t="s">
        <v>16</v>
      </c>
      <c r="B1979" s="5" t="s">
        <v>6176</v>
      </c>
      <c r="C1979" t="s">
        <v>3143</v>
      </c>
      <c r="D1979" t="s">
        <v>38</v>
      </c>
      <c r="E1979" t="s">
        <v>6177</v>
      </c>
      <c r="F1979" t="s">
        <v>21</v>
      </c>
      <c r="G1979" t="s">
        <v>6178</v>
      </c>
      <c r="H1979" t="s">
        <v>103</v>
      </c>
      <c r="I1979" t="s">
        <v>104</v>
      </c>
      <c r="J1979" t="s">
        <v>196</v>
      </c>
      <c r="L1979" t="s">
        <v>1390</v>
      </c>
      <c r="M1979" t="s">
        <v>27</v>
      </c>
    </row>
    <row r="1980" spans="1:13" ht="15">
      <c r="A1980" t="s">
        <v>16</v>
      </c>
      <c r="B1980" s="5" t="s">
        <v>6179</v>
      </c>
      <c r="C1980" t="s">
        <v>2437</v>
      </c>
      <c r="D1980" t="s">
        <v>682</v>
      </c>
      <c r="E1980" t="s">
        <v>6180</v>
      </c>
      <c r="F1980" t="s">
        <v>412</v>
      </c>
      <c r="G1980" t="s">
        <v>6181</v>
      </c>
      <c r="H1980" t="s">
        <v>6182</v>
      </c>
      <c r="I1980" t="s">
        <v>6183</v>
      </c>
      <c r="J1980" t="s">
        <v>175</v>
      </c>
      <c r="L1980" t="s">
        <v>1390</v>
      </c>
      <c r="M1980" t="s">
        <v>27</v>
      </c>
    </row>
    <row r="1981" spans="1:13" ht="15">
      <c r="A1981" t="s">
        <v>16</v>
      </c>
      <c r="B1981" s="5" t="s">
        <v>6184</v>
      </c>
      <c r="C1981" t="s">
        <v>2437</v>
      </c>
      <c r="D1981" t="s">
        <v>1370</v>
      </c>
      <c r="E1981" t="s">
        <v>6180</v>
      </c>
      <c r="F1981" t="s">
        <v>412</v>
      </c>
      <c r="G1981" t="s">
        <v>6181</v>
      </c>
      <c r="H1981" t="s">
        <v>6185</v>
      </c>
      <c r="I1981" t="s">
        <v>6186</v>
      </c>
      <c r="J1981" t="s">
        <v>175</v>
      </c>
      <c r="L1981" t="s">
        <v>1390</v>
      </c>
      <c r="M1981" t="s">
        <v>27</v>
      </c>
    </row>
    <row r="1982" spans="1:13" ht="15">
      <c r="A1982" t="s">
        <v>16</v>
      </c>
      <c r="B1982" s="5" t="s">
        <v>6187</v>
      </c>
      <c r="C1982" t="s">
        <v>3143</v>
      </c>
      <c r="D1982" t="s">
        <v>38</v>
      </c>
      <c r="E1982" t="s">
        <v>6188</v>
      </c>
      <c r="F1982" t="s">
        <v>21</v>
      </c>
      <c r="G1982" t="s">
        <v>6189</v>
      </c>
      <c r="H1982" t="s">
        <v>1724</v>
      </c>
      <c r="I1982" t="s">
        <v>5837</v>
      </c>
      <c r="J1982" t="s">
        <v>192</v>
      </c>
      <c r="L1982" t="s">
        <v>4642</v>
      </c>
      <c r="M1982" t="s">
        <v>27</v>
      </c>
    </row>
    <row r="1983" spans="1:13" ht="15">
      <c r="A1983" t="s">
        <v>16</v>
      </c>
      <c r="B1983" s="5" t="s">
        <v>6190</v>
      </c>
      <c r="C1983" t="s">
        <v>3143</v>
      </c>
      <c r="D1983" t="s">
        <v>38</v>
      </c>
      <c r="E1983" t="s">
        <v>6191</v>
      </c>
      <c r="F1983" t="s">
        <v>21</v>
      </c>
      <c r="G1983" t="s">
        <v>6192</v>
      </c>
      <c r="H1983" t="s">
        <v>336</v>
      </c>
      <c r="I1983" t="s">
        <v>6193</v>
      </c>
      <c r="J1983" t="s">
        <v>800</v>
      </c>
      <c r="L1983" t="s">
        <v>4642</v>
      </c>
      <c r="M1983" t="s">
        <v>27</v>
      </c>
    </row>
    <row r="1984" spans="1:13" ht="15">
      <c r="A1984" t="s">
        <v>16</v>
      </c>
      <c r="B1984" s="5" t="s">
        <v>6194</v>
      </c>
      <c r="C1984" t="s">
        <v>3143</v>
      </c>
      <c r="D1984" t="s">
        <v>38</v>
      </c>
      <c r="E1984" t="s">
        <v>6195</v>
      </c>
      <c r="F1984" t="s">
        <v>21</v>
      </c>
      <c r="G1984" t="s">
        <v>6196</v>
      </c>
      <c r="H1984" t="s">
        <v>190</v>
      </c>
      <c r="I1984" t="s">
        <v>4270</v>
      </c>
      <c r="J1984" t="s">
        <v>200</v>
      </c>
      <c r="L1984" t="s">
        <v>4642</v>
      </c>
      <c r="M1984" t="s">
        <v>27</v>
      </c>
    </row>
    <row r="1985" spans="1:13" ht="15">
      <c r="A1985" t="s">
        <v>16</v>
      </c>
      <c r="B1985" s="5" t="s">
        <v>6197</v>
      </c>
      <c r="C1985" t="s">
        <v>3143</v>
      </c>
      <c r="D1985" t="s">
        <v>38</v>
      </c>
      <c r="E1985" t="s">
        <v>6198</v>
      </c>
      <c r="F1985" t="s">
        <v>21</v>
      </c>
      <c r="G1985" t="s">
        <v>6199</v>
      </c>
      <c r="H1985" t="s">
        <v>6200</v>
      </c>
      <c r="I1985" t="s">
        <v>6201</v>
      </c>
      <c r="J1985" t="s">
        <v>66</v>
      </c>
      <c r="L1985" t="s">
        <v>4642</v>
      </c>
      <c r="M1985" t="s">
        <v>27</v>
      </c>
    </row>
    <row r="1986" spans="1:13" ht="15">
      <c r="A1986" t="s">
        <v>16</v>
      </c>
      <c r="B1986" s="5" t="s">
        <v>6207</v>
      </c>
      <c r="C1986" t="s">
        <v>3143</v>
      </c>
      <c r="D1986" t="s">
        <v>88</v>
      </c>
      <c r="E1986" t="s">
        <v>6208</v>
      </c>
      <c r="F1986" t="s">
        <v>21</v>
      </c>
      <c r="G1986" t="s">
        <v>6209</v>
      </c>
      <c r="H1986" t="s">
        <v>544</v>
      </c>
      <c r="I1986" t="s">
        <v>545</v>
      </c>
      <c r="J1986" t="s">
        <v>2249</v>
      </c>
      <c r="L1986" t="s">
        <v>4642</v>
      </c>
      <c r="M1986" t="s">
        <v>27</v>
      </c>
    </row>
    <row r="1987" spans="1:13" ht="15">
      <c r="A1987" t="s">
        <v>16</v>
      </c>
      <c r="B1987" s="5" t="s">
        <v>6210</v>
      </c>
      <c r="C1987" t="s">
        <v>3143</v>
      </c>
      <c r="D1987" t="s">
        <v>38</v>
      </c>
      <c r="E1987" t="s">
        <v>6211</v>
      </c>
      <c r="F1987" t="s">
        <v>21</v>
      </c>
      <c r="G1987" t="s">
        <v>6212</v>
      </c>
      <c r="H1987" t="s">
        <v>3184</v>
      </c>
      <c r="I1987" t="s">
        <v>3307</v>
      </c>
      <c r="J1987" t="s">
        <v>1334</v>
      </c>
      <c r="L1987" t="s">
        <v>4642</v>
      </c>
      <c r="M1987" t="s">
        <v>27</v>
      </c>
    </row>
    <row r="1988" spans="1:13" ht="15">
      <c r="A1988" t="s">
        <v>16</v>
      </c>
      <c r="B1988" s="5" t="s">
        <v>6224</v>
      </c>
      <c r="C1988" t="s">
        <v>3143</v>
      </c>
      <c r="D1988" t="s">
        <v>30</v>
      </c>
      <c r="E1988" t="s">
        <v>6225</v>
      </c>
      <c r="F1988" t="s">
        <v>21</v>
      </c>
      <c r="G1988" t="s">
        <v>6226</v>
      </c>
      <c r="H1988" t="s">
        <v>544</v>
      </c>
      <c r="I1988" t="s">
        <v>545</v>
      </c>
      <c r="J1988" t="s">
        <v>112</v>
      </c>
      <c r="L1988" t="s">
        <v>4642</v>
      </c>
      <c r="M1988" t="s">
        <v>27</v>
      </c>
    </row>
    <row r="1989" spans="1:13" ht="15">
      <c r="A1989" t="s">
        <v>16</v>
      </c>
      <c r="B1989" s="5" t="s">
        <v>6240</v>
      </c>
      <c r="C1989" t="s">
        <v>6241</v>
      </c>
      <c r="D1989" t="s">
        <v>38</v>
      </c>
      <c r="E1989" t="s">
        <v>6242</v>
      </c>
      <c r="F1989" t="s">
        <v>21</v>
      </c>
      <c r="G1989" t="s">
        <v>6243</v>
      </c>
      <c r="H1989" t="s">
        <v>6244</v>
      </c>
      <c r="I1989" t="s">
        <v>6245</v>
      </c>
      <c r="J1989" t="s">
        <v>242</v>
      </c>
      <c r="L1989" t="s">
        <v>634</v>
      </c>
      <c r="M1989" t="s">
        <v>27</v>
      </c>
    </row>
    <row r="1990" spans="1:13" ht="15">
      <c r="A1990" t="s">
        <v>16</v>
      </c>
      <c r="B1990" s="5" t="s">
        <v>6246</v>
      </c>
      <c r="C1990" t="s">
        <v>4040</v>
      </c>
      <c r="D1990" t="s">
        <v>38</v>
      </c>
      <c r="E1990" t="s">
        <v>6247</v>
      </c>
      <c r="F1990" t="s">
        <v>21</v>
      </c>
      <c r="G1990" t="s">
        <v>6248</v>
      </c>
      <c r="H1990" t="s">
        <v>6249</v>
      </c>
      <c r="I1990" t="s">
        <v>6250</v>
      </c>
      <c r="J1990" t="s">
        <v>161</v>
      </c>
      <c r="L1990" t="s">
        <v>634</v>
      </c>
      <c r="M1990" t="s">
        <v>27</v>
      </c>
    </row>
    <row r="1991" spans="1:13" ht="15">
      <c r="A1991" t="s">
        <v>16</v>
      </c>
      <c r="B1991" s="5" t="s">
        <v>6251</v>
      </c>
      <c r="C1991" t="s">
        <v>4040</v>
      </c>
      <c r="D1991" t="s">
        <v>38</v>
      </c>
      <c r="E1991" t="s">
        <v>6252</v>
      </c>
      <c r="F1991" t="s">
        <v>21</v>
      </c>
      <c r="G1991" t="s">
        <v>6253</v>
      </c>
      <c r="H1991" t="s">
        <v>6254</v>
      </c>
      <c r="I1991" t="s">
        <v>6255</v>
      </c>
      <c r="J1991" t="s">
        <v>66</v>
      </c>
      <c r="L1991" t="s">
        <v>634</v>
      </c>
      <c r="M1991" t="s">
        <v>27</v>
      </c>
    </row>
    <row r="1992" spans="1:13" ht="15">
      <c r="A1992" t="s">
        <v>16</v>
      </c>
      <c r="B1992" s="5" t="s">
        <v>6256</v>
      </c>
      <c r="C1992" t="s">
        <v>4040</v>
      </c>
      <c r="D1992" t="s">
        <v>76</v>
      </c>
      <c r="E1992" t="s">
        <v>6257</v>
      </c>
      <c r="F1992" t="s">
        <v>21</v>
      </c>
      <c r="G1992" t="s">
        <v>6258</v>
      </c>
      <c r="H1992" t="s">
        <v>6259</v>
      </c>
      <c r="I1992" t="s">
        <v>6260</v>
      </c>
      <c r="J1992" t="s">
        <v>155</v>
      </c>
      <c r="L1992" t="s">
        <v>634</v>
      </c>
      <c r="M1992" t="s">
        <v>27</v>
      </c>
    </row>
    <row r="1993" spans="1:13" ht="15">
      <c r="A1993" t="s">
        <v>16</v>
      </c>
      <c r="B1993" s="5" t="s">
        <v>6261</v>
      </c>
      <c r="C1993" t="s">
        <v>3231</v>
      </c>
      <c r="D1993" t="s">
        <v>38</v>
      </c>
      <c r="E1993" t="s">
        <v>6262</v>
      </c>
      <c r="F1993" t="s">
        <v>21</v>
      </c>
      <c r="G1993" t="s">
        <v>6263</v>
      </c>
      <c r="H1993" t="s">
        <v>3652</v>
      </c>
      <c r="I1993" t="s">
        <v>6264</v>
      </c>
      <c r="J1993" t="s">
        <v>840</v>
      </c>
      <c r="L1993" t="s">
        <v>634</v>
      </c>
      <c r="M1993" t="s">
        <v>27</v>
      </c>
    </row>
    <row r="1994" spans="1:13" ht="15">
      <c r="A1994" t="s">
        <v>16</v>
      </c>
      <c r="B1994" s="5" t="s">
        <v>6265</v>
      </c>
      <c r="C1994" t="s">
        <v>4040</v>
      </c>
      <c r="D1994" t="s">
        <v>38</v>
      </c>
      <c r="E1994" t="s">
        <v>6266</v>
      </c>
      <c r="F1994" t="s">
        <v>21</v>
      </c>
      <c r="G1994" t="s">
        <v>6267</v>
      </c>
      <c r="H1994" t="s">
        <v>6268</v>
      </c>
      <c r="I1994" t="s">
        <v>6269</v>
      </c>
      <c r="J1994" t="s">
        <v>338</v>
      </c>
      <c r="L1994" t="s">
        <v>634</v>
      </c>
      <c r="M1994" t="s">
        <v>27</v>
      </c>
    </row>
    <row r="1995" spans="1:13" ht="15">
      <c r="A1995" t="s">
        <v>16</v>
      </c>
      <c r="B1995" s="5" t="s">
        <v>6275</v>
      </c>
      <c r="C1995" t="s">
        <v>4669</v>
      </c>
      <c r="D1995" t="s">
        <v>38</v>
      </c>
      <c r="E1995" t="s">
        <v>6276</v>
      </c>
      <c r="F1995" t="s">
        <v>21</v>
      </c>
      <c r="G1995" t="s">
        <v>6277</v>
      </c>
      <c r="H1995" t="s">
        <v>6278</v>
      </c>
      <c r="I1995" t="s">
        <v>6279</v>
      </c>
      <c r="J1995" t="s">
        <v>66</v>
      </c>
      <c r="L1995" t="s">
        <v>634</v>
      </c>
      <c r="M1995" t="s">
        <v>27</v>
      </c>
    </row>
    <row r="1996" spans="1:13" ht="15">
      <c r="A1996" t="s">
        <v>16</v>
      </c>
      <c r="B1996" s="5" t="s">
        <v>6280</v>
      </c>
      <c r="C1996" t="s">
        <v>3231</v>
      </c>
      <c r="D1996" t="s">
        <v>38</v>
      </c>
      <c r="E1996" t="s">
        <v>6281</v>
      </c>
      <c r="F1996" t="s">
        <v>21</v>
      </c>
      <c r="G1996" t="s">
        <v>6282</v>
      </c>
      <c r="H1996" t="s">
        <v>3652</v>
      </c>
      <c r="I1996" t="s">
        <v>6264</v>
      </c>
      <c r="J1996" t="s">
        <v>840</v>
      </c>
      <c r="L1996" t="s">
        <v>634</v>
      </c>
      <c r="M1996" t="s">
        <v>27</v>
      </c>
    </row>
    <row r="1997" spans="1:13" ht="15">
      <c r="A1997" t="s">
        <v>16</v>
      </c>
      <c r="B1997" s="5" t="s">
        <v>6246</v>
      </c>
      <c r="C1997" t="s">
        <v>4040</v>
      </c>
      <c r="D1997" t="s">
        <v>38</v>
      </c>
      <c r="E1997" t="s">
        <v>6247</v>
      </c>
      <c r="F1997" t="s">
        <v>21</v>
      </c>
      <c r="G1997" t="s">
        <v>6248</v>
      </c>
      <c r="H1997" t="s">
        <v>6249</v>
      </c>
      <c r="I1997" t="s">
        <v>6250</v>
      </c>
      <c r="J1997" t="s">
        <v>175</v>
      </c>
      <c r="L1997" t="s">
        <v>3143</v>
      </c>
      <c r="M1997" t="s">
        <v>27</v>
      </c>
    </row>
    <row r="1998" spans="1:13" ht="15">
      <c r="A1998" t="s">
        <v>16</v>
      </c>
      <c r="B1998" s="5" t="s">
        <v>6292</v>
      </c>
      <c r="C1998" t="s">
        <v>4040</v>
      </c>
      <c r="D1998" t="s">
        <v>682</v>
      </c>
      <c r="E1998" t="s">
        <v>6293</v>
      </c>
      <c r="F1998" t="s">
        <v>412</v>
      </c>
      <c r="G1998" t="s">
        <v>6294</v>
      </c>
      <c r="H1998" t="s">
        <v>6295</v>
      </c>
      <c r="I1998" t="s">
        <v>6296</v>
      </c>
      <c r="J1998" t="s">
        <v>6297</v>
      </c>
      <c r="L1998" t="s">
        <v>3143</v>
      </c>
      <c r="M1998" t="s">
        <v>27</v>
      </c>
    </row>
    <row r="1999" spans="1:13" ht="15" hidden="1">
      <c r="A1999" t="s">
        <v>16</v>
      </c>
      <c r="B1999" t="s">
        <v>6298</v>
      </c>
      <c r="C1999" t="s">
        <v>3210</v>
      </c>
      <c r="D1999" t="s">
        <v>2643</v>
      </c>
      <c r="E1999" t="s">
        <v>6299</v>
      </c>
      <c r="F1999" t="s">
        <v>259</v>
      </c>
      <c r="G1999" t="s">
        <v>6300</v>
      </c>
      <c r="H1999" t="s">
        <v>6301</v>
      </c>
      <c r="I1999" t="s">
        <v>6302</v>
      </c>
      <c r="J1999" t="s">
        <v>6303</v>
      </c>
      <c r="L1999" t="s">
        <v>3143</v>
      </c>
      <c r="M1999" t="s">
        <v>323</v>
      </c>
    </row>
    <row r="2000" spans="1:13" ht="15">
      <c r="A2000" t="s">
        <v>16</v>
      </c>
      <c r="B2000" s="5" t="s">
        <v>6304</v>
      </c>
      <c r="C2000" t="s">
        <v>4040</v>
      </c>
      <c r="D2000" t="s">
        <v>38</v>
      </c>
      <c r="E2000" t="s">
        <v>6305</v>
      </c>
      <c r="F2000" t="s">
        <v>21</v>
      </c>
      <c r="G2000" t="s">
        <v>6306</v>
      </c>
      <c r="H2000" t="s">
        <v>544</v>
      </c>
      <c r="I2000" t="s">
        <v>545</v>
      </c>
      <c r="J2000" t="s">
        <v>338</v>
      </c>
      <c r="L2000" t="s">
        <v>3143</v>
      </c>
      <c r="M2000" t="s">
        <v>27</v>
      </c>
    </row>
    <row r="2001" spans="1:13" ht="15">
      <c r="A2001" t="s">
        <v>16</v>
      </c>
      <c r="B2001" s="5" t="s">
        <v>6311</v>
      </c>
      <c r="C2001" t="s">
        <v>4040</v>
      </c>
      <c r="D2001" t="s">
        <v>38</v>
      </c>
      <c r="E2001" t="s">
        <v>6312</v>
      </c>
      <c r="F2001" t="s">
        <v>21</v>
      </c>
      <c r="G2001" t="s">
        <v>6313</v>
      </c>
      <c r="H2001" t="s">
        <v>734</v>
      </c>
      <c r="I2001" t="s">
        <v>6314</v>
      </c>
      <c r="J2001" t="s">
        <v>6011</v>
      </c>
      <c r="L2001" t="s">
        <v>3143</v>
      </c>
      <c r="M2001" t="s">
        <v>27</v>
      </c>
    </row>
    <row r="2002" spans="1:13" ht="15">
      <c r="A2002" t="s">
        <v>16</v>
      </c>
      <c r="B2002" s="5" t="s">
        <v>6319</v>
      </c>
      <c r="C2002" t="s">
        <v>4040</v>
      </c>
      <c r="D2002" t="s">
        <v>38</v>
      </c>
      <c r="E2002" t="s">
        <v>6312</v>
      </c>
      <c r="F2002" t="s">
        <v>21</v>
      </c>
      <c r="G2002" t="s">
        <v>6320</v>
      </c>
      <c r="H2002" t="s">
        <v>734</v>
      </c>
      <c r="I2002" t="s">
        <v>6321</v>
      </c>
      <c r="J2002" t="s">
        <v>6011</v>
      </c>
      <c r="L2002" t="s">
        <v>3143</v>
      </c>
      <c r="M2002" t="s">
        <v>27</v>
      </c>
    </row>
    <row r="2003" spans="1:13" ht="15">
      <c r="A2003" t="s">
        <v>16</v>
      </c>
      <c r="B2003" s="5" t="s">
        <v>6330</v>
      </c>
      <c r="C2003" t="s">
        <v>4040</v>
      </c>
      <c r="D2003" t="s">
        <v>38</v>
      </c>
      <c r="E2003" t="s">
        <v>6331</v>
      </c>
      <c r="F2003" t="s">
        <v>21</v>
      </c>
      <c r="G2003" t="s">
        <v>6332</v>
      </c>
      <c r="H2003" t="s">
        <v>558</v>
      </c>
      <c r="I2003" t="s">
        <v>559</v>
      </c>
      <c r="J2003" t="s">
        <v>59</v>
      </c>
      <c r="L2003" t="s">
        <v>3143</v>
      </c>
      <c r="M2003" t="s">
        <v>27</v>
      </c>
    </row>
    <row r="2004" spans="1:13" ht="15">
      <c r="A2004" t="s">
        <v>16</v>
      </c>
      <c r="B2004" s="5" t="s">
        <v>6336</v>
      </c>
      <c r="C2004" t="s">
        <v>4040</v>
      </c>
      <c r="D2004" t="s">
        <v>170</v>
      </c>
      <c r="E2004" t="s">
        <v>6337</v>
      </c>
      <c r="F2004" t="s">
        <v>21</v>
      </c>
      <c r="G2004" t="s">
        <v>6338</v>
      </c>
      <c r="H2004" t="s">
        <v>190</v>
      </c>
      <c r="I2004" t="s">
        <v>191</v>
      </c>
      <c r="J2004" t="s">
        <v>2448</v>
      </c>
      <c r="L2004" t="s">
        <v>3143</v>
      </c>
      <c r="M2004" t="s">
        <v>27</v>
      </c>
    </row>
    <row r="2005" spans="1:13" ht="15">
      <c r="A2005" t="s">
        <v>16</v>
      </c>
      <c r="B2005" s="5" t="s">
        <v>6374</v>
      </c>
      <c r="C2005" t="s">
        <v>4669</v>
      </c>
      <c r="D2005" t="s">
        <v>38</v>
      </c>
      <c r="E2005" t="s">
        <v>6375</v>
      </c>
      <c r="F2005" t="s">
        <v>21</v>
      </c>
      <c r="G2005" t="s">
        <v>6376</v>
      </c>
      <c r="H2005" t="s">
        <v>6063</v>
      </c>
      <c r="I2005" t="s">
        <v>6064</v>
      </c>
      <c r="J2005" t="s">
        <v>66</v>
      </c>
      <c r="L2005" t="s">
        <v>3143</v>
      </c>
      <c r="M2005" t="s">
        <v>27</v>
      </c>
    </row>
    <row r="2006" spans="1:13" ht="15">
      <c r="A2006" t="s">
        <v>16</v>
      </c>
      <c r="B2006" s="5" t="s">
        <v>6377</v>
      </c>
      <c r="C2006" t="s">
        <v>4040</v>
      </c>
      <c r="D2006" t="s">
        <v>38</v>
      </c>
      <c r="E2006" t="s">
        <v>6312</v>
      </c>
      <c r="F2006" t="s">
        <v>21</v>
      </c>
      <c r="G2006" t="s">
        <v>6378</v>
      </c>
      <c r="H2006" t="s">
        <v>190</v>
      </c>
      <c r="I2006" t="s">
        <v>191</v>
      </c>
      <c r="J2006" t="s">
        <v>614</v>
      </c>
      <c r="L2006" t="s">
        <v>3143</v>
      </c>
      <c r="M2006" t="s">
        <v>27</v>
      </c>
    </row>
    <row r="2007" spans="1:13" ht="15">
      <c r="A2007" t="s">
        <v>16</v>
      </c>
      <c r="B2007" s="5" t="s">
        <v>6379</v>
      </c>
      <c r="C2007" t="s">
        <v>4669</v>
      </c>
      <c r="D2007" t="s">
        <v>114</v>
      </c>
      <c r="E2007" t="s">
        <v>6380</v>
      </c>
      <c r="F2007" t="s">
        <v>21</v>
      </c>
      <c r="G2007" t="s">
        <v>6381</v>
      </c>
      <c r="H2007" t="s">
        <v>6259</v>
      </c>
      <c r="I2007" t="s">
        <v>6382</v>
      </c>
      <c r="J2007" t="s">
        <v>155</v>
      </c>
      <c r="L2007" t="s">
        <v>3143</v>
      </c>
      <c r="M2007" t="s">
        <v>27</v>
      </c>
    </row>
    <row r="2008" spans="1:13" ht="15">
      <c r="A2008" t="s">
        <v>16</v>
      </c>
      <c r="B2008" s="5" t="s">
        <v>6386</v>
      </c>
      <c r="C2008" t="s">
        <v>4040</v>
      </c>
      <c r="D2008" t="s">
        <v>38</v>
      </c>
      <c r="E2008" t="s">
        <v>6387</v>
      </c>
      <c r="F2008" t="s">
        <v>21</v>
      </c>
      <c r="G2008" t="s">
        <v>6388</v>
      </c>
      <c r="H2008" t="s">
        <v>6389</v>
      </c>
      <c r="I2008" t="s">
        <v>6390</v>
      </c>
      <c r="J2008" t="s">
        <v>66</v>
      </c>
      <c r="L2008" t="s">
        <v>3143</v>
      </c>
      <c r="M2008" t="s">
        <v>27</v>
      </c>
    </row>
    <row r="2009" spans="1:13" ht="15">
      <c r="A2009" t="s">
        <v>16</v>
      </c>
      <c r="B2009" s="5" t="s">
        <v>6394</v>
      </c>
      <c r="C2009" t="s">
        <v>4669</v>
      </c>
      <c r="D2009" t="s">
        <v>38</v>
      </c>
      <c r="E2009" t="s">
        <v>6395</v>
      </c>
      <c r="F2009" t="s">
        <v>21</v>
      </c>
      <c r="G2009" t="s">
        <v>6396</v>
      </c>
      <c r="H2009" t="s">
        <v>6397</v>
      </c>
      <c r="I2009" t="s">
        <v>6398</v>
      </c>
      <c r="J2009" t="s">
        <v>143</v>
      </c>
      <c r="L2009" t="s">
        <v>3143</v>
      </c>
      <c r="M2009" t="s">
        <v>27</v>
      </c>
    </row>
    <row r="2010" spans="1:13" ht="15">
      <c r="A2010" t="s">
        <v>16</v>
      </c>
      <c r="B2010" s="5" t="s">
        <v>6399</v>
      </c>
      <c r="C2010" t="s">
        <v>4040</v>
      </c>
      <c r="D2010" t="s">
        <v>6400</v>
      </c>
      <c r="E2010" t="s">
        <v>6401</v>
      </c>
      <c r="F2010" t="s">
        <v>21</v>
      </c>
      <c r="G2010" t="s">
        <v>6402</v>
      </c>
      <c r="H2010" t="s">
        <v>6403</v>
      </c>
      <c r="I2010" t="s">
        <v>6404</v>
      </c>
      <c r="J2010" t="s">
        <v>1418</v>
      </c>
      <c r="L2010" t="s">
        <v>3143</v>
      </c>
      <c r="M2010" t="s">
        <v>27</v>
      </c>
    </row>
    <row r="2011" spans="1:13" ht="15">
      <c r="A2011" t="s">
        <v>16</v>
      </c>
      <c r="B2011" s="5" t="s">
        <v>6405</v>
      </c>
      <c r="C2011" t="s">
        <v>4040</v>
      </c>
      <c r="D2011" t="s">
        <v>76</v>
      </c>
      <c r="E2011" t="s">
        <v>6406</v>
      </c>
      <c r="F2011" t="s">
        <v>21</v>
      </c>
      <c r="G2011" t="s">
        <v>6407</v>
      </c>
      <c r="H2011" t="s">
        <v>544</v>
      </c>
      <c r="I2011" t="s">
        <v>545</v>
      </c>
      <c r="J2011" t="s">
        <v>2713</v>
      </c>
      <c r="L2011" t="s">
        <v>3143</v>
      </c>
      <c r="M2011" t="s">
        <v>27</v>
      </c>
    </row>
    <row r="2012" spans="1:13" ht="15">
      <c r="A2012" t="s">
        <v>16</v>
      </c>
      <c r="B2012" s="5" t="s">
        <v>6408</v>
      </c>
      <c r="C2012" t="s">
        <v>4669</v>
      </c>
      <c r="D2012" t="s">
        <v>38</v>
      </c>
      <c r="E2012" t="s">
        <v>6409</v>
      </c>
      <c r="F2012" t="s">
        <v>21</v>
      </c>
      <c r="G2012" t="s">
        <v>6410</v>
      </c>
      <c r="H2012">
        <v>602520240008210</v>
      </c>
      <c r="I2012" t="s">
        <v>6411</v>
      </c>
      <c r="J2012" t="s">
        <v>514</v>
      </c>
      <c r="L2012" t="s">
        <v>3143</v>
      </c>
      <c r="M2012" t="s">
        <v>27</v>
      </c>
    </row>
    <row r="2013" spans="1:13" ht="15">
      <c r="A2013" t="s">
        <v>16</v>
      </c>
      <c r="B2013" s="5" t="s">
        <v>6421</v>
      </c>
      <c r="C2013" t="s">
        <v>3143</v>
      </c>
      <c r="D2013" t="s">
        <v>38</v>
      </c>
      <c r="E2013" t="s">
        <v>6422</v>
      </c>
      <c r="F2013" t="s">
        <v>21</v>
      </c>
      <c r="G2013" t="s">
        <v>6423</v>
      </c>
      <c r="H2013" t="s">
        <v>6424</v>
      </c>
      <c r="I2013" t="s">
        <v>6425</v>
      </c>
      <c r="J2013" t="s">
        <v>229</v>
      </c>
      <c r="L2013" t="s">
        <v>3143</v>
      </c>
      <c r="M2013" t="s">
        <v>27</v>
      </c>
    </row>
    <row r="2014" spans="1:13" ht="15">
      <c r="A2014" t="s">
        <v>16</v>
      </c>
      <c r="B2014" s="5" t="s">
        <v>6426</v>
      </c>
      <c r="C2014" t="s">
        <v>3143</v>
      </c>
      <c r="D2014" t="s">
        <v>76</v>
      </c>
      <c r="E2014" t="s">
        <v>6427</v>
      </c>
      <c r="F2014" t="s">
        <v>21</v>
      </c>
      <c r="G2014" t="s">
        <v>6428</v>
      </c>
      <c r="H2014" t="s">
        <v>336</v>
      </c>
      <c r="I2014" t="s">
        <v>6428</v>
      </c>
      <c r="J2014" t="s">
        <v>443</v>
      </c>
      <c r="L2014" t="s">
        <v>3143</v>
      </c>
      <c r="M2014" t="s">
        <v>27</v>
      </c>
    </row>
    <row r="2015" spans="1:13" ht="15">
      <c r="A2015" t="s">
        <v>16</v>
      </c>
      <c r="B2015" s="5" t="s">
        <v>6429</v>
      </c>
      <c r="C2015" t="s">
        <v>3143</v>
      </c>
      <c r="D2015" t="s">
        <v>807</v>
      </c>
      <c r="E2015" t="s">
        <v>6430</v>
      </c>
      <c r="F2015" t="s">
        <v>21</v>
      </c>
      <c r="G2015" t="s">
        <v>6431</v>
      </c>
      <c r="H2015" t="s">
        <v>1288</v>
      </c>
      <c r="I2015" t="s">
        <v>6432</v>
      </c>
      <c r="J2015" t="s">
        <v>1334</v>
      </c>
      <c r="L2015" t="s">
        <v>3143</v>
      </c>
      <c r="M2015" t="s">
        <v>27</v>
      </c>
    </row>
    <row r="2016" spans="1:13" ht="15">
      <c r="A2016" t="s">
        <v>16</v>
      </c>
      <c r="B2016" s="5" t="s">
        <v>6433</v>
      </c>
      <c r="C2016" t="s">
        <v>3143</v>
      </c>
      <c r="D2016" t="s">
        <v>38</v>
      </c>
      <c r="E2016" t="s">
        <v>6434</v>
      </c>
      <c r="F2016" t="s">
        <v>21</v>
      </c>
      <c r="G2016" t="s">
        <v>6435</v>
      </c>
      <c r="H2016" t="s">
        <v>6436</v>
      </c>
      <c r="I2016" t="s">
        <v>6437</v>
      </c>
      <c r="J2016" t="s">
        <v>66</v>
      </c>
      <c r="L2016" t="s">
        <v>3143</v>
      </c>
      <c r="M2016" t="s">
        <v>27</v>
      </c>
    </row>
    <row r="2017" spans="1:13" ht="15">
      <c r="A2017" t="s">
        <v>16</v>
      </c>
      <c r="B2017" s="5" t="s">
        <v>6441</v>
      </c>
      <c r="C2017" t="s">
        <v>3231</v>
      </c>
      <c r="D2017" t="s">
        <v>76</v>
      </c>
      <c r="E2017" t="s">
        <v>6442</v>
      </c>
      <c r="F2017" t="s">
        <v>21</v>
      </c>
      <c r="G2017" t="s">
        <v>6443</v>
      </c>
      <c r="H2017" t="s">
        <v>3652</v>
      </c>
      <c r="I2017" t="s">
        <v>6444</v>
      </c>
      <c r="J2017" t="s">
        <v>255</v>
      </c>
      <c r="L2017" t="s">
        <v>3231</v>
      </c>
      <c r="M2017" t="s">
        <v>27</v>
      </c>
    </row>
    <row r="2018" spans="1:13" ht="15">
      <c r="A2018" t="s">
        <v>16</v>
      </c>
      <c r="B2018" s="5" t="s">
        <v>6445</v>
      </c>
      <c r="C2018" t="s">
        <v>3231</v>
      </c>
      <c r="D2018" t="s">
        <v>38</v>
      </c>
      <c r="E2018" t="s">
        <v>6446</v>
      </c>
      <c r="F2018" t="s">
        <v>21</v>
      </c>
      <c r="G2018" t="s">
        <v>6447</v>
      </c>
      <c r="H2018" t="s">
        <v>3652</v>
      </c>
      <c r="I2018" t="s">
        <v>6444</v>
      </c>
      <c r="J2018" t="s">
        <v>840</v>
      </c>
      <c r="L2018" t="s">
        <v>3231</v>
      </c>
      <c r="M2018" t="s">
        <v>27</v>
      </c>
    </row>
    <row r="2019" spans="1:13" ht="15">
      <c r="A2019" t="s">
        <v>16</v>
      </c>
      <c r="B2019" s="5" t="s">
        <v>6448</v>
      </c>
      <c r="C2019" t="s">
        <v>4669</v>
      </c>
      <c r="D2019" t="s">
        <v>461</v>
      </c>
      <c r="E2019" t="s">
        <v>6449</v>
      </c>
      <c r="F2019" t="s">
        <v>21</v>
      </c>
      <c r="G2019" t="s">
        <v>6450</v>
      </c>
      <c r="H2019" t="s">
        <v>6451</v>
      </c>
      <c r="I2019" t="s">
        <v>6452</v>
      </c>
      <c r="J2019" t="s">
        <v>4126</v>
      </c>
      <c r="L2019" t="s">
        <v>3231</v>
      </c>
      <c r="M2019" t="s">
        <v>27</v>
      </c>
    </row>
    <row r="2020" spans="1:13" ht="15">
      <c r="A2020" t="s">
        <v>16</v>
      </c>
      <c r="B2020" s="5" t="s">
        <v>6475</v>
      </c>
      <c r="C2020" t="s">
        <v>6241</v>
      </c>
      <c r="D2020" t="s">
        <v>38</v>
      </c>
      <c r="E2020" t="s">
        <v>6476</v>
      </c>
      <c r="F2020" t="s">
        <v>21</v>
      </c>
      <c r="G2020" t="s">
        <v>6477</v>
      </c>
      <c r="H2020" t="s">
        <v>6478</v>
      </c>
      <c r="I2020" t="s">
        <v>6479</v>
      </c>
      <c r="J2020" t="s">
        <v>66</v>
      </c>
      <c r="L2020" t="s">
        <v>3231</v>
      </c>
      <c r="M2020" t="s">
        <v>27</v>
      </c>
    </row>
    <row r="2021" spans="1:13" ht="15">
      <c r="A2021" t="s">
        <v>16</v>
      </c>
      <c r="B2021" s="5" t="s">
        <v>6483</v>
      </c>
      <c r="C2021" t="s">
        <v>4669</v>
      </c>
      <c r="D2021" t="s">
        <v>38</v>
      </c>
      <c r="E2021" t="s">
        <v>6484</v>
      </c>
      <c r="F2021" t="s">
        <v>21</v>
      </c>
      <c r="G2021" t="s">
        <v>6485</v>
      </c>
      <c r="H2021" t="s">
        <v>558</v>
      </c>
      <c r="I2021" t="s">
        <v>6486</v>
      </c>
      <c r="J2021" t="s">
        <v>644</v>
      </c>
      <c r="L2021" t="s">
        <v>3231</v>
      </c>
      <c r="M2021" t="s">
        <v>27</v>
      </c>
    </row>
    <row r="2022" spans="1:13" ht="15">
      <c r="A2022" t="s">
        <v>16</v>
      </c>
      <c r="B2022" s="5" t="s">
        <v>6491</v>
      </c>
      <c r="C2022" t="s">
        <v>4669</v>
      </c>
      <c r="D2022" t="s">
        <v>38</v>
      </c>
      <c r="E2022" t="s">
        <v>6492</v>
      </c>
      <c r="F2022" t="s">
        <v>21</v>
      </c>
      <c r="G2022" t="s">
        <v>6493</v>
      </c>
      <c r="H2022" t="s">
        <v>6494</v>
      </c>
      <c r="I2022" t="s">
        <v>6495</v>
      </c>
      <c r="J2022" t="s">
        <v>66</v>
      </c>
      <c r="L2022" t="s">
        <v>3231</v>
      </c>
      <c r="M2022" t="s">
        <v>27</v>
      </c>
    </row>
    <row r="2023" spans="1:13" ht="15">
      <c r="A2023" t="s">
        <v>16</v>
      </c>
      <c r="B2023" s="5" t="s">
        <v>6518</v>
      </c>
      <c r="C2023" t="s">
        <v>4669</v>
      </c>
      <c r="D2023" t="s">
        <v>38</v>
      </c>
      <c r="E2023" t="s">
        <v>6519</v>
      </c>
      <c r="F2023" t="s">
        <v>21</v>
      </c>
      <c r="G2023" t="s">
        <v>6520</v>
      </c>
      <c r="H2023" t="s">
        <v>957</v>
      </c>
      <c r="I2023" t="s">
        <v>958</v>
      </c>
      <c r="J2023" t="s">
        <v>161</v>
      </c>
      <c r="L2023" t="s">
        <v>3231</v>
      </c>
      <c r="M2023" t="s">
        <v>27</v>
      </c>
    </row>
    <row r="2024" spans="1:13" ht="15">
      <c r="A2024" t="s">
        <v>16</v>
      </c>
      <c r="B2024" s="5" t="s">
        <v>6548</v>
      </c>
      <c r="C2024" t="s">
        <v>4040</v>
      </c>
      <c r="D2024" t="s">
        <v>6214</v>
      </c>
      <c r="E2024" t="s">
        <v>6316</v>
      </c>
      <c r="F2024" t="s">
        <v>412</v>
      </c>
      <c r="G2024" t="s">
        <v>6548</v>
      </c>
      <c r="H2024" t="s">
        <v>6549</v>
      </c>
      <c r="I2024" t="s">
        <v>6550</v>
      </c>
      <c r="J2024" t="s">
        <v>175</v>
      </c>
      <c r="L2024" t="s">
        <v>4040</v>
      </c>
      <c r="M2024" t="s">
        <v>27</v>
      </c>
    </row>
    <row r="2025" spans="1:13" ht="15">
      <c r="A2025" t="s">
        <v>16</v>
      </c>
      <c r="B2025" s="5" t="s">
        <v>6575</v>
      </c>
      <c r="C2025" t="s">
        <v>4669</v>
      </c>
      <c r="D2025" t="s">
        <v>38</v>
      </c>
      <c r="E2025" t="s">
        <v>6576</v>
      </c>
      <c r="F2025" t="s">
        <v>21</v>
      </c>
      <c r="G2025" t="s">
        <v>6577</v>
      </c>
      <c r="H2025" t="s">
        <v>266</v>
      </c>
      <c r="I2025" t="s">
        <v>480</v>
      </c>
      <c r="J2025" t="s">
        <v>2333</v>
      </c>
      <c r="L2025" t="s">
        <v>4669</v>
      </c>
      <c r="M2025" t="s">
        <v>27</v>
      </c>
    </row>
    <row r="2026" spans="1:13" ht="15">
      <c r="A2026" t="s">
        <v>16</v>
      </c>
      <c r="B2026" s="5" t="s">
        <v>6578</v>
      </c>
      <c r="C2026" t="s">
        <v>6169</v>
      </c>
      <c r="D2026" t="s">
        <v>38</v>
      </c>
      <c r="E2026" t="s">
        <v>6579</v>
      </c>
      <c r="F2026" t="s">
        <v>21</v>
      </c>
      <c r="G2026" t="s">
        <v>6580</v>
      </c>
      <c r="H2026">
        <v>5237642000186</v>
      </c>
      <c r="I2026" t="s">
        <v>4125</v>
      </c>
      <c r="J2026" t="s">
        <v>4126</v>
      </c>
      <c r="L2026" t="s">
        <v>4669</v>
      </c>
      <c r="M2026" t="s">
        <v>27</v>
      </c>
    </row>
    <row r="2027" spans="1:13" ht="15">
      <c r="A2027" t="s">
        <v>16</v>
      </c>
      <c r="B2027" s="5" t="s">
        <v>6581</v>
      </c>
      <c r="C2027" t="s">
        <v>5255</v>
      </c>
      <c r="D2027" t="s">
        <v>38</v>
      </c>
      <c r="E2027" t="s">
        <v>6582</v>
      </c>
      <c r="F2027" t="s">
        <v>21</v>
      </c>
      <c r="G2027" t="s">
        <v>6583</v>
      </c>
      <c r="H2027" t="s">
        <v>3427</v>
      </c>
      <c r="I2027" t="s">
        <v>6517</v>
      </c>
      <c r="J2027" t="s">
        <v>161</v>
      </c>
      <c r="L2027" t="s">
        <v>4669</v>
      </c>
      <c r="M2027" t="s">
        <v>27</v>
      </c>
    </row>
    <row r="2028" spans="1:13" ht="15">
      <c r="A2028" t="s">
        <v>16</v>
      </c>
      <c r="B2028" s="5" t="s">
        <v>6584</v>
      </c>
      <c r="C2028" t="s">
        <v>5255</v>
      </c>
      <c r="D2028" t="s">
        <v>38</v>
      </c>
      <c r="E2028" t="s">
        <v>6585</v>
      </c>
      <c r="F2028" t="s">
        <v>21</v>
      </c>
      <c r="G2028" t="s">
        <v>6586</v>
      </c>
      <c r="H2028" t="s">
        <v>1583</v>
      </c>
      <c r="I2028" t="s">
        <v>1584</v>
      </c>
      <c r="J2028" t="s">
        <v>168</v>
      </c>
      <c r="L2028" t="s">
        <v>4669</v>
      </c>
      <c r="M2028" t="s">
        <v>27</v>
      </c>
    </row>
    <row r="2029" spans="1:13" ht="15">
      <c r="A2029" t="s">
        <v>16</v>
      </c>
      <c r="B2029" s="5" t="s">
        <v>6587</v>
      </c>
      <c r="C2029" t="s">
        <v>5255</v>
      </c>
      <c r="D2029" t="s">
        <v>38</v>
      </c>
      <c r="E2029" t="s">
        <v>6588</v>
      </c>
      <c r="F2029" t="s">
        <v>21</v>
      </c>
      <c r="G2029" t="s">
        <v>6589</v>
      </c>
      <c r="H2029" t="s">
        <v>544</v>
      </c>
      <c r="I2029" t="s">
        <v>545</v>
      </c>
      <c r="J2029" t="s">
        <v>614</v>
      </c>
      <c r="L2029" t="s">
        <v>4669</v>
      </c>
      <c r="M2029" t="s">
        <v>27</v>
      </c>
    </row>
    <row r="2030" spans="1:13" ht="15">
      <c r="A2030" t="s">
        <v>16</v>
      </c>
      <c r="B2030" s="5" t="s">
        <v>6590</v>
      </c>
      <c r="C2030" t="s">
        <v>5255</v>
      </c>
      <c r="D2030" t="s">
        <v>38</v>
      </c>
      <c r="E2030" t="s">
        <v>6591</v>
      </c>
      <c r="F2030" t="s">
        <v>21</v>
      </c>
      <c r="G2030" t="s">
        <v>6592</v>
      </c>
      <c r="H2030" t="s">
        <v>6593</v>
      </c>
      <c r="I2030" t="s">
        <v>6594</v>
      </c>
      <c r="J2030" t="s">
        <v>143</v>
      </c>
      <c r="L2030" t="s">
        <v>4669</v>
      </c>
      <c r="M2030" t="s">
        <v>27</v>
      </c>
    </row>
    <row r="2031" spans="1:13" ht="15">
      <c r="A2031" t="s">
        <v>16</v>
      </c>
      <c r="B2031" s="5" t="s">
        <v>6595</v>
      </c>
      <c r="C2031" t="s">
        <v>5255</v>
      </c>
      <c r="D2031" t="s">
        <v>38</v>
      </c>
      <c r="E2031" t="s">
        <v>6596</v>
      </c>
      <c r="F2031" t="s">
        <v>21</v>
      </c>
      <c r="G2031" t="s">
        <v>6597</v>
      </c>
      <c r="H2031" t="s">
        <v>544</v>
      </c>
      <c r="I2031" t="s">
        <v>545</v>
      </c>
      <c r="J2031" t="s">
        <v>408</v>
      </c>
      <c r="L2031" t="s">
        <v>4669</v>
      </c>
      <c r="M2031" t="s">
        <v>27</v>
      </c>
    </row>
    <row r="2032" spans="1:13" ht="15">
      <c r="A2032" t="s">
        <v>16</v>
      </c>
      <c r="B2032" s="5" t="s">
        <v>6598</v>
      </c>
      <c r="C2032" t="s">
        <v>6169</v>
      </c>
      <c r="D2032" t="s">
        <v>38</v>
      </c>
      <c r="E2032" t="s">
        <v>6599</v>
      </c>
      <c r="F2032" t="s">
        <v>21</v>
      </c>
      <c r="G2032" t="s">
        <v>6600</v>
      </c>
      <c r="H2032" t="s">
        <v>6349</v>
      </c>
      <c r="I2032" t="s">
        <v>6600</v>
      </c>
      <c r="J2032" t="s">
        <v>161</v>
      </c>
      <c r="L2032" t="s">
        <v>4669</v>
      </c>
      <c r="M2032" t="s">
        <v>27</v>
      </c>
    </row>
    <row r="2033" spans="1:13" ht="15">
      <c r="A2033" t="s">
        <v>16</v>
      </c>
      <c r="B2033" s="5" t="s">
        <v>6601</v>
      </c>
      <c r="C2033" t="s">
        <v>6169</v>
      </c>
      <c r="D2033" t="s">
        <v>38</v>
      </c>
      <c r="E2033" t="s">
        <v>6602</v>
      </c>
      <c r="F2033" t="s">
        <v>21</v>
      </c>
      <c r="G2033" t="s">
        <v>6603</v>
      </c>
      <c r="H2033" t="s">
        <v>6349</v>
      </c>
      <c r="I2033" t="s">
        <v>6604</v>
      </c>
      <c r="J2033" t="s">
        <v>2956</v>
      </c>
      <c r="L2033" t="s">
        <v>4669</v>
      </c>
      <c r="M2033" t="s">
        <v>27</v>
      </c>
    </row>
    <row r="2034" spans="1:13" ht="15">
      <c r="A2034" t="s">
        <v>16</v>
      </c>
      <c r="B2034" s="5" t="s">
        <v>6617</v>
      </c>
      <c r="C2034" t="s">
        <v>5255</v>
      </c>
      <c r="D2034" t="s">
        <v>38</v>
      </c>
      <c r="E2034" t="s">
        <v>6618</v>
      </c>
      <c r="F2034" t="s">
        <v>21</v>
      </c>
      <c r="G2034" t="s">
        <v>6619</v>
      </c>
      <c r="H2034" t="s">
        <v>272</v>
      </c>
      <c r="I2034" t="s">
        <v>1209</v>
      </c>
      <c r="J2034" t="s">
        <v>143</v>
      </c>
      <c r="L2034" t="s">
        <v>4669</v>
      </c>
      <c r="M2034" t="s">
        <v>27</v>
      </c>
    </row>
    <row r="2035" spans="1:13" ht="15">
      <c r="A2035" t="s">
        <v>16</v>
      </c>
      <c r="B2035" s="5" t="s">
        <v>6620</v>
      </c>
      <c r="C2035" t="s">
        <v>5255</v>
      </c>
      <c r="D2035" t="s">
        <v>38</v>
      </c>
      <c r="E2035" t="s">
        <v>6621</v>
      </c>
      <c r="F2035" t="s">
        <v>21</v>
      </c>
      <c r="G2035" t="s">
        <v>6622</v>
      </c>
      <c r="H2035" t="s">
        <v>6623</v>
      </c>
      <c r="I2035" t="s">
        <v>6624</v>
      </c>
      <c r="J2035" t="s">
        <v>161</v>
      </c>
      <c r="L2035" t="s">
        <v>4669</v>
      </c>
      <c r="M2035" t="s">
        <v>27</v>
      </c>
    </row>
    <row r="2036" spans="1:13" ht="15">
      <c r="A2036" t="s">
        <v>16</v>
      </c>
      <c r="B2036" s="5" t="s">
        <v>6625</v>
      </c>
      <c r="C2036" t="s">
        <v>5255</v>
      </c>
      <c r="D2036" t="s">
        <v>38</v>
      </c>
      <c r="E2036" t="s">
        <v>6626</v>
      </c>
      <c r="F2036" t="s">
        <v>21</v>
      </c>
      <c r="G2036" t="s">
        <v>6627</v>
      </c>
      <c r="H2036" t="s">
        <v>6628</v>
      </c>
      <c r="I2036" t="s">
        <v>6629</v>
      </c>
      <c r="J2036" t="s">
        <v>255</v>
      </c>
      <c r="L2036" t="s">
        <v>4669</v>
      </c>
      <c r="M2036" t="s">
        <v>27</v>
      </c>
    </row>
    <row r="2037" spans="1:13" ht="15">
      <c r="A2037" t="s">
        <v>16</v>
      </c>
      <c r="B2037" s="5" t="s">
        <v>6630</v>
      </c>
      <c r="C2037" t="s">
        <v>5255</v>
      </c>
      <c r="D2037" t="s">
        <v>38</v>
      </c>
      <c r="E2037" t="s">
        <v>6631</v>
      </c>
      <c r="F2037" t="s">
        <v>21</v>
      </c>
      <c r="G2037" t="s">
        <v>6632</v>
      </c>
      <c r="H2037" t="s">
        <v>6633</v>
      </c>
      <c r="I2037" t="s">
        <v>6634</v>
      </c>
      <c r="J2037" t="s">
        <v>43</v>
      </c>
      <c r="L2037" t="s">
        <v>4669</v>
      </c>
      <c r="M2037" t="s">
        <v>27</v>
      </c>
    </row>
    <row r="2038" spans="1:13" ht="15">
      <c r="A2038" t="s">
        <v>16</v>
      </c>
      <c r="B2038" s="5" t="s">
        <v>6635</v>
      </c>
      <c r="C2038" t="s">
        <v>5255</v>
      </c>
      <c r="D2038" t="s">
        <v>38</v>
      </c>
      <c r="E2038" t="s">
        <v>6636</v>
      </c>
      <c r="F2038" t="s">
        <v>21</v>
      </c>
      <c r="G2038" t="s">
        <v>6637</v>
      </c>
      <c r="H2038" t="s">
        <v>6638</v>
      </c>
      <c r="I2038" t="s">
        <v>6639</v>
      </c>
      <c r="J2038" t="s">
        <v>840</v>
      </c>
      <c r="L2038" t="s">
        <v>4669</v>
      </c>
      <c r="M2038" t="s">
        <v>27</v>
      </c>
    </row>
    <row r="2039" spans="1:13" ht="15">
      <c r="A2039" t="s">
        <v>16</v>
      </c>
      <c r="B2039" s="5" t="s">
        <v>6640</v>
      </c>
      <c r="C2039" t="s">
        <v>5255</v>
      </c>
      <c r="D2039" t="s">
        <v>38</v>
      </c>
      <c r="E2039" t="s">
        <v>6422</v>
      </c>
      <c r="F2039" t="s">
        <v>21</v>
      </c>
      <c r="G2039" t="s">
        <v>6641</v>
      </c>
      <c r="H2039" t="s">
        <v>5097</v>
      </c>
      <c r="I2039" t="s">
        <v>6642</v>
      </c>
      <c r="J2039" t="s">
        <v>229</v>
      </c>
      <c r="L2039" t="s">
        <v>4669</v>
      </c>
      <c r="M2039" t="s">
        <v>27</v>
      </c>
    </row>
    <row r="2040" spans="1:13" ht="15">
      <c r="A2040" t="s">
        <v>16</v>
      </c>
      <c r="B2040" s="5" t="s">
        <v>6643</v>
      </c>
      <c r="C2040" t="s">
        <v>6644</v>
      </c>
      <c r="D2040" t="s">
        <v>250</v>
      </c>
      <c r="E2040" t="s">
        <v>6645</v>
      </c>
      <c r="F2040" t="s">
        <v>21</v>
      </c>
      <c r="G2040" t="s">
        <v>6646</v>
      </c>
      <c r="H2040" t="s">
        <v>6647</v>
      </c>
      <c r="I2040" t="s">
        <v>6648</v>
      </c>
      <c r="J2040" t="s">
        <v>6649</v>
      </c>
      <c r="L2040" t="s">
        <v>4669</v>
      </c>
      <c r="M2040" t="s">
        <v>27</v>
      </c>
    </row>
    <row r="2041" spans="1:13" ht="15">
      <c r="A2041" t="s">
        <v>16</v>
      </c>
      <c r="B2041" s="5" t="s">
        <v>6650</v>
      </c>
      <c r="C2041" t="s">
        <v>6651</v>
      </c>
      <c r="D2041" t="s">
        <v>38</v>
      </c>
      <c r="E2041" t="s">
        <v>6652</v>
      </c>
      <c r="F2041" t="s">
        <v>21</v>
      </c>
      <c r="G2041" t="s">
        <v>6653</v>
      </c>
      <c r="H2041" t="s">
        <v>6654</v>
      </c>
      <c r="I2041" t="s">
        <v>6655</v>
      </c>
      <c r="J2041" t="s">
        <v>73</v>
      </c>
      <c r="L2041" t="s">
        <v>4669</v>
      </c>
      <c r="M2041" t="s">
        <v>27</v>
      </c>
    </row>
    <row r="2042" spans="1:13" ht="15">
      <c r="A2042" t="s">
        <v>16</v>
      </c>
      <c r="B2042" s="5" t="s">
        <v>6733</v>
      </c>
      <c r="C2042" t="s">
        <v>6734</v>
      </c>
      <c r="D2042" t="s">
        <v>5256</v>
      </c>
      <c r="E2042" t="s">
        <v>6735</v>
      </c>
      <c r="F2042" t="s">
        <v>21</v>
      </c>
      <c r="G2042" t="s">
        <v>6736</v>
      </c>
      <c r="H2042" t="s">
        <v>5033</v>
      </c>
      <c r="I2042" t="s">
        <v>6737</v>
      </c>
      <c r="J2042" t="s">
        <v>6738</v>
      </c>
      <c r="L2042" t="s">
        <v>4669</v>
      </c>
      <c r="M2042" t="s">
        <v>27</v>
      </c>
    </row>
    <row r="2043" spans="1:13" ht="15">
      <c r="A2043" t="s">
        <v>16</v>
      </c>
      <c r="B2043" s="5" t="s">
        <v>6751</v>
      </c>
      <c r="C2043" t="s">
        <v>5255</v>
      </c>
      <c r="D2043" t="s">
        <v>38</v>
      </c>
      <c r="E2043" t="s">
        <v>6752</v>
      </c>
      <c r="F2043" t="s">
        <v>21</v>
      </c>
      <c r="G2043" t="s">
        <v>6753</v>
      </c>
      <c r="H2043" t="s">
        <v>190</v>
      </c>
      <c r="I2043" t="s">
        <v>191</v>
      </c>
      <c r="J2043" t="s">
        <v>186</v>
      </c>
      <c r="L2043" t="s">
        <v>3210</v>
      </c>
      <c r="M2043" t="s">
        <v>27</v>
      </c>
    </row>
    <row r="2044" spans="1:13" ht="15">
      <c r="A2044" t="s">
        <v>16</v>
      </c>
      <c r="B2044" s="5" t="s">
        <v>6754</v>
      </c>
      <c r="C2044" t="s">
        <v>5255</v>
      </c>
      <c r="D2044" t="s">
        <v>38</v>
      </c>
      <c r="E2044" t="s">
        <v>6755</v>
      </c>
      <c r="F2044" t="s">
        <v>21</v>
      </c>
      <c r="G2044" t="s">
        <v>6756</v>
      </c>
      <c r="H2044" t="s">
        <v>435</v>
      </c>
      <c r="I2044" t="s">
        <v>2074</v>
      </c>
      <c r="J2044" t="s">
        <v>894</v>
      </c>
      <c r="L2044" t="s">
        <v>3210</v>
      </c>
      <c r="M2044" t="s">
        <v>27</v>
      </c>
    </row>
    <row r="2045" spans="1:13" ht="15">
      <c r="A2045" t="s">
        <v>16</v>
      </c>
      <c r="B2045" s="5" t="s">
        <v>6772</v>
      </c>
      <c r="C2045" t="s">
        <v>5255</v>
      </c>
      <c r="D2045" t="s">
        <v>38</v>
      </c>
      <c r="E2045" t="s">
        <v>6773</v>
      </c>
      <c r="F2045" t="s">
        <v>21</v>
      </c>
      <c r="G2045" t="s">
        <v>6774</v>
      </c>
      <c r="H2045" t="s">
        <v>1440</v>
      </c>
      <c r="I2045" t="s">
        <v>6775</v>
      </c>
      <c r="J2045" t="s">
        <v>2627</v>
      </c>
      <c r="L2045" t="s">
        <v>3210</v>
      </c>
      <c r="M2045" t="s">
        <v>27</v>
      </c>
    </row>
    <row r="2046" spans="1:13" ht="15">
      <c r="A2046" t="s">
        <v>16</v>
      </c>
      <c r="B2046" s="5" t="s">
        <v>6793</v>
      </c>
      <c r="C2046" t="s">
        <v>6241</v>
      </c>
      <c r="D2046" t="s">
        <v>994</v>
      </c>
      <c r="E2046" t="s">
        <v>6794</v>
      </c>
      <c r="F2046" t="s">
        <v>21</v>
      </c>
      <c r="G2046" t="s">
        <v>6795</v>
      </c>
      <c r="H2046" t="s">
        <v>6796</v>
      </c>
      <c r="I2046" t="s">
        <v>6797</v>
      </c>
      <c r="J2046" t="s">
        <v>137</v>
      </c>
      <c r="L2046" t="s">
        <v>3210</v>
      </c>
      <c r="M2046" t="s">
        <v>27</v>
      </c>
    </row>
    <row r="2047" spans="1:13" ht="15">
      <c r="A2047" t="s">
        <v>16</v>
      </c>
      <c r="B2047" s="5" t="s">
        <v>6798</v>
      </c>
      <c r="C2047" t="s">
        <v>5255</v>
      </c>
      <c r="D2047" t="s">
        <v>38</v>
      </c>
      <c r="E2047" t="s">
        <v>6799</v>
      </c>
      <c r="F2047" t="s">
        <v>21</v>
      </c>
      <c r="G2047" t="s">
        <v>6800</v>
      </c>
      <c r="H2047" t="s">
        <v>5438</v>
      </c>
      <c r="I2047" t="s">
        <v>5439</v>
      </c>
      <c r="J2047" t="s">
        <v>99</v>
      </c>
      <c r="L2047" t="s">
        <v>3210</v>
      </c>
      <c r="M2047" t="s">
        <v>27</v>
      </c>
    </row>
    <row r="2048" spans="1:13" ht="15">
      <c r="A2048" t="s">
        <v>16</v>
      </c>
      <c r="B2048" s="5" t="s">
        <v>6801</v>
      </c>
      <c r="C2048" t="s">
        <v>5255</v>
      </c>
      <c r="D2048" t="s">
        <v>38</v>
      </c>
      <c r="E2048" t="s">
        <v>6802</v>
      </c>
      <c r="F2048" t="s">
        <v>21</v>
      </c>
      <c r="G2048" t="s">
        <v>6803</v>
      </c>
      <c r="H2048" t="s">
        <v>5438</v>
      </c>
      <c r="I2048" t="s">
        <v>5439</v>
      </c>
      <c r="J2048" t="s">
        <v>99</v>
      </c>
      <c r="L2048" t="s">
        <v>3210</v>
      </c>
      <c r="M2048" t="s">
        <v>27</v>
      </c>
    </row>
    <row r="2049" spans="1:13" ht="15">
      <c r="A2049" t="s">
        <v>16</v>
      </c>
      <c r="B2049" s="5" t="s">
        <v>6813</v>
      </c>
      <c r="C2049" t="s">
        <v>5255</v>
      </c>
      <c r="D2049" t="s">
        <v>38</v>
      </c>
      <c r="E2049" t="s">
        <v>6814</v>
      </c>
      <c r="F2049" t="s">
        <v>21</v>
      </c>
      <c r="G2049" t="s">
        <v>6815</v>
      </c>
      <c r="H2049" t="s">
        <v>2500</v>
      </c>
      <c r="I2049" t="s">
        <v>6816</v>
      </c>
      <c r="J2049" t="s">
        <v>161</v>
      </c>
      <c r="L2049" t="s">
        <v>3210</v>
      </c>
      <c r="M2049" t="s">
        <v>27</v>
      </c>
    </row>
    <row r="2050" spans="1:13" ht="15">
      <c r="A2050" t="s">
        <v>16</v>
      </c>
      <c r="B2050" s="5" t="s">
        <v>6817</v>
      </c>
      <c r="C2050" t="s">
        <v>5255</v>
      </c>
      <c r="D2050" t="s">
        <v>38</v>
      </c>
      <c r="E2050" t="s">
        <v>6818</v>
      </c>
      <c r="F2050" t="s">
        <v>21</v>
      </c>
      <c r="G2050" t="s">
        <v>6819</v>
      </c>
      <c r="H2050" t="s">
        <v>2500</v>
      </c>
      <c r="I2050" t="s">
        <v>6820</v>
      </c>
      <c r="J2050" t="s">
        <v>242</v>
      </c>
      <c r="L2050" t="s">
        <v>3210</v>
      </c>
      <c r="M2050" t="s">
        <v>27</v>
      </c>
    </row>
    <row r="2051" spans="1:13" ht="15">
      <c r="A2051" t="s">
        <v>16</v>
      </c>
      <c r="B2051" s="5" t="s">
        <v>6821</v>
      </c>
      <c r="C2051" t="s">
        <v>5255</v>
      </c>
      <c r="D2051" t="s">
        <v>38</v>
      </c>
      <c r="E2051" t="s">
        <v>6822</v>
      </c>
      <c r="F2051" t="s">
        <v>21</v>
      </c>
      <c r="G2051" t="s">
        <v>6823</v>
      </c>
      <c r="H2051" t="s">
        <v>2500</v>
      </c>
      <c r="I2051" t="s">
        <v>6816</v>
      </c>
      <c r="J2051" t="s">
        <v>161</v>
      </c>
      <c r="L2051" t="s">
        <v>3210</v>
      </c>
      <c r="M2051" t="s">
        <v>27</v>
      </c>
    </row>
    <row r="2052" spans="1:13" ht="15" hidden="1">
      <c r="A2052" t="s">
        <v>16</v>
      </c>
      <c r="B2052" t="s">
        <v>6824</v>
      </c>
      <c r="C2052" t="s">
        <v>5255</v>
      </c>
      <c r="D2052" t="s">
        <v>316</v>
      </c>
      <c r="E2052" t="s">
        <v>6825</v>
      </c>
      <c r="F2052" t="s">
        <v>259</v>
      </c>
      <c r="G2052" t="s">
        <v>6826</v>
      </c>
      <c r="H2052" t="s">
        <v>6827</v>
      </c>
      <c r="I2052" t="s">
        <v>6828</v>
      </c>
      <c r="J2052" t="s">
        <v>6829</v>
      </c>
      <c r="L2052" t="s">
        <v>3210</v>
      </c>
      <c r="M2052" t="s">
        <v>27</v>
      </c>
    </row>
    <row r="2053" spans="1:13" ht="15">
      <c r="A2053" t="s">
        <v>16</v>
      </c>
      <c r="B2053" s="5" t="s">
        <v>6840</v>
      </c>
      <c r="C2053" t="s">
        <v>6169</v>
      </c>
      <c r="D2053" t="s">
        <v>38</v>
      </c>
      <c r="E2053" t="s">
        <v>6841</v>
      </c>
      <c r="F2053" t="s">
        <v>21</v>
      </c>
      <c r="G2053" t="s">
        <v>6842</v>
      </c>
      <c r="H2053" t="s">
        <v>6100</v>
      </c>
      <c r="I2053" t="s">
        <v>6842</v>
      </c>
      <c r="J2053" t="s">
        <v>393</v>
      </c>
      <c r="L2053" t="s">
        <v>3210</v>
      </c>
      <c r="M2053" t="s">
        <v>27</v>
      </c>
    </row>
    <row r="2054" spans="1:13" ht="15">
      <c r="A2054" t="s">
        <v>16</v>
      </c>
      <c r="B2054" s="5" t="s">
        <v>6843</v>
      </c>
      <c r="C2054" t="s">
        <v>18</v>
      </c>
      <c r="D2054" t="s">
        <v>88</v>
      </c>
      <c r="E2054" t="s">
        <v>6844</v>
      </c>
      <c r="F2054" t="s">
        <v>21</v>
      </c>
      <c r="G2054" t="s">
        <v>6845</v>
      </c>
      <c r="H2054" t="s">
        <v>1611</v>
      </c>
      <c r="I2054" t="s">
        <v>6846</v>
      </c>
      <c r="J2054" t="s">
        <v>284</v>
      </c>
      <c r="L2054" t="s">
        <v>3210</v>
      </c>
      <c r="M2054" t="s">
        <v>27</v>
      </c>
    </row>
    <row r="2055" spans="1:13" ht="15">
      <c r="A2055" t="s">
        <v>16</v>
      </c>
      <c r="B2055" s="5" t="s">
        <v>6847</v>
      </c>
      <c r="C2055" t="s">
        <v>2437</v>
      </c>
      <c r="D2055" t="s">
        <v>6848</v>
      </c>
      <c r="E2055" t="s">
        <v>6849</v>
      </c>
      <c r="F2055" t="s">
        <v>21</v>
      </c>
      <c r="G2055" t="s">
        <v>6850</v>
      </c>
      <c r="H2055" t="s">
        <v>6851</v>
      </c>
      <c r="I2055" t="s">
        <v>6852</v>
      </c>
      <c r="J2055" t="s">
        <v>6853</v>
      </c>
      <c r="L2055" t="s">
        <v>3210</v>
      </c>
      <c r="M2055" t="s">
        <v>27</v>
      </c>
    </row>
    <row r="2056" spans="1:13" ht="15">
      <c r="A2056" t="s">
        <v>16</v>
      </c>
      <c r="B2056" s="5" t="s">
        <v>6854</v>
      </c>
      <c r="C2056" t="s">
        <v>18</v>
      </c>
      <c r="D2056" t="s">
        <v>6855</v>
      </c>
      <c r="E2056" t="s">
        <v>6856</v>
      </c>
      <c r="F2056" t="s">
        <v>21</v>
      </c>
      <c r="G2056" t="s">
        <v>6857</v>
      </c>
      <c r="H2056" t="s">
        <v>6858</v>
      </c>
      <c r="I2056" t="s">
        <v>6859</v>
      </c>
      <c r="J2056" t="s">
        <v>6860</v>
      </c>
      <c r="L2056" t="s">
        <v>3210</v>
      </c>
      <c r="M2056" t="s">
        <v>27</v>
      </c>
    </row>
    <row r="2057" spans="1:13" ht="15">
      <c r="A2057" t="s">
        <v>16</v>
      </c>
      <c r="B2057" s="5" t="s">
        <v>6865</v>
      </c>
      <c r="C2057" t="s">
        <v>6241</v>
      </c>
      <c r="D2057" t="s">
        <v>38</v>
      </c>
      <c r="E2057" t="s">
        <v>6866</v>
      </c>
      <c r="F2057" t="s">
        <v>21</v>
      </c>
      <c r="G2057" t="s">
        <v>6867</v>
      </c>
      <c r="H2057" t="s">
        <v>637</v>
      </c>
      <c r="I2057" t="s">
        <v>638</v>
      </c>
      <c r="J2057" t="s">
        <v>206</v>
      </c>
      <c r="L2057" t="s">
        <v>3210</v>
      </c>
      <c r="M2057" t="s">
        <v>27</v>
      </c>
    </row>
    <row r="2058" spans="1:13" ht="15">
      <c r="A2058" t="s">
        <v>16</v>
      </c>
      <c r="B2058" s="5" t="s">
        <v>6868</v>
      </c>
      <c r="C2058" t="s">
        <v>5255</v>
      </c>
      <c r="D2058" t="s">
        <v>38</v>
      </c>
      <c r="E2058" t="s">
        <v>6869</v>
      </c>
      <c r="F2058" t="s">
        <v>21</v>
      </c>
      <c r="G2058" t="s">
        <v>6870</v>
      </c>
      <c r="H2058" t="s">
        <v>6871</v>
      </c>
      <c r="I2058" t="s">
        <v>6872</v>
      </c>
      <c r="J2058" t="s">
        <v>242</v>
      </c>
      <c r="L2058" t="s">
        <v>3210</v>
      </c>
      <c r="M2058" t="s">
        <v>27</v>
      </c>
    </row>
    <row r="2059" spans="1:13" ht="15">
      <c r="A2059" t="s">
        <v>16</v>
      </c>
      <c r="B2059" s="5" t="s">
        <v>6876</v>
      </c>
      <c r="C2059" t="s">
        <v>5255</v>
      </c>
      <c r="D2059" t="s">
        <v>38</v>
      </c>
      <c r="E2059" t="s">
        <v>6877</v>
      </c>
      <c r="F2059" t="s">
        <v>21</v>
      </c>
      <c r="G2059" t="s">
        <v>6878</v>
      </c>
      <c r="H2059" t="s">
        <v>190</v>
      </c>
      <c r="I2059" t="s">
        <v>6878</v>
      </c>
      <c r="J2059" t="s">
        <v>200</v>
      </c>
      <c r="L2059" t="s">
        <v>3210</v>
      </c>
      <c r="M2059" t="s">
        <v>27</v>
      </c>
    </row>
    <row r="2060" spans="1:13" ht="15">
      <c r="A2060" t="s">
        <v>16</v>
      </c>
      <c r="B2060" s="5" t="s">
        <v>6887</v>
      </c>
      <c r="C2060" t="s">
        <v>5255</v>
      </c>
      <c r="D2060" t="s">
        <v>76</v>
      </c>
      <c r="E2060" t="s">
        <v>6888</v>
      </c>
      <c r="F2060" t="s">
        <v>21</v>
      </c>
      <c r="G2060" t="s">
        <v>6889</v>
      </c>
      <c r="H2060" t="s">
        <v>767</v>
      </c>
      <c r="I2060" t="s">
        <v>768</v>
      </c>
      <c r="J2060" t="s">
        <v>351</v>
      </c>
      <c r="L2060" t="s">
        <v>3210</v>
      </c>
      <c r="M2060" t="s">
        <v>27</v>
      </c>
    </row>
    <row r="2061" spans="1:13" ht="15" hidden="1">
      <c r="A2061" t="s">
        <v>16</v>
      </c>
      <c r="B2061" t="s">
        <v>6890</v>
      </c>
      <c r="C2061" t="s">
        <v>6734</v>
      </c>
      <c r="E2061" t="s">
        <v>6891</v>
      </c>
      <c r="F2061" t="s">
        <v>259</v>
      </c>
      <c r="G2061" t="s">
        <v>6892</v>
      </c>
      <c r="H2061" t="s">
        <v>6893</v>
      </c>
      <c r="I2061" t="s">
        <v>6894</v>
      </c>
      <c r="J2061" t="s">
        <v>6895</v>
      </c>
      <c r="L2061" t="s">
        <v>3210</v>
      </c>
      <c r="M2061" t="s">
        <v>323</v>
      </c>
    </row>
    <row r="2062" spans="1:13" ht="15">
      <c r="A2062" t="s">
        <v>16</v>
      </c>
      <c r="B2062" s="5" t="s">
        <v>6902</v>
      </c>
      <c r="C2062" t="s">
        <v>5255</v>
      </c>
      <c r="D2062" t="s">
        <v>38</v>
      </c>
      <c r="E2062" t="s">
        <v>6903</v>
      </c>
      <c r="F2062" t="s">
        <v>21</v>
      </c>
      <c r="G2062" t="s">
        <v>6904</v>
      </c>
      <c r="H2062" t="s">
        <v>6905</v>
      </c>
      <c r="I2062" t="s">
        <v>6906</v>
      </c>
      <c r="J2062" t="s">
        <v>43</v>
      </c>
      <c r="L2062" t="s">
        <v>3210</v>
      </c>
      <c r="M2062" t="s">
        <v>27</v>
      </c>
    </row>
    <row r="2063" spans="1:13" ht="15">
      <c r="A2063" t="s">
        <v>16</v>
      </c>
      <c r="B2063" s="5" t="s">
        <v>6907</v>
      </c>
      <c r="C2063" t="s">
        <v>5255</v>
      </c>
      <c r="D2063" t="s">
        <v>38</v>
      </c>
      <c r="E2063" t="s">
        <v>6908</v>
      </c>
      <c r="F2063" t="s">
        <v>21</v>
      </c>
      <c r="G2063" t="s">
        <v>6909</v>
      </c>
      <c r="H2063" t="s">
        <v>6628</v>
      </c>
      <c r="I2063" t="s">
        <v>6629</v>
      </c>
      <c r="J2063" t="s">
        <v>255</v>
      </c>
      <c r="L2063" t="s">
        <v>3210</v>
      </c>
      <c r="M2063" t="s">
        <v>27</v>
      </c>
    </row>
    <row r="2064" spans="1:13" ht="15">
      <c r="A2064" t="s">
        <v>16</v>
      </c>
      <c r="B2064" s="5" t="s">
        <v>6915</v>
      </c>
      <c r="C2064" t="s">
        <v>18</v>
      </c>
      <c r="D2064" t="s">
        <v>88</v>
      </c>
      <c r="E2064" t="s">
        <v>6916</v>
      </c>
      <c r="F2064" t="s">
        <v>21</v>
      </c>
      <c r="G2064" t="s">
        <v>6917</v>
      </c>
      <c r="H2064" t="s">
        <v>6918</v>
      </c>
      <c r="I2064" t="s">
        <v>6919</v>
      </c>
      <c r="J2064" t="s">
        <v>1278</v>
      </c>
      <c r="L2064" t="s">
        <v>1854</v>
      </c>
      <c r="M2064" t="s">
        <v>27</v>
      </c>
    </row>
    <row r="2065" spans="1:13" ht="15">
      <c r="A2065" t="s">
        <v>16</v>
      </c>
      <c r="B2065" s="5" t="s">
        <v>6943</v>
      </c>
      <c r="C2065" t="s">
        <v>29</v>
      </c>
      <c r="D2065" t="s">
        <v>1099</v>
      </c>
      <c r="E2065" t="s">
        <v>6944</v>
      </c>
      <c r="F2065" t="s">
        <v>21</v>
      </c>
      <c r="G2065" t="s">
        <v>6945</v>
      </c>
      <c r="H2065" t="s">
        <v>6946</v>
      </c>
      <c r="I2065" t="s">
        <v>6947</v>
      </c>
      <c r="J2065" t="s">
        <v>4229</v>
      </c>
      <c r="L2065" t="s">
        <v>1854</v>
      </c>
      <c r="M2065" t="s">
        <v>27</v>
      </c>
    </row>
    <row r="2066" spans="1:13" ht="15">
      <c r="A2066" t="s">
        <v>16</v>
      </c>
      <c r="B2066" s="5" t="s">
        <v>6954</v>
      </c>
      <c r="C2066" t="s">
        <v>18</v>
      </c>
      <c r="D2066" t="s">
        <v>2999</v>
      </c>
      <c r="E2066" t="s">
        <v>6955</v>
      </c>
      <c r="F2066" t="s">
        <v>21</v>
      </c>
      <c r="G2066" t="s">
        <v>6956</v>
      </c>
      <c r="H2066" t="s">
        <v>79</v>
      </c>
      <c r="I2066" t="s">
        <v>761</v>
      </c>
      <c r="J2066" t="s">
        <v>6957</v>
      </c>
      <c r="L2066" t="s">
        <v>1854</v>
      </c>
      <c r="M2066" t="s">
        <v>27</v>
      </c>
    </row>
    <row r="2067" spans="1:13" ht="15">
      <c r="A2067" t="s">
        <v>16</v>
      </c>
      <c r="B2067" s="5" t="s">
        <v>6958</v>
      </c>
      <c r="C2067" t="s">
        <v>18</v>
      </c>
      <c r="D2067" t="s">
        <v>88</v>
      </c>
      <c r="E2067" t="s">
        <v>6959</v>
      </c>
      <c r="F2067" t="s">
        <v>21</v>
      </c>
      <c r="G2067" t="s">
        <v>6960</v>
      </c>
      <c r="H2067" t="s">
        <v>734</v>
      </c>
      <c r="I2067" t="s">
        <v>735</v>
      </c>
      <c r="J2067" t="s">
        <v>903</v>
      </c>
      <c r="L2067" t="s">
        <v>1854</v>
      </c>
      <c r="M2067" t="s">
        <v>27</v>
      </c>
    </row>
    <row r="2068" spans="1:13" ht="15">
      <c r="A2068" t="s">
        <v>16</v>
      </c>
      <c r="B2068" s="5" t="s">
        <v>6966</v>
      </c>
      <c r="C2068" t="s">
        <v>18</v>
      </c>
      <c r="D2068" t="s">
        <v>38</v>
      </c>
      <c r="E2068" t="s">
        <v>6967</v>
      </c>
      <c r="F2068" t="s">
        <v>21</v>
      </c>
      <c r="G2068" t="s">
        <v>6968</v>
      </c>
      <c r="H2068" t="s">
        <v>3541</v>
      </c>
      <c r="I2068" t="s">
        <v>6969</v>
      </c>
      <c r="J2068" t="s">
        <v>2616</v>
      </c>
      <c r="L2068" t="s">
        <v>1854</v>
      </c>
      <c r="M2068" t="s">
        <v>27</v>
      </c>
    </row>
    <row r="2069" spans="1:13" ht="15">
      <c r="A2069" t="s">
        <v>16</v>
      </c>
      <c r="B2069" s="5" t="s">
        <v>6979</v>
      </c>
      <c r="C2069" t="s">
        <v>6241</v>
      </c>
      <c r="D2069" t="s">
        <v>76</v>
      </c>
      <c r="E2069" t="s">
        <v>6980</v>
      </c>
      <c r="F2069" t="s">
        <v>21</v>
      </c>
      <c r="G2069" t="s">
        <v>6981</v>
      </c>
      <c r="H2069" t="s">
        <v>4001</v>
      </c>
      <c r="I2069" t="s">
        <v>4545</v>
      </c>
      <c r="J2069" t="s">
        <v>175</v>
      </c>
      <c r="L2069" t="s">
        <v>1854</v>
      </c>
      <c r="M2069" t="s">
        <v>27</v>
      </c>
    </row>
    <row r="2070" spans="1:13" ht="15">
      <c r="A2070" t="s">
        <v>16</v>
      </c>
      <c r="B2070" s="5" t="s">
        <v>6982</v>
      </c>
      <c r="C2070" t="s">
        <v>2437</v>
      </c>
      <c r="D2070" t="s">
        <v>4587</v>
      </c>
      <c r="E2070" t="s">
        <v>6983</v>
      </c>
      <c r="F2070" t="s">
        <v>21</v>
      </c>
      <c r="G2070" t="s">
        <v>6984</v>
      </c>
      <c r="H2070" t="s">
        <v>6985</v>
      </c>
      <c r="I2070" t="s">
        <v>6986</v>
      </c>
      <c r="J2070" t="s">
        <v>143</v>
      </c>
      <c r="L2070" t="s">
        <v>1854</v>
      </c>
      <c r="M2070" t="s">
        <v>27</v>
      </c>
    </row>
    <row r="2071" spans="1:13" ht="15">
      <c r="A2071" t="s">
        <v>16</v>
      </c>
      <c r="B2071" s="5" t="s">
        <v>6987</v>
      </c>
      <c r="C2071" t="s">
        <v>6988</v>
      </c>
      <c r="E2071" t="s">
        <v>6989</v>
      </c>
      <c r="F2071" t="s">
        <v>21</v>
      </c>
      <c r="G2071" t="s">
        <v>6990</v>
      </c>
      <c r="H2071" t="s">
        <v>6991</v>
      </c>
      <c r="I2071" t="s">
        <v>6992</v>
      </c>
      <c r="J2071" t="s">
        <v>119</v>
      </c>
      <c r="L2071" t="s">
        <v>1854</v>
      </c>
      <c r="M2071" t="s">
        <v>27</v>
      </c>
    </row>
    <row r="2072" spans="1:13" ht="15">
      <c r="A2072" t="s">
        <v>16</v>
      </c>
      <c r="B2072" s="5" t="s">
        <v>6993</v>
      </c>
      <c r="C2072" t="s">
        <v>18</v>
      </c>
      <c r="D2072" t="s">
        <v>76</v>
      </c>
      <c r="E2072" t="s">
        <v>6994</v>
      </c>
      <c r="F2072" t="s">
        <v>21</v>
      </c>
      <c r="G2072" t="s">
        <v>6995</v>
      </c>
      <c r="H2072" t="s">
        <v>6259</v>
      </c>
      <c r="I2072" t="s">
        <v>6325</v>
      </c>
      <c r="J2072" t="s">
        <v>155</v>
      </c>
      <c r="L2072" t="s">
        <v>1854</v>
      </c>
      <c r="M2072" t="s">
        <v>27</v>
      </c>
    </row>
    <row r="2073" spans="1:13" ht="15">
      <c r="A2073" t="s">
        <v>16</v>
      </c>
      <c r="B2073" s="5" t="s">
        <v>7007</v>
      </c>
      <c r="C2073" t="s">
        <v>5255</v>
      </c>
      <c r="D2073" t="s">
        <v>38</v>
      </c>
      <c r="E2073" t="s">
        <v>7008</v>
      </c>
      <c r="F2073" t="s">
        <v>21</v>
      </c>
      <c r="G2073" t="s">
        <v>7009</v>
      </c>
      <c r="H2073" t="s">
        <v>441</v>
      </c>
      <c r="I2073" t="s">
        <v>1002</v>
      </c>
      <c r="J2073" t="s">
        <v>437</v>
      </c>
      <c r="L2073" t="s">
        <v>1854</v>
      </c>
      <c r="M2073" t="s">
        <v>27</v>
      </c>
    </row>
    <row r="2074" spans="1:13" ht="15">
      <c r="A2074" t="s">
        <v>16</v>
      </c>
      <c r="B2074" s="5" t="s">
        <v>7010</v>
      </c>
      <c r="C2074" t="s">
        <v>5255</v>
      </c>
      <c r="D2074" t="s">
        <v>38</v>
      </c>
      <c r="E2074" t="s">
        <v>7011</v>
      </c>
      <c r="F2074" t="s">
        <v>21</v>
      </c>
      <c r="G2074" t="s">
        <v>7012</v>
      </c>
      <c r="H2074" t="s">
        <v>7013</v>
      </c>
      <c r="I2074" t="s">
        <v>7014</v>
      </c>
      <c r="J2074" t="s">
        <v>351</v>
      </c>
      <c r="L2074" t="s">
        <v>1854</v>
      </c>
      <c r="M2074" t="s">
        <v>27</v>
      </c>
    </row>
    <row r="2075" spans="1:13" ht="15">
      <c r="A2075" t="s">
        <v>16</v>
      </c>
      <c r="B2075" s="5" t="s">
        <v>191</v>
      </c>
      <c r="C2075" t="s">
        <v>5255</v>
      </c>
      <c r="D2075" t="s">
        <v>38</v>
      </c>
      <c r="E2075" t="s">
        <v>7021</v>
      </c>
      <c r="F2075" t="s">
        <v>21</v>
      </c>
      <c r="G2075" t="s">
        <v>7022</v>
      </c>
      <c r="H2075" t="s">
        <v>7023</v>
      </c>
      <c r="I2075" t="s">
        <v>191</v>
      </c>
      <c r="J2075" t="s">
        <v>192</v>
      </c>
      <c r="L2075" t="s">
        <v>1854</v>
      </c>
      <c r="M2075" t="s">
        <v>27</v>
      </c>
    </row>
    <row r="2076" spans="1:13" ht="15">
      <c r="A2076" t="s">
        <v>16</v>
      </c>
      <c r="B2076" s="5" t="s">
        <v>7035</v>
      </c>
      <c r="C2076" t="s">
        <v>5255</v>
      </c>
      <c r="D2076" t="s">
        <v>38</v>
      </c>
      <c r="E2076" t="s">
        <v>7036</v>
      </c>
      <c r="F2076" t="s">
        <v>21</v>
      </c>
      <c r="G2076" t="s">
        <v>7037</v>
      </c>
      <c r="H2076" t="s">
        <v>1903</v>
      </c>
      <c r="I2076" t="s">
        <v>2161</v>
      </c>
      <c r="J2076" t="s">
        <v>894</v>
      </c>
      <c r="L2076" t="s">
        <v>1854</v>
      </c>
      <c r="M2076" t="s">
        <v>27</v>
      </c>
    </row>
    <row r="2077" spans="1:13" ht="15">
      <c r="A2077" t="s">
        <v>16</v>
      </c>
      <c r="B2077" s="5" t="s">
        <v>7038</v>
      </c>
      <c r="C2077" t="s">
        <v>5255</v>
      </c>
      <c r="D2077" t="s">
        <v>38</v>
      </c>
      <c r="E2077" t="s">
        <v>7039</v>
      </c>
      <c r="F2077" t="s">
        <v>21</v>
      </c>
      <c r="G2077" t="s">
        <v>7040</v>
      </c>
      <c r="H2077" t="s">
        <v>6633</v>
      </c>
      <c r="I2077" t="s">
        <v>7041</v>
      </c>
      <c r="J2077" t="s">
        <v>133</v>
      </c>
      <c r="L2077" t="s">
        <v>1854</v>
      </c>
      <c r="M2077" t="s">
        <v>27</v>
      </c>
    </row>
    <row r="2078" spans="1:13" ht="15">
      <c r="A2078" t="s">
        <v>16</v>
      </c>
      <c r="B2078" s="5" t="s">
        <v>7042</v>
      </c>
      <c r="C2078" t="s">
        <v>5255</v>
      </c>
      <c r="D2078" t="s">
        <v>38</v>
      </c>
      <c r="E2078" t="s">
        <v>7043</v>
      </c>
      <c r="F2078" t="s">
        <v>21</v>
      </c>
      <c r="G2078" t="s">
        <v>7044</v>
      </c>
      <c r="H2078" t="s">
        <v>1617</v>
      </c>
      <c r="I2078" t="s">
        <v>1618</v>
      </c>
      <c r="J2078" t="s">
        <v>800</v>
      </c>
      <c r="L2078" t="s">
        <v>1854</v>
      </c>
      <c r="M2078" t="s">
        <v>27</v>
      </c>
    </row>
    <row r="2079" spans="1:13" ht="15">
      <c r="A2079" t="s">
        <v>16</v>
      </c>
      <c r="B2079" s="5" t="s">
        <v>7054</v>
      </c>
      <c r="C2079" t="s">
        <v>5255</v>
      </c>
      <c r="D2079" t="s">
        <v>38</v>
      </c>
      <c r="E2079" t="s">
        <v>7055</v>
      </c>
      <c r="F2079" t="s">
        <v>21</v>
      </c>
      <c r="G2079" t="s">
        <v>7056</v>
      </c>
      <c r="H2079" t="s">
        <v>5438</v>
      </c>
      <c r="I2079" t="s">
        <v>5439</v>
      </c>
      <c r="J2079" t="s">
        <v>99</v>
      </c>
      <c r="L2079" t="s">
        <v>1854</v>
      </c>
      <c r="M2079" t="s">
        <v>27</v>
      </c>
    </row>
    <row r="2080" spans="1:13" ht="15">
      <c r="A2080" t="s">
        <v>16</v>
      </c>
      <c r="B2080" s="5" t="s">
        <v>7057</v>
      </c>
      <c r="C2080" t="s">
        <v>5255</v>
      </c>
      <c r="D2080" t="s">
        <v>38</v>
      </c>
      <c r="E2080" t="s">
        <v>7058</v>
      </c>
      <c r="F2080" t="s">
        <v>21</v>
      </c>
      <c r="G2080" t="s">
        <v>7059</v>
      </c>
      <c r="H2080" t="s">
        <v>5438</v>
      </c>
      <c r="I2080" t="s">
        <v>5439</v>
      </c>
      <c r="J2080" t="s">
        <v>99</v>
      </c>
      <c r="L2080" t="s">
        <v>1854</v>
      </c>
      <c r="M2080" t="s">
        <v>27</v>
      </c>
    </row>
    <row r="2081" spans="1:13" ht="15">
      <c r="A2081" t="s">
        <v>16</v>
      </c>
      <c r="B2081" s="5" t="s">
        <v>7060</v>
      </c>
      <c r="C2081" t="s">
        <v>5255</v>
      </c>
      <c r="D2081" t="s">
        <v>38</v>
      </c>
      <c r="E2081" t="s">
        <v>7061</v>
      </c>
      <c r="F2081" t="s">
        <v>21</v>
      </c>
      <c r="G2081" t="s">
        <v>7062</v>
      </c>
      <c r="H2081" t="s">
        <v>458</v>
      </c>
      <c r="I2081" t="s">
        <v>7063</v>
      </c>
      <c r="J2081" t="s">
        <v>168</v>
      </c>
      <c r="L2081" t="s">
        <v>1854</v>
      </c>
      <c r="M2081" t="s">
        <v>27</v>
      </c>
    </row>
    <row r="2082" spans="1:13" ht="15">
      <c r="A2082" t="s">
        <v>16</v>
      </c>
      <c r="B2082" s="5" t="s">
        <v>7064</v>
      </c>
      <c r="C2082" t="s">
        <v>29</v>
      </c>
      <c r="D2082" t="s">
        <v>38</v>
      </c>
      <c r="E2082" t="s">
        <v>7065</v>
      </c>
      <c r="F2082" t="s">
        <v>21</v>
      </c>
      <c r="G2082" t="s">
        <v>7066</v>
      </c>
      <c r="H2082" t="s">
        <v>7067</v>
      </c>
      <c r="I2082" t="s">
        <v>7068</v>
      </c>
      <c r="J2082" t="s">
        <v>894</v>
      </c>
      <c r="L2082" t="s">
        <v>1854</v>
      </c>
      <c r="M2082" t="s">
        <v>27</v>
      </c>
    </row>
    <row r="2083" spans="1:13" ht="15">
      <c r="A2083" t="s">
        <v>16</v>
      </c>
      <c r="B2083" s="5" t="s">
        <v>7069</v>
      </c>
      <c r="C2083" t="s">
        <v>5255</v>
      </c>
      <c r="D2083" t="s">
        <v>5562</v>
      </c>
      <c r="E2083" t="s">
        <v>7070</v>
      </c>
      <c r="F2083" t="s">
        <v>21</v>
      </c>
      <c r="G2083" t="s">
        <v>7071</v>
      </c>
      <c r="H2083" t="s">
        <v>103</v>
      </c>
      <c r="I2083" t="s">
        <v>104</v>
      </c>
      <c r="J2083" t="s">
        <v>5137</v>
      </c>
      <c r="L2083" t="s">
        <v>1854</v>
      </c>
      <c r="M2083" t="s">
        <v>27</v>
      </c>
    </row>
    <row r="2084" spans="1:13" ht="15">
      <c r="A2084" t="s">
        <v>16</v>
      </c>
      <c r="B2084" s="5" t="s">
        <v>7110</v>
      </c>
      <c r="C2084" t="s">
        <v>5255</v>
      </c>
      <c r="D2084" t="s">
        <v>250</v>
      </c>
      <c r="E2084" t="s">
        <v>7111</v>
      </c>
      <c r="F2084" t="s">
        <v>21</v>
      </c>
      <c r="G2084" t="s">
        <v>7112</v>
      </c>
      <c r="H2084" t="s">
        <v>7113</v>
      </c>
      <c r="I2084" t="s">
        <v>7114</v>
      </c>
      <c r="J2084" t="s">
        <v>393</v>
      </c>
      <c r="L2084" t="s">
        <v>6308</v>
      </c>
      <c r="M2084" t="s">
        <v>27</v>
      </c>
    </row>
    <row r="2085" spans="1:13" ht="15">
      <c r="A2085" t="s">
        <v>16</v>
      </c>
      <c r="B2085" s="5" t="s">
        <v>7117</v>
      </c>
      <c r="C2085" t="s">
        <v>7118</v>
      </c>
      <c r="D2085" t="s">
        <v>316</v>
      </c>
      <c r="E2085" t="s">
        <v>7119</v>
      </c>
      <c r="F2085" t="s">
        <v>21</v>
      </c>
      <c r="G2085" t="s">
        <v>7120</v>
      </c>
      <c r="H2085" t="s">
        <v>7121</v>
      </c>
      <c r="I2085" t="s">
        <v>7122</v>
      </c>
      <c r="J2085" t="s">
        <v>7123</v>
      </c>
      <c r="L2085" t="s">
        <v>6308</v>
      </c>
      <c r="M2085" t="s">
        <v>27</v>
      </c>
    </row>
    <row r="2086" spans="1:13" ht="15">
      <c r="A2086" t="s">
        <v>16</v>
      </c>
      <c r="B2086" s="5" t="s">
        <v>7129</v>
      </c>
      <c r="C2086" t="s">
        <v>7130</v>
      </c>
      <c r="D2086" t="s">
        <v>38</v>
      </c>
      <c r="E2086" t="s">
        <v>7131</v>
      </c>
      <c r="F2086" t="s">
        <v>21</v>
      </c>
      <c r="G2086" t="s">
        <v>7132</v>
      </c>
      <c r="H2086" t="s">
        <v>7133</v>
      </c>
      <c r="I2086" t="s">
        <v>7134</v>
      </c>
      <c r="J2086" t="s">
        <v>242</v>
      </c>
      <c r="L2086" t="s">
        <v>6308</v>
      </c>
      <c r="M2086" t="s">
        <v>27</v>
      </c>
    </row>
    <row r="2087" spans="1:13" ht="15">
      <c r="A2087" t="s">
        <v>16</v>
      </c>
      <c r="B2087" s="5" t="s">
        <v>1410</v>
      </c>
      <c r="C2087" t="s">
        <v>6169</v>
      </c>
      <c r="E2087" t="s">
        <v>7135</v>
      </c>
      <c r="F2087" t="s">
        <v>318</v>
      </c>
      <c r="G2087" t="s">
        <v>1412</v>
      </c>
      <c r="H2087" t="s">
        <v>1413</v>
      </c>
      <c r="I2087" t="s">
        <v>1414</v>
      </c>
      <c r="J2087" t="s">
        <v>301</v>
      </c>
      <c r="L2087" t="s">
        <v>6308</v>
      </c>
      <c r="M2087" t="s">
        <v>323</v>
      </c>
    </row>
    <row r="2088" spans="1:13" ht="15">
      <c r="A2088" t="s">
        <v>16</v>
      </c>
      <c r="B2088" s="5">
        <v>101207894</v>
      </c>
      <c r="C2088" t="s">
        <v>6169</v>
      </c>
      <c r="D2088" t="s">
        <v>6400</v>
      </c>
      <c r="E2088" t="s">
        <v>7136</v>
      </c>
      <c r="F2088" t="s">
        <v>318</v>
      </c>
      <c r="G2088" t="s">
        <v>7137</v>
      </c>
      <c r="H2088" t="s">
        <v>1413</v>
      </c>
      <c r="I2088" t="s">
        <v>1414</v>
      </c>
      <c r="J2088" t="s">
        <v>7138</v>
      </c>
      <c r="L2088" t="s">
        <v>6308</v>
      </c>
      <c r="M2088" t="s">
        <v>323</v>
      </c>
    </row>
    <row r="2089" spans="1:13" ht="15">
      <c r="A2089" t="s">
        <v>16</v>
      </c>
      <c r="B2089" s="5" t="s">
        <v>7139</v>
      </c>
      <c r="C2089" t="s">
        <v>5255</v>
      </c>
      <c r="D2089" t="s">
        <v>7140</v>
      </c>
      <c r="E2089" t="s">
        <v>7141</v>
      </c>
      <c r="F2089" t="s">
        <v>21</v>
      </c>
      <c r="G2089" t="s">
        <v>7142</v>
      </c>
      <c r="H2089" t="s">
        <v>5930</v>
      </c>
      <c r="I2089" t="s">
        <v>5931</v>
      </c>
      <c r="J2089" t="s">
        <v>437</v>
      </c>
      <c r="L2089" t="s">
        <v>6308</v>
      </c>
      <c r="M2089" t="s">
        <v>27</v>
      </c>
    </row>
    <row r="2090" spans="1:13" ht="15" hidden="1">
      <c r="A2090" t="s">
        <v>16</v>
      </c>
      <c r="B2090" t="s">
        <v>7148</v>
      </c>
      <c r="C2090" t="s">
        <v>6169</v>
      </c>
      <c r="D2090" t="s">
        <v>2643</v>
      </c>
      <c r="E2090" t="s">
        <v>7149</v>
      </c>
      <c r="F2090" t="s">
        <v>259</v>
      </c>
      <c r="G2090" t="s">
        <v>7150</v>
      </c>
      <c r="H2090" t="s">
        <v>7151</v>
      </c>
      <c r="I2090" t="s">
        <v>7152</v>
      </c>
      <c r="J2090" t="s">
        <v>7153</v>
      </c>
      <c r="L2090" t="s">
        <v>6308</v>
      </c>
      <c r="M2090" t="s">
        <v>323</v>
      </c>
    </row>
    <row r="2091" spans="1:13" ht="15">
      <c r="A2091" t="s">
        <v>16</v>
      </c>
      <c r="B2091" s="5" t="s">
        <v>7154</v>
      </c>
      <c r="C2091" t="s">
        <v>5255</v>
      </c>
      <c r="D2091" t="s">
        <v>1718</v>
      </c>
      <c r="E2091" t="s">
        <v>7155</v>
      </c>
      <c r="F2091" t="s">
        <v>21</v>
      </c>
      <c r="G2091" t="s">
        <v>7156</v>
      </c>
      <c r="H2091" t="s">
        <v>7157</v>
      </c>
      <c r="I2091" t="s">
        <v>7158</v>
      </c>
      <c r="J2091" t="s">
        <v>7159</v>
      </c>
      <c r="L2091" t="s">
        <v>6308</v>
      </c>
      <c r="M2091" t="s">
        <v>27</v>
      </c>
    </row>
    <row r="2092" spans="1:13" ht="15">
      <c r="A2092" t="s">
        <v>16</v>
      </c>
      <c r="B2092" s="5" t="s">
        <v>7160</v>
      </c>
      <c r="C2092" t="s">
        <v>6241</v>
      </c>
      <c r="D2092" t="s">
        <v>38</v>
      </c>
      <c r="E2092" t="s">
        <v>7161</v>
      </c>
      <c r="F2092" t="s">
        <v>21</v>
      </c>
      <c r="G2092" t="s">
        <v>7162</v>
      </c>
      <c r="H2092" t="s">
        <v>2853</v>
      </c>
      <c r="I2092" t="s">
        <v>7163</v>
      </c>
      <c r="J2092" t="s">
        <v>168</v>
      </c>
      <c r="L2092" t="s">
        <v>6308</v>
      </c>
      <c r="M2092" t="s">
        <v>27</v>
      </c>
    </row>
    <row r="2093" spans="1:13" ht="15">
      <c r="A2093" t="s">
        <v>16</v>
      </c>
      <c r="B2093" s="5" t="s">
        <v>7168</v>
      </c>
      <c r="C2093" t="s">
        <v>7169</v>
      </c>
      <c r="D2093" t="s">
        <v>250</v>
      </c>
      <c r="E2093" t="s">
        <v>7170</v>
      </c>
      <c r="F2093" t="s">
        <v>21</v>
      </c>
      <c r="G2093" t="s">
        <v>7171</v>
      </c>
      <c r="H2093" t="s">
        <v>406</v>
      </c>
      <c r="I2093" t="s">
        <v>407</v>
      </c>
      <c r="J2093" t="s">
        <v>3702</v>
      </c>
      <c r="L2093" t="s">
        <v>6308</v>
      </c>
      <c r="M2093" t="s">
        <v>323</v>
      </c>
    </row>
    <row r="2094" spans="1:13" ht="15">
      <c r="A2094" t="s">
        <v>16</v>
      </c>
      <c r="B2094" s="5" t="s">
        <v>7188</v>
      </c>
      <c r="C2094" t="s">
        <v>6651</v>
      </c>
      <c r="D2094" t="s">
        <v>38</v>
      </c>
      <c r="E2094" t="s">
        <v>7189</v>
      </c>
      <c r="F2094" t="s">
        <v>21</v>
      </c>
      <c r="G2094" t="s">
        <v>7190</v>
      </c>
      <c r="H2094" t="s">
        <v>2933</v>
      </c>
      <c r="I2094" t="s">
        <v>2934</v>
      </c>
      <c r="J2094" t="s">
        <v>919</v>
      </c>
      <c r="L2094" t="s">
        <v>6308</v>
      </c>
      <c r="M2094" t="s">
        <v>27</v>
      </c>
    </row>
    <row r="2095" spans="1:13" ht="15">
      <c r="A2095" t="s">
        <v>16</v>
      </c>
      <c r="B2095" s="5" t="s">
        <v>7215</v>
      </c>
      <c r="C2095" t="s">
        <v>5255</v>
      </c>
      <c r="D2095" t="s">
        <v>38</v>
      </c>
      <c r="E2095" t="s">
        <v>7216</v>
      </c>
      <c r="F2095" t="s">
        <v>21</v>
      </c>
      <c r="G2095" t="s">
        <v>7217</v>
      </c>
      <c r="H2095" t="s">
        <v>7218</v>
      </c>
      <c r="I2095" t="s">
        <v>7219</v>
      </c>
      <c r="J2095" t="s">
        <v>119</v>
      </c>
      <c r="L2095" t="s">
        <v>6308</v>
      </c>
      <c r="M2095" t="s">
        <v>27</v>
      </c>
    </row>
    <row r="2096" spans="1:13" ht="15">
      <c r="A2096" t="s">
        <v>16</v>
      </c>
      <c r="B2096" s="5" t="s">
        <v>7229</v>
      </c>
      <c r="C2096" t="s">
        <v>18</v>
      </c>
      <c r="D2096" t="s">
        <v>1697</v>
      </c>
      <c r="E2096" t="s">
        <v>7230</v>
      </c>
      <c r="F2096" t="s">
        <v>21</v>
      </c>
      <c r="G2096" t="s">
        <v>7231</v>
      </c>
      <c r="H2096" t="s">
        <v>7232</v>
      </c>
      <c r="I2096" t="s">
        <v>7233</v>
      </c>
      <c r="J2096" t="s">
        <v>7234</v>
      </c>
      <c r="L2096" t="s">
        <v>6071</v>
      </c>
      <c r="M2096" t="s">
        <v>27</v>
      </c>
    </row>
    <row r="2097" spans="1:13" ht="15">
      <c r="A2097" t="s">
        <v>16</v>
      </c>
      <c r="B2097" s="5" t="s">
        <v>7269</v>
      </c>
      <c r="C2097" t="s">
        <v>5255</v>
      </c>
      <c r="D2097" t="s">
        <v>38</v>
      </c>
      <c r="E2097" t="s">
        <v>7270</v>
      </c>
      <c r="F2097" t="s">
        <v>21</v>
      </c>
      <c r="G2097" t="s">
        <v>7271</v>
      </c>
      <c r="H2097" t="s">
        <v>7013</v>
      </c>
      <c r="I2097" t="s">
        <v>7014</v>
      </c>
      <c r="J2097" t="s">
        <v>196</v>
      </c>
      <c r="L2097" t="s">
        <v>6071</v>
      </c>
      <c r="M2097" t="s">
        <v>27</v>
      </c>
    </row>
    <row r="2098" spans="1:13" ht="15">
      <c r="A2098" t="s">
        <v>16</v>
      </c>
      <c r="B2098" s="5" t="s">
        <v>7281</v>
      </c>
      <c r="C2098" t="s">
        <v>29</v>
      </c>
      <c r="D2098" t="s">
        <v>76</v>
      </c>
      <c r="E2098" t="s">
        <v>6994</v>
      </c>
      <c r="F2098" t="s">
        <v>21</v>
      </c>
      <c r="G2098" t="s">
        <v>7282</v>
      </c>
      <c r="H2098" t="s">
        <v>6259</v>
      </c>
      <c r="I2098" t="s">
        <v>6325</v>
      </c>
      <c r="J2098" t="s">
        <v>155</v>
      </c>
      <c r="L2098" t="s">
        <v>5366</v>
      </c>
      <c r="M2098" t="s">
        <v>27</v>
      </c>
    </row>
    <row r="2099" spans="1:13" ht="15">
      <c r="A2099" t="s">
        <v>16</v>
      </c>
      <c r="B2099" s="5" t="s">
        <v>7288</v>
      </c>
      <c r="C2099" t="s">
        <v>6734</v>
      </c>
      <c r="D2099" t="s">
        <v>38</v>
      </c>
      <c r="E2099" t="s">
        <v>7289</v>
      </c>
      <c r="F2099" t="s">
        <v>21</v>
      </c>
      <c r="G2099" t="s">
        <v>7290</v>
      </c>
      <c r="H2099" t="s">
        <v>7291</v>
      </c>
      <c r="I2099" t="s">
        <v>7292</v>
      </c>
      <c r="J2099" t="s">
        <v>7293</v>
      </c>
      <c r="L2099" t="s">
        <v>5366</v>
      </c>
      <c r="M2099" t="s">
        <v>27</v>
      </c>
    </row>
    <row r="2100" spans="1:13" ht="15">
      <c r="A2100" t="s">
        <v>16</v>
      </c>
      <c r="B2100" s="5" t="s">
        <v>7299</v>
      </c>
      <c r="C2100" t="s">
        <v>18</v>
      </c>
      <c r="D2100" t="s">
        <v>107</v>
      </c>
      <c r="E2100" t="s">
        <v>7300</v>
      </c>
      <c r="F2100" t="s">
        <v>21</v>
      </c>
      <c r="G2100" t="s">
        <v>7301</v>
      </c>
      <c r="H2100" t="s">
        <v>2142</v>
      </c>
      <c r="I2100" t="s">
        <v>2257</v>
      </c>
      <c r="J2100" t="s">
        <v>7302</v>
      </c>
      <c r="L2100" t="s">
        <v>5366</v>
      </c>
      <c r="M2100" t="s">
        <v>27</v>
      </c>
    </row>
    <row r="2101" spans="1:13" ht="15">
      <c r="A2101" t="s">
        <v>16</v>
      </c>
      <c r="B2101" s="5" t="s">
        <v>7320</v>
      </c>
      <c r="C2101" t="s">
        <v>29</v>
      </c>
      <c r="D2101" t="s">
        <v>7261</v>
      </c>
      <c r="E2101" t="s">
        <v>7321</v>
      </c>
      <c r="F2101" t="s">
        <v>21</v>
      </c>
      <c r="G2101" t="s">
        <v>7322</v>
      </c>
      <c r="H2101" t="s">
        <v>7323</v>
      </c>
      <c r="I2101" t="s">
        <v>7324</v>
      </c>
      <c r="J2101" t="s">
        <v>3127</v>
      </c>
      <c r="L2101" t="s">
        <v>5366</v>
      </c>
      <c r="M2101" t="s">
        <v>27</v>
      </c>
    </row>
    <row r="2102" spans="1:13" ht="15">
      <c r="A2102" t="s">
        <v>16</v>
      </c>
      <c r="B2102" s="5" t="s">
        <v>7328</v>
      </c>
      <c r="C2102" t="s">
        <v>18</v>
      </c>
      <c r="D2102" t="s">
        <v>38</v>
      </c>
      <c r="E2102" t="s">
        <v>7329</v>
      </c>
      <c r="F2102" t="s">
        <v>21</v>
      </c>
      <c r="G2102" t="s">
        <v>7330</v>
      </c>
      <c r="H2102" t="s">
        <v>5017</v>
      </c>
      <c r="I2102" t="s">
        <v>5018</v>
      </c>
      <c r="J2102" t="s">
        <v>5019</v>
      </c>
      <c r="L2102" t="s">
        <v>5366</v>
      </c>
      <c r="M2102" t="s">
        <v>27</v>
      </c>
    </row>
    <row r="2103" spans="1:13" ht="15">
      <c r="A2103" t="s">
        <v>16</v>
      </c>
      <c r="B2103" s="5" t="s">
        <v>7331</v>
      </c>
      <c r="C2103" t="s">
        <v>18</v>
      </c>
      <c r="D2103" t="s">
        <v>38</v>
      </c>
      <c r="E2103" t="s">
        <v>7332</v>
      </c>
      <c r="F2103" t="s">
        <v>21</v>
      </c>
      <c r="G2103" t="s">
        <v>7333</v>
      </c>
      <c r="H2103" t="s">
        <v>1916</v>
      </c>
      <c r="I2103" t="s">
        <v>7334</v>
      </c>
      <c r="J2103" t="s">
        <v>408</v>
      </c>
      <c r="L2103" t="s">
        <v>5366</v>
      </c>
      <c r="M2103" t="s">
        <v>27</v>
      </c>
    </row>
    <row r="2104" spans="1:13" ht="15">
      <c r="A2104" t="s">
        <v>16</v>
      </c>
      <c r="B2104" s="5" t="s">
        <v>7347</v>
      </c>
      <c r="C2104" t="s">
        <v>18</v>
      </c>
      <c r="D2104" t="s">
        <v>38</v>
      </c>
      <c r="E2104" t="s">
        <v>7348</v>
      </c>
      <c r="F2104" t="s">
        <v>21</v>
      </c>
      <c r="G2104" t="s">
        <v>7349</v>
      </c>
      <c r="H2104" t="s">
        <v>336</v>
      </c>
      <c r="I2104" t="s">
        <v>3245</v>
      </c>
      <c r="J2104" t="s">
        <v>800</v>
      </c>
      <c r="L2104" t="s">
        <v>5366</v>
      </c>
      <c r="M2104" t="s">
        <v>27</v>
      </c>
    </row>
    <row r="2105" spans="1:13" ht="15">
      <c r="A2105" t="s">
        <v>16</v>
      </c>
      <c r="B2105" s="5" t="s">
        <v>7357</v>
      </c>
      <c r="C2105" t="s">
        <v>18</v>
      </c>
      <c r="D2105" t="s">
        <v>38</v>
      </c>
      <c r="E2105" t="s">
        <v>7358</v>
      </c>
      <c r="F2105" t="s">
        <v>21</v>
      </c>
      <c r="G2105" t="s">
        <v>7359</v>
      </c>
      <c r="H2105" t="s">
        <v>336</v>
      </c>
      <c r="I2105" t="s">
        <v>3245</v>
      </c>
      <c r="J2105" t="s">
        <v>894</v>
      </c>
      <c r="L2105" t="s">
        <v>5366</v>
      </c>
      <c r="M2105" t="s">
        <v>27</v>
      </c>
    </row>
    <row r="2106" spans="1:13" ht="15">
      <c r="A2106" t="s">
        <v>16</v>
      </c>
      <c r="B2106" s="5" t="s">
        <v>7360</v>
      </c>
      <c r="C2106" t="s">
        <v>6651</v>
      </c>
      <c r="D2106" t="s">
        <v>38</v>
      </c>
      <c r="E2106" t="s">
        <v>7361</v>
      </c>
      <c r="F2106" t="s">
        <v>21</v>
      </c>
      <c r="G2106" t="s">
        <v>7362</v>
      </c>
      <c r="H2106" t="s">
        <v>7363</v>
      </c>
      <c r="I2106" t="s">
        <v>7364</v>
      </c>
      <c r="J2106" t="s">
        <v>7365</v>
      </c>
      <c r="L2106" t="s">
        <v>5366</v>
      </c>
      <c r="M2106" t="s">
        <v>27</v>
      </c>
    </row>
    <row r="2107" spans="1:13" ht="15">
      <c r="A2107" t="s">
        <v>16</v>
      </c>
      <c r="B2107" s="5" t="s">
        <v>7366</v>
      </c>
      <c r="C2107" t="s">
        <v>18</v>
      </c>
      <c r="D2107" t="s">
        <v>250</v>
      </c>
      <c r="E2107" t="s">
        <v>7367</v>
      </c>
      <c r="F2107" t="s">
        <v>21</v>
      </c>
      <c r="G2107" t="s">
        <v>7368</v>
      </c>
      <c r="H2107" t="s">
        <v>7369</v>
      </c>
      <c r="I2107" t="s">
        <v>7370</v>
      </c>
      <c r="J2107" t="s">
        <v>168</v>
      </c>
      <c r="L2107" t="s">
        <v>5366</v>
      </c>
      <c r="M2107" t="s">
        <v>27</v>
      </c>
    </row>
    <row r="2108" spans="1:13" ht="15">
      <c r="A2108" t="s">
        <v>16</v>
      </c>
      <c r="B2108" s="5" t="s">
        <v>7371</v>
      </c>
      <c r="C2108" t="s">
        <v>18</v>
      </c>
      <c r="D2108" t="s">
        <v>38</v>
      </c>
      <c r="E2108" t="s">
        <v>7372</v>
      </c>
      <c r="F2108" t="s">
        <v>21</v>
      </c>
      <c r="G2108" t="s">
        <v>7373</v>
      </c>
      <c r="H2108" t="s">
        <v>336</v>
      </c>
      <c r="I2108" t="s">
        <v>3245</v>
      </c>
      <c r="J2108" t="s">
        <v>393</v>
      </c>
      <c r="L2108" t="s">
        <v>5366</v>
      </c>
      <c r="M2108" t="s">
        <v>27</v>
      </c>
    </row>
    <row r="2109" spans="1:13" ht="15">
      <c r="A2109" t="s">
        <v>16</v>
      </c>
      <c r="B2109" s="5" t="s">
        <v>7400</v>
      </c>
      <c r="C2109" t="s">
        <v>5255</v>
      </c>
      <c r="D2109" t="s">
        <v>38</v>
      </c>
      <c r="E2109" t="s">
        <v>7401</v>
      </c>
      <c r="F2109" t="s">
        <v>21</v>
      </c>
      <c r="G2109" t="s">
        <v>7402</v>
      </c>
      <c r="H2109" t="s">
        <v>653</v>
      </c>
      <c r="I2109" t="s">
        <v>654</v>
      </c>
      <c r="J2109" t="s">
        <v>229</v>
      </c>
      <c r="L2109" t="s">
        <v>5366</v>
      </c>
      <c r="M2109" t="s">
        <v>27</v>
      </c>
    </row>
    <row r="2110" spans="1:13" ht="15">
      <c r="A2110" t="s">
        <v>16</v>
      </c>
      <c r="B2110" s="5" t="s">
        <v>7403</v>
      </c>
      <c r="C2110" t="s">
        <v>29</v>
      </c>
      <c r="D2110" t="s">
        <v>38</v>
      </c>
      <c r="E2110" t="s">
        <v>7404</v>
      </c>
      <c r="F2110" t="s">
        <v>21</v>
      </c>
      <c r="G2110" t="s">
        <v>7405</v>
      </c>
      <c r="H2110" t="s">
        <v>7406</v>
      </c>
      <c r="I2110" t="s">
        <v>7407</v>
      </c>
      <c r="J2110" t="s">
        <v>119</v>
      </c>
      <c r="L2110" t="s">
        <v>5366</v>
      </c>
      <c r="M2110" t="s">
        <v>27</v>
      </c>
    </row>
    <row r="2111" spans="1:13" ht="15">
      <c r="A2111" t="s">
        <v>16</v>
      </c>
      <c r="B2111" s="5" t="s">
        <v>7423</v>
      </c>
      <c r="C2111" t="s">
        <v>7424</v>
      </c>
      <c r="D2111" t="s">
        <v>7030</v>
      </c>
      <c r="E2111" t="s">
        <v>7425</v>
      </c>
      <c r="F2111" t="s">
        <v>21</v>
      </c>
      <c r="G2111" t="s">
        <v>7426</v>
      </c>
      <c r="H2111" t="s">
        <v>7427</v>
      </c>
      <c r="I2111" t="s">
        <v>7428</v>
      </c>
      <c r="J2111" t="s">
        <v>514</v>
      </c>
      <c r="L2111" t="s">
        <v>5366</v>
      </c>
      <c r="M2111" t="s">
        <v>27</v>
      </c>
    </row>
    <row r="2112" spans="1:13" ht="15">
      <c r="A2112" t="s">
        <v>16</v>
      </c>
      <c r="B2112" s="5" t="s">
        <v>7431</v>
      </c>
      <c r="C2112" t="s">
        <v>325</v>
      </c>
      <c r="D2112" t="s">
        <v>38</v>
      </c>
      <c r="E2112" t="s">
        <v>7432</v>
      </c>
      <c r="F2112" t="s">
        <v>21</v>
      </c>
      <c r="G2112" t="s">
        <v>7433</v>
      </c>
      <c r="H2112" t="s">
        <v>572</v>
      </c>
      <c r="I2112" t="s">
        <v>7434</v>
      </c>
      <c r="J2112" t="s">
        <v>574</v>
      </c>
      <c r="L2112" t="s">
        <v>5366</v>
      </c>
      <c r="M2112" t="s">
        <v>27</v>
      </c>
    </row>
    <row r="2113" spans="1:13" ht="15">
      <c r="A2113" t="s">
        <v>16</v>
      </c>
      <c r="B2113" s="5" t="s">
        <v>7438</v>
      </c>
      <c r="C2113" t="s">
        <v>18</v>
      </c>
      <c r="D2113" t="s">
        <v>994</v>
      </c>
      <c r="E2113" t="s">
        <v>7439</v>
      </c>
      <c r="F2113" t="s">
        <v>21</v>
      </c>
      <c r="G2113" t="s">
        <v>7440</v>
      </c>
      <c r="H2113" t="s">
        <v>103</v>
      </c>
      <c r="I2113" t="s">
        <v>104</v>
      </c>
      <c r="J2113" t="s">
        <v>632</v>
      </c>
      <c r="L2113" t="s">
        <v>5366</v>
      </c>
      <c r="M2113" t="s">
        <v>27</v>
      </c>
    </row>
    <row r="2114" spans="1:13" ht="15">
      <c r="A2114" t="s">
        <v>16</v>
      </c>
      <c r="B2114" s="5" t="s">
        <v>7441</v>
      </c>
      <c r="C2114" t="s">
        <v>18</v>
      </c>
      <c r="D2114" t="s">
        <v>854</v>
      </c>
      <c r="E2114" t="s">
        <v>7442</v>
      </c>
      <c r="F2114" t="s">
        <v>21</v>
      </c>
      <c r="G2114" t="s">
        <v>7443</v>
      </c>
      <c r="H2114" t="s">
        <v>7444</v>
      </c>
      <c r="I2114" t="s">
        <v>7445</v>
      </c>
      <c r="J2114" t="s">
        <v>7446</v>
      </c>
      <c r="L2114" t="s">
        <v>5366</v>
      </c>
      <c r="M2114" t="s">
        <v>27</v>
      </c>
    </row>
    <row r="2115" spans="1:13" ht="15">
      <c r="A2115" t="s">
        <v>16</v>
      </c>
      <c r="B2115" s="5" t="s">
        <v>7457</v>
      </c>
      <c r="C2115" t="s">
        <v>6169</v>
      </c>
      <c r="D2115" t="s">
        <v>76</v>
      </c>
      <c r="E2115" t="s">
        <v>7458</v>
      </c>
      <c r="F2115" t="s">
        <v>21</v>
      </c>
      <c r="G2115" t="s">
        <v>7457</v>
      </c>
      <c r="H2115" t="s">
        <v>447</v>
      </c>
      <c r="I2115" t="s">
        <v>7459</v>
      </c>
      <c r="J2115" t="s">
        <v>712</v>
      </c>
      <c r="L2115" t="s">
        <v>6169</v>
      </c>
      <c r="M2115" t="s">
        <v>27</v>
      </c>
    </row>
    <row r="2116" spans="1:13" ht="15">
      <c r="A2116" t="s">
        <v>16</v>
      </c>
      <c r="B2116" s="5" t="s">
        <v>7460</v>
      </c>
      <c r="C2116" t="s">
        <v>18</v>
      </c>
      <c r="D2116" t="s">
        <v>4587</v>
      </c>
      <c r="E2116" t="s">
        <v>7461</v>
      </c>
      <c r="F2116" t="s">
        <v>21</v>
      </c>
      <c r="G2116" t="s">
        <v>7462</v>
      </c>
      <c r="H2116" t="s">
        <v>2954</v>
      </c>
      <c r="I2116" t="s">
        <v>2955</v>
      </c>
      <c r="J2116" t="s">
        <v>7463</v>
      </c>
      <c r="L2116" t="s">
        <v>6169</v>
      </c>
      <c r="M2116" t="s">
        <v>27</v>
      </c>
    </row>
    <row r="2117" spans="1:13" ht="15">
      <c r="A2117" t="s">
        <v>16</v>
      </c>
      <c r="B2117" s="5" t="s">
        <v>7464</v>
      </c>
      <c r="C2117" t="s">
        <v>18</v>
      </c>
      <c r="D2117" t="s">
        <v>38</v>
      </c>
      <c r="E2117" t="s">
        <v>7465</v>
      </c>
      <c r="F2117" t="s">
        <v>21</v>
      </c>
      <c r="G2117" t="s">
        <v>7466</v>
      </c>
      <c r="H2117" t="s">
        <v>253</v>
      </c>
      <c r="I2117" t="s">
        <v>254</v>
      </c>
      <c r="J2117" t="s">
        <v>143</v>
      </c>
      <c r="L2117" t="s">
        <v>6169</v>
      </c>
      <c r="M2117" t="s">
        <v>27</v>
      </c>
    </row>
    <row r="2118" spans="1:13" ht="15">
      <c r="A2118" t="s">
        <v>16</v>
      </c>
      <c r="B2118" s="5" t="s">
        <v>7467</v>
      </c>
      <c r="C2118" t="s">
        <v>18</v>
      </c>
      <c r="D2118" t="s">
        <v>38</v>
      </c>
      <c r="E2118" t="s">
        <v>7468</v>
      </c>
      <c r="F2118" t="s">
        <v>21</v>
      </c>
      <c r="G2118" t="s">
        <v>7469</v>
      </c>
      <c r="H2118" t="s">
        <v>7470</v>
      </c>
      <c r="I2118" t="s">
        <v>7471</v>
      </c>
      <c r="J2118" t="s">
        <v>43</v>
      </c>
      <c r="L2118" t="s">
        <v>6169</v>
      </c>
      <c r="M2118" t="s">
        <v>27</v>
      </c>
    </row>
    <row r="2119" spans="1:13" ht="15">
      <c r="A2119" t="s">
        <v>16</v>
      </c>
      <c r="B2119" s="5" t="s">
        <v>7472</v>
      </c>
      <c r="C2119" t="s">
        <v>18</v>
      </c>
      <c r="D2119" t="s">
        <v>38</v>
      </c>
      <c r="E2119" t="s">
        <v>7473</v>
      </c>
      <c r="F2119" t="s">
        <v>21</v>
      </c>
      <c r="G2119" t="s">
        <v>7474</v>
      </c>
      <c r="H2119" t="s">
        <v>272</v>
      </c>
      <c r="I2119" t="s">
        <v>1209</v>
      </c>
      <c r="J2119" t="s">
        <v>5632</v>
      </c>
      <c r="L2119" t="s">
        <v>6169</v>
      </c>
      <c r="M2119" t="s">
        <v>27</v>
      </c>
    </row>
    <row r="2120" spans="1:13" ht="15">
      <c r="A2120" t="s">
        <v>16</v>
      </c>
      <c r="B2120" s="5" t="s">
        <v>7475</v>
      </c>
      <c r="C2120" t="s">
        <v>29</v>
      </c>
      <c r="D2120" t="s">
        <v>1370</v>
      </c>
      <c r="E2120" t="s">
        <v>7476</v>
      </c>
      <c r="F2120" t="s">
        <v>21</v>
      </c>
      <c r="G2120" t="s">
        <v>7477</v>
      </c>
      <c r="H2120" t="s">
        <v>544</v>
      </c>
      <c r="I2120" t="s">
        <v>545</v>
      </c>
      <c r="J2120" t="s">
        <v>2249</v>
      </c>
      <c r="L2120" t="s">
        <v>6169</v>
      </c>
      <c r="M2120" t="s">
        <v>27</v>
      </c>
    </row>
    <row r="2121" spans="1:13" ht="15">
      <c r="A2121" t="s">
        <v>16</v>
      </c>
      <c r="B2121" s="5" t="s">
        <v>7478</v>
      </c>
      <c r="C2121" t="s">
        <v>18</v>
      </c>
      <c r="D2121" t="s">
        <v>38</v>
      </c>
      <c r="E2121" t="s">
        <v>7479</v>
      </c>
      <c r="F2121" t="s">
        <v>21</v>
      </c>
      <c r="G2121" t="s">
        <v>7480</v>
      </c>
      <c r="H2121" t="s">
        <v>7481</v>
      </c>
      <c r="I2121" t="s">
        <v>7482</v>
      </c>
      <c r="J2121" t="s">
        <v>242</v>
      </c>
      <c r="L2121" t="s">
        <v>6169</v>
      </c>
      <c r="M2121" t="s">
        <v>27</v>
      </c>
    </row>
    <row r="2122" spans="1:13" ht="15">
      <c r="A2122" t="s">
        <v>16</v>
      </c>
      <c r="B2122" s="5" t="s">
        <v>7488</v>
      </c>
      <c r="C2122" t="s">
        <v>29</v>
      </c>
      <c r="D2122" t="s">
        <v>250</v>
      </c>
      <c r="E2122" t="s">
        <v>7479</v>
      </c>
      <c r="F2122" t="s">
        <v>21</v>
      </c>
      <c r="G2122" t="s">
        <v>7489</v>
      </c>
      <c r="H2122" t="s">
        <v>1711</v>
      </c>
      <c r="I2122" t="s">
        <v>7490</v>
      </c>
      <c r="J2122" t="s">
        <v>919</v>
      </c>
      <c r="L2122" t="s">
        <v>6169</v>
      </c>
      <c r="M2122" t="s">
        <v>27</v>
      </c>
    </row>
    <row r="2123" spans="1:13" ht="15">
      <c r="A2123" t="s">
        <v>16</v>
      </c>
      <c r="B2123" s="5" t="s">
        <v>7491</v>
      </c>
      <c r="C2123" t="s">
        <v>6241</v>
      </c>
      <c r="D2123" t="s">
        <v>38</v>
      </c>
      <c r="E2123" t="s">
        <v>7492</v>
      </c>
      <c r="F2123" t="s">
        <v>21</v>
      </c>
      <c r="G2123" t="s">
        <v>7493</v>
      </c>
      <c r="H2123" t="s">
        <v>7494</v>
      </c>
      <c r="I2123" t="s">
        <v>7495</v>
      </c>
      <c r="J2123" t="s">
        <v>7496</v>
      </c>
      <c r="L2123" t="s">
        <v>6169</v>
      </c>
      <c r="M2123" t="s">
        <v>27</v>
      </c>
    </row>
    <row r="2124" spans="1:13" ht="15">
      <c r="A2124" t="s">
        <v>16</v>
      </c>
      <c r="B2124" s="5" t="s">
        <v>7497</v>
      </c>
      <c r="C2124" t="s">
        <v>29</v>
      </c>
      <c r="D2124" t="s">
        <v>807</v>
      </c>
      <c r="E2124" t="s">
        <v>7498</v>
      </c>
      <c r="F2124" t="s">
        <v>21</v>
      </c>
      <c r="G2124" t="s">
        <v>7499</v>
      </c>
      <c r="H2124" t="s">
        <v>7257</v>
      </c>
      <c r="I2124" t="s">
        <v>7500</v>
      </c>
      <c r="J2124" t="s">
        <v>7259</v>
      </c>
      <c r="L2124" t="s">
        <v>6169</v>
      </c>
      <c r="M2124" t="s">
        <v>27</v>
      </c>
    </row>
    <row r="2125" spans="1:13" ht="15">
      <c r="A2125" t="s">
        <v>16</v>
      </c>
      <c r="B2125" s="5" t="s">
        <v>7506</v>
      </c>
      <c r="C2125" t="s">
        <v>6241</v>
      </c>
      <c r="D2125" t="s">
        <v>38</v>
      </c>
      <c r="E2125" t="s">
        <v>7507</v>
      </c>
      <c r="F2125" t="s">
        <v>21</v>
      </c>
      <c r="G2125" t="s">
        <v>7508</v>
      </c>
      <c r="H2125" t="s">
        <v>943</v>
      </c>
      <c r="I2125" t="s">
        <v>944</v>
      </c>
      <c r="J2125" t="s">
        <v>161</v>
      </c>
      <c r="L2125" t="s">
        <v>6169</v>
      </c>
      <c r="M2125" t="s">
        <v>27</v>
      </c>
    </row>
    <row r="2126" spans="1:13" ht="15">
      <c r="A2126" t="s">
        <v>16</v>
      </c>
      <c r="B2126" s="5" t="s">
        <v>7509</v>
      </c>
      <c r="C2126" t="s">
        <v>6734</v>
      </c>
      <c r="D2126" t="s">
        <v>316</v>
      </c>
      <c r="E2126" t="s">
        <v>7510</v>
      </c>
      <c r="F2126" t="s">
        <v>21</v>
      </c>
      <c r="G2126" t="s">
        <v>7511</v>
      </c>
      <c r="H2126" t="s">
        <v>7512</v>
      </c>
      <c r="I2126" t="s">
        <v>7513</v>
      </c>
      <c r="J2126" t="s">
        <v>7514</v>
      </c>
      <c r="L2126" t="s">
        <v>6169</v>
      </c>
      <c r="M2126" t="s">
        <v>27</v>
      </c>
    </row>
    <row r="2127" spans="1:13" ht="15">
      <c r="A2127" t="s">
        <v>16</v>
      </c>
      <c r="B2127" s="5" t="s">
        <v>7515</v>
      </c>
      <c r="C2127" t="s">
        <v>29</v>
      </c>
      <c r="D2127" t="s">
        <v>38</v>
      </c>
      <c r="E2127" t="s">
        <v>7498</v>
      </c>
      <c r="F2127" t="s">
        <v>21</v>
      </c>
      <c r="G2127" t="s">
        <v>7516</v>
      </c>
      <c r="H2127" t="s">
        <v>7257</v>
      </c>
      <c r="I2127" t="s">
        <v>7258</v>
      </c>
      <c r="J2127" t="s">
        <v>7259</v>
      </c>
      <c r="L2127" t="s">
        <v>6169</v>
      </c>
      <c r="M2127" t="s">
        <v>27</v>
      </c>
    </row>
    <row r="2128" spans="1:13" ht="15">
      <c r="A2128" t="s">
        <v>16</v>
      </c>
      <c r="B2128" s="5" t="s">
        <v>7525</v>
      </c>
      <c r="C2128" t="s">
        <v>18</v>
      </c>
      <c r="D2128" t="s">
        <v>38</v>
      </c>
      <c r="E2128" t="s">
        <v>7526</v>
      </c>
      <c r="F2128" t="s">
        <v>21</v>
      </c>
      <c r="G2128" t="s">
        <v>7527</v>
      </c>
      <c r="H2128" t="s">
        <v>336</v>
      </c>
      <c r="I2128" t="s">
        <v>3245</v>
      </c>
      <c r="J2128" t="s">
        <v>393</v>
      </c>
      <c r="L2128" t="s">
        <v>6169</v>
      </c>
      <c r="M2128" t="s">
        <v>27</v>
      </c>
    </row>
    <row r="2129" spans="1:13" ht="15">
      <c r="A2129" t="s">
        <v>16</v>
      </c>
      <c r="B2129" s="5" t="s">
        <v>7528</v>
      </c>
      <c r="C2129" t="s">
        <v>18</v>
      </c>
      <c r="D2129" t="s">
        <v>38</v>
      </c>
      <c r="E2129" t="s">
        <v>7529</v>
      </c>
      <c r="F2129" t="s">
        <v>21</v>
      </c>
      <c r="G2129" t="s">
        <v>7530</v>
      </c>
      <c r="H2129" t="s">
        <v>336</v>
      </c>
      <c r="I2129" t="s">
        <v>3245</v>
      </c>
      <c r="J2129" t="s">
        <v>393</v>
      </c>
      <c r="L2129" t="s">
        <v>6169</v>
      </c>
      <c r="M2129" t="s">
        <v>27</v>
      </c>
    </row>
    <row r="2130" spans="1:13" ht="15">
      <c r="A2130" t="s">
        <v>16</v>
      </c>
      <c r="B2130" s="5" t="s">
        <v>7531</v>
      </c>
      <c r="C2130" t="s">
        <v>18</v>
      </c>
      <c r="D2130" t="s">
        <v>38</v>
      </c>
      <c r="E2130" t="s">
        <v>7532</v>
      </c>
      <c r="F2130" t="s">
        <v>21</v>
      </c>
      <c r="G2130" t="s">
        <v>7533</v>
      </c>
      <c r="H2130" t="s">
        <v>336</v>
      </c>
      <c r="I2130" t="s">
        <v>3245</v>
      </c>
      <c r="J2130" t="s">
        <v>800</v>
      </c>
      <c r="L2130" t="s">
        <v>6169</v>
      </c>
      <c r="M2130" t="s">
        <v>27</v>
      </c>
    </row>
    <row r="2131" spans="1:13" ht="15">
      <c r="A2131" t="s">
        <v>16</v>
      </c>
      <c r="B2131" s="5" t="s">
        <v>7534</v>
      </c>
      <c r="C2131" t="s">
        <v>6651</v>
      </c>
      <c r="D2131" t="s">
        <v>114</v>
      </c>
      <c r="E2131" t="s">
        <v>7535</v>
      </c>
      <c r="F2131" t="s">
        <v>21</v>
      </c>
      <c r="G2131" t="s">
        <v>7536</v>
      </c>
      <c r="H2131" t="s">
        <v>7257</v>
      </c>
      <c r="I2131" t="s">
        <v>7537</v>
      </c>
      <c r="J2131" t="s">
        <v>6724</v>
      </c>
      <c r="L2131" t="s">
        <v>6169</v>
      </c>
      <c r="M2131" t="s">
        <v>27</v>
      </c>
    </row>
    <row r="2132" spans="1:13" ht="15">
      <c r="A2132" t="s">
        <v>16</v>
      </c>
      <c r="B2132" s="5" t="s">
        <v>7538</v>
      </c>
      <c r="C2132" t="s">
        <v>6651</v>
      </c>
      <c r="D2132" t="s">
        <v>38</v>
      </c>
      <c r="E2132" t="s">
        <v>7539</v>
      </c>
      <c r="F2132" t="s">
        <v>21</v>
      </c>
      <c r="G2132" t="s">
        <v>7540</v>
      </c>
      <c r="H2132" t="s">
        <v>7541</v>
      </c>
      <c r="I2132" t="s">
        <v>7542</v>
      </c>
      <c r="J2132" t="s">
        <v>161</v>
      </c>
      <c r="L2132" t="s">
        <v>6169</v>
      </c>
      <c r="M2132" t="s">
        <v>27</v>
      </c>
    </row>
    <row r="2133" spans="1:13" ht="15">
      <c r="A2133" t="s">
        <v>16</v>
      </c>
      <c r="B2133" s="5" t="s">
        <v>7543</v>
      </c>
      <c r="C2133" t="s">
        <v>7544</v>
      </c>
      <c r="D2133" t="s">
        <v>38</v>
      </c>
      <c r="E2133" t="s">
        <v>7545</v>
      </c>
      <c r="F2133" t="s">
        <v>21</v>
      </c>
      <c r="G2133" t="s">
        <v>7546</v>
      </c>
      <c r="H2133" t="s">
        <v>1528</v>
      </c>
      <c r="I2133" t="s">
        <v>7547</v>
      </c>
      <c r="J2133" t="s">
        <v>161</v>
      </c>
      <c r="L2133" t="s">
        <v>6169</v>
      </c>
      <c r="M2133" t="s">
        <v>27</v>
      </c>
    </row>
    <row r="2134" spans="1:13" ht="15">
      <c r="A2134" t="s">
        <v>16</v>
      </c>
      <c r="B2134" s="5" t="s">
        <v>7553</v>
      </c>
      <c r="C2134" t="s">
        <v>7544</v>
      </c>
      <c r="D2134" t="s">
        <v>38</v>
      </c>
      <c r="E2134" t="s">
        <v>7554</v>
      </c>
      <c r="F2134" t="s">
        <v>21</v>
      </c>
      <c r="G2134" t="s">
        <v>7555</v>
      </c>
      <c r="H2134" t="s">
        <v>7556</v>
      </c>
      <c r="I2134" t="s">
        <v>7557</v>
      </c>
      <c r="J2134" t="s">
        <v>242</v>
      </c>
      <c r="L2134" t="s">
        <v>6169</v>
      </c>
      <c r="M2134" t="s">
        <v>27</v>
      </c>
    </row>
    <row r="2135" spans="1:13" ht="15">
      <c r="A2135" t="s">
        <v>16</v>
      </c>
      <c r="B2135" s="5" t="s">
        <v>7558</v>
      </c>
      <c r="C2135" t="s">
        <v>18</v>
      </c>
      <c r="D2135" t="s">
        <v>38</v>
      </c>
      <c r="E2135" t="s">
        <v>7559</v>
      </c>
      <c r="F2135" t="s">
        <v>21</v>
      </c>
      <c r="G2135" t="s">
        <v>7560</v>
      </c>
      <c r="H2135" t="s">
        <v>7561</v>
      </c>
      <c r="I2135" t="s">
        <v>7562</v>
      </c>
      <c r="J2135" t="s">
        <v>168</v>
      </c>
      <c r="L2135" t="s">
        <v>6169</v>
      </c>
      <c r="M2135" t="s">
        <v>27</v>
      </c>
    </row>
    <row r="2136" spans="1:13" ht="15">
      <c r="A2136" t="s">
        <v>16</v>
      </c>
      <c r="B2136" s="5" t="s">
        <v>7563</v>
      </c>
      <c r="C2136" t="s">
        <v>18</v>
      </c>
      <c r="D2136" t="s">
        <v>38</v>
      </c>
      <c r="E2136" t="s">
        <v>7564</v>
      </c>
      <c r="F2136" t="s">
        <v>21</v>
      </c>
      <c r="G2136" t="s">
        <v>7565</v>
      </c>
      <c r="H2136" t="s">
        <v>7566</v>
      </c>
      <c r="I2136" t="s">
        <v>7567</v>
      </c>
      <c r="J2136" t="s">
        <v>7568</v>
      </c>
      <c r="L2136" t="s">
        <v>6169</v>
      </c>
      <c r="M2136" t="s">
        <v>27</v>
      </c>
    </row>
    <row r="2137" spans="1:13" ht="15">
      <c r="A2137" t="s">
        <v>16</v>
      </c>
      <c r="B2137" s="5" t="s">
        <v>7569</v>
      </c>
      <c r="C2137" t="s">
        <v>18</v>
      </c>
      <c r="D2137" t="s">
        <v>88</v>
      </c>
      <c r="E2137" t="s">
        <v>7570</v>
      </c>
      <c r="F2137" t="s">
        <v>21</v>
      </c>
      <c r="G2137" t="s">
        <v>7571</v>
      </c>
      <c r="H2137" t="s">
        <v>1079</v>
      </c>
      <c r="I2137" t="s">
        <v>1080</v>
      </c>
      <c r="J2137" t="s">
        <v>919</v>
      </c>
      <c r="L2137" t="s">
        <v>6169</v>
      </c>
      <c r="M2137" t="s">
        <v>27</v>
      </c>
    </row>
    <row r="2138" spans="1:13" ht="15">
      <c r="A2138" t="s">
        <v>16</v>
      </c>
      <c r="B2138" s="5" t="s">
        <v>7572</v>
      </c>
      <c r="C2138" t="s">
        <v>18</v>
      </c>
      <c r="D2138" t="s">
        <v>38</v>
      </c>
      <c r="E2138" t="s">
        <v>7573</v>
      </c>
      <c r="F2138" t="s">
        <v>21</v>
      </c>
      <c r="G2138" t="s">
        <v>7574</v>
      </c>
      <c r="H2138" t="s">
        <v>7575</v>
      </c>
      <c r="I2138" t="s">
        <v>7576</v>
      </c>
      <c r="J2138" t="s">
        <v>206</v>
      </c>
      <c r="L2138" t="s">
        <v>6169</v>
      </c>
      <c r="M2138" t="s">
        <v>27</v>
      </c>
    </row>
    <row r="2139" spans="1:13" ht="15">
      <c r="A2139" t="s">
        <v>16</v>
      </c>
      <c r="B2139" s="5" t="s">
        <v>7577</v>
      </c>
      <c r="C2139" t="s">
        <v>18</v>
      </c>
      <c r="D2139" t="s">
        <v>38</v>
      </c>
      <c r="E2139" t="s">
        <v>7578</v>
      </c>
      <c r="F2139" t="s">
        <v>21</v>
      </c>
      <c r="G2139" t="s">
        <v>7579</v>
      </c>
      <c r="H2139" t="s">
        <v>1079</v>
      </c>
      <c r="I2139" t="s">
        <v>1080</v>
      </c>
      <c r="J2139" t="s">
        <v>161</v>
      </c>
      <c r="L2139" t="s">
        <v>6169</v>
      </c>
      <c r="M2139" t="s">
        <v>27</v>
      </c>
    </row>
    <row r="2140" spans="1:13" ht="15">
      <c r="A2140" t="s">
        <v>16</v>
      </c>
      <c r="B2140" s="5" t="s">
        <v>7580</v>
      </c>
      <c r="C2140" t="s">
        <v>18</v>
      </c>
      <c r="D2140" t="s">
        <v>38</v>
      </c>
      <c r="E2140" t="s">
        <v>7581</v>
      </c>
      <c r="F2140" t="s">
        <v>21</v>
      </c>
      <c r="G2140" t="s">
        <v>7582</v>
      </c>
      <c r="H2140" t="s">
        <v>1646</v>
      </c>
      <c r="I2140" t="s">
        <v>1647</v>
      </c>
      <c r="J2140" t="s">
        <v>894</v>
      </c>
      <c r="L2140" t="s">
        <v>6169</v>
      </c>
      <c r="M2140" t="s">
        <v>27</v>
      </c>
    </row>
    <row r="2141" spans="1:13" ht="15">
      <c r="A2141" t="s">
        <v>16</v>
      </c>
      <c r="B2141" s="5" t="s">
        <v>7596</v>
      </c>
      <c r="C2141" t="s">
        <v>18</v>
      </c>
      <c r="D2141" t="s">
        <v>38</v>
      </c>
      <c r="E2141" t="s">
        <v>7597</v>
      </c>
      <c r="F2141" t="s">
        <v>21</v>
      </c>
      <c r="G2141" t="s">
        <v>7598</v>
      </c>
      <c r="H2141" t="s">
        <v>7599</v>
      </c>
      <c r="I2141" t="s">
        <v>7600</v>
      </c>
      <c r="J2141" t="s">
        <v>43</v>
      </c>
      <c r="L2141" t="s">
        <v>6169</v>
      </c>
      <c r="M2141" t="s">
        <v>27</v>
      </c>
    </row>
    <row r="2142" spans="1:13" ht="15">
      <c r="A2142" t="s">
        <v>16</v>
      </c>
      <c r="B2142" s="5" t="s">
        <v>7604</v>
      </c>
      <c r="C2142" t="s">
        <v>18</v>
      </c>
      <c r="D2142" t="s">
        <v>38</v>
      </c>
      <c r="E2142" t="s">
        <v>7605</v>
      </c>
      <c r="F2142" t="s">
        <v>21</v>
      </c>
      <c r="G2142" t="s">
        <v>7606</v>
      </c>
      <c r="H2142" t="s">
        <v>7607</v>
      </c>
      <c r="I2142" t="s">
        <v>7608</v>
      </c>
      <c r="J2142" t="s">
        <v>800</v>
      </c>
      <c r="L2142" t="s">
        <v>6169</v>
      </c>
      <c r="M2142" t="s">
        <v>27</v>
      </c>
    </row>
    <row r="2143" spans="1:13" ht="15">
      <c r="A2143" t="s">
        <v>16</v>
      </c>
      <c r="B2143" s="5" t="s">
        <v>7609</v>
      </c>
      <c r="C2143" t="s">
        <v>6651</v>
      </c>
      <c r="D2143" t="s">
        <v>38</v>
      </c>
      <c r="E2143" t="s">
        <v>7610</v>
      </c>
      <c r="F2143" t="s">
        <v>21</v>
      </c>
      <c r="G2143" t="s">
        <v>7611</v>
      </c>
      <c r="H2143" t="s">
        <v>7612</v>
      </c>
      <c r="I2143" t="s">
        <v>7613</v>
      </c>
      <c r="J2143" t="s">
        <v>168</v>
      </c>
      <c r="L2143" t="s">
        <v>6169</v>
      </c>
      <c r="M2143" t="s">
        <v>27</v>
      </c>
    </row>
    <row r="2144" spans="1:13" ht="15">
      <c r="A2144" t="s">
        <v>16</v>
      </c>
      <c r="B2144" s="5" t="s">
        <v>7614</v>
      </c>
      <c r="C2144" t="s">
        <v>29</v>
      </c>
      <c r="D2144" t="s">
        <v>38</v>
      </c>
      <c r="E2144" t="s">
        <v>7615</v>
      </c>
      <c r="F2144" t="s">
        <v>21</v>
      </c>
      <c r="G2144" t="s">
        <v>7616</v>
      </c>
      <c r="H2144" t="s">
        <v>7617</v>
      </c>
      <c r="I2144" t="s">
        <v>7618</v>
      </c>
      <c r="J2144" t="s">
        <v>66</v>
      </c>
      <c r="L2144" t="s">
        <v>6169</v>
      </c>
      <c r="M2144" t="s">
        <v>27</v>
      </c>
    </row>
    <row r="2145" spans="1:13" ht="15">
      <c r="A2145" t="s">
        <v>16</v>
      </c>
      <c r="B2145" s="5" t="s">
        <v>7619</v>
      </c>
      <c r="C2145" t="s">
        <v>325</v>
      </c>
      <c r="D2145" t="s">
        <v>38</v>
      </c>
      <c r="E2145" t="s">
        <v>7620</v>
      </c>
      <c r="F2145" t="s">
        <v>21</v>
      </c>
      <c r="G2145" t="s">
        <v>7621</v>
      </c>
      <c r="H2145" t="s">
        <v>1637</v>
      </c>
      <c r="I2145" t="s">
        <v>7622</v>
      </c>
      <c r="J2145" t="s">
        <v>161</v>
      </c>
      <c r="L2145" t="s">
        <v>7623</v>
      </c>
      <c r="M2145" t="s">
        <v>27</v>
      </c>
    </row>
    <row r="2146" spans="1:13" ht="15">
      <c r="A2146" t="s">
        <v>16</v>
      </c>
      <c r="B2146" s="5" t="s">
        <v>7624</v>
      </c>
      <c r="C2146" t="s">
        <v>3231</v>
      </c>
      <c r="D2146" t="s">
        <v>38</v>
      </c>
      <c r="E2146" t="s">
        <v>7625</v>
      </c>
      <c r="F2146" t="s">
        <v>21</v>
      </c>
      <c r="G2146" t="s">
        <v>7626</v>
      </c>
      <c r="H2146" t="s">
        <v>7627</v>
      </c>
      <c r="I2146" t="s">
        <v>7628</v>
      </c>
      <c r="J2146" t="s">
        <v>1193</v>
      </c>
      <c r="L2146" t="s">
        <v>7623</v>
      </c>
      <c r="M2146" t="s">
        <v>27</v>
      </c>
    </row>
    <row r="2147" spans="1:13" ht="15">
      <c r="A2147" t="s">
        <v>16</v>
      </c>
      <c r="B2147" s="5" t="s">
        <v>7639</v>
      </c>
      <c r="C2147" t="s">
        <v>18</v>
      </c>
      <c r="D2147" t="s">
        <v>38</v>
      </c>
      <c r="E2147" t="s">
        <v>7640</v>
      </c>
      <c r="F2147" t="s">
        <v>21</v>
      </c>
      <c r="G2147" t="s">
        <v>7641</v>
      </c>
      <c r="H2147" t="s">
        <v>7642</v>
      </c>
      <c r="I2147" t="s">
        <v>7643</v>
      </c>
      <c r="J2147" t="s">
        <v>161</v>
      </c>
      <c r="L2147" t="s">
        <v>5255</v>
      </c>
      <c r="M2147" t="s">
        <v>27</v>
      </c>
    </row>
    <row r="2148" spans="1:13" ht="15">
      <c r="A2148" t="s">
        <v>16</v>
      </c>
      <c r="B2148" s="5" t="s">
        <v>7644</v>
      </c>
      <c r="C2148" t="s">
        <v>29</v>
      </c>
      <c r="D2148" t="s">
        <v>38</v>
      </c>
      <c r="E2148" t="s">
        <v>7645</v>
      </c>
      <c r="F2148" t="s">
        <v>21</v>
      </c>
      <c r="G2148" t="s">
        <v>7646</v>
      </c>
      <c r="H2148" t="s">
        <v>4709</v>
      </c>
      <c r="I2148" t="s">
        <v>4710</v>
      </c>
      <c r="J2148" t="s">
        <v>143</v>
      </c>
      <c r="L2148" t="s">
        <v>5255</v>
      </c>
      <c r="M2148" t="s">
        <v>27</v>
      </c>
    </row>
    <row r="2149" spans="1:13" ht="15">
      <c r="A2149" t="s">
        <v>16</v>
      </c>
      <c r="B2149" s="5" t="s">
        <v>7647</v>
      </c>
      <c r="C2149" t="s">
        <v>6241</v>
      </c>
      <c r="D2149" t="s">
        <v>38</v>
      </c>
      <c r="E2149" t="s">
        <v>7648</v>
      </c>
      <c r="F2149" t="s">
        <v>21</v>
      </c>
      <c r="G2149" t="s">
        <v>7649</v>
      </c>
      <c r="H2149" t="s">
        <v>272</v>
      </c>
      <c r="I2149" t="s">
        <v>7650</v>
      </c>
      <c r="J2149" t="s">
        <v>7651</v>
      </c>
      <c r="L2149" t="s">
        <v>5255</v>
      </c>
      <c r="M2149" t="s">
        <v>27</v>
      </c>
    </row>
    <row r="2150" spans="1:13" ht="15">
      <c r="A2150" t="s">
        <v>16</v>
      </c>
      <c r="B2150" s="5" t="s">
        <v>7652</v>
      </c>
      <c r="C2150" t="s">
        <v>6241</v>
      </c>
      <c r="D2150" t="s">
        <v>250</v>
      </c>
      <c r="E2150" t="s">
        <v>7653</v>
      </c>
      <c r="F2150" t="s">
        <v>21</v>
      </c>
      <c r="G2150" t="s">
        <v>7654</v>
      </c>
      <c r="H2150" t="s">
        <v>1711</v>
      </c>
      <c r="I2150" t="s">
        <v>1712</v>
      </c>
      <c r="J2150" t="s">
        <v>919</v>
      </c>
      <c r="L2150" t="s">
        <v>5255</v>
      </c>
      <c r="M2150" t="s">
        <v>27</v>
      </c>
    </row>
    <row r="2151" spans="1:13" ht="15">
      <c r="A2151" t="s">
        <v>16</v>
      </c>
      <c r="B2151" s="5" t="s">
        <v>7655</v>
      </c>
      <c r="C2151" t="s">
        <v>6241</v>
      </c>
      <c r="D2151" t="s">
        <v>38</v>
      </c>
      <c r="E2151" t="s">
        <v>7656</v>
      </c>
      <c r="F2151" t="s">
        <v>21</v>
      </c>
      <c r="G2151" t="s">
        <v>7657</v>
      </c>
      <c r="H2151" t="s">
        <v>7658</v>
      </c>
      <c r="I2151" t="s">
        <v>7659</v>
      </c>
      <c r="J2151" t="s">
        <v>66</v>
      </c>
      <c r="L2151" t="s">
        <v>5255</v>
      </c>
      <c r="M2151" t="s">
        <v>27</v>
      </c>
    </row>
    <row r="2152" spans="1:13" ht="15">
      <c r="A2152" t="s">
        <v>16</v>
      </c>
      <c r="B2152" s="5" t="s">
        <v>7660</v>
      </c>
      <c r="C2152" t="s">
        <v>6734</v>
      </c>
      <c r="D2152" t="s">
        <v>38</v>
      </c>
      <c r="E2152" t="s">
        <v>7661</v>
      </c>
      <c r="F2152" t="s">
        <v>21</v>
      </c>
      <c r="G2152" t="s">
        <v>7662</v>
      </c>
      <c r="H2152" t="s">
        <v>6932</v>
      </c>
      <c r="I2152" t="s">
        <v>6933</v>
      </c>
      <c r="J2152" t="s">
        <v>143</v>
      </c>
      <c r="L2152" t="s">
        <v>5255</v>
      </c>
      <c r="M2152" t="s">
        <v>27</v>
      </c>
    </row>
    <row r="2153" spans="1:13" ht="15">
      <c r="A2153" t="s">
        <v>16</v>
      </c>
      <c r="B2153" s="5" t="s">
        <v>7663</v>
      </c>
      <c r="C2153" t="s">
        <v>6734</v>
      </c>
      <c r="D2153" t="s">
        <v>38</v>
      </c>
      <c r="E2153" t="s">
        <v>7664</v>
      </c>
      <c r="F2153" t="s">
        <v>21</v>
      </c>
      <c r="G2153" t="s">
        <v>7665</v>
      </c>
      <c r="H2153" t="s">
        <v>6932</v>
      </c>
      <c r="I2153" t="s">
        <v>6933</v>
      </c>
      <c r="J2153" t="s">
        <v>143</v>
      </c>
      <c r="L2153" t="s">
        <v>5255</v>
      </c>
      <c r="M2153" t="s">
        <v>27</v>
      </c>
    </row>
    <row r="2154" spans="1:13" ht="15">
      <c r="A2154" t="s">
        <v>16</v>
      </c>
      <c r="B2154" s="5" t="s">
        <v>7666</v>
      </c>
      <c r="C2154" t="s">
        <v>7544</v>
      </c>
      <c r="D2154" t="s">
        <v>114</v>
      </c>
      <c r="E2154" t="s">
        <v>7667</v>
      </c>
      <c r="F2154" t="s">
        <v>21</v>
      </c>
      <c r="G2154" t="s">
        <v>7668</v>
      </c>
      <c r="H2154" t="s">
        <v>7669</v>
      </c>
      <c r="I2154" t="s">
        <v>7670</v>
      </c>
      <c r="J2154" t="s">
        <v>155</v>
      </c>
      <c r="L2154" t="s">
        <v>5255</v>
      </c>
      <c r="M2154" t="s">
        <v>27</v>
      </c>
    </row>
    <row r="2155" spans="1:13" ht="15">
      <c r="A2155" t="s">
        <v>16</v>
      </c>
      <c r="B2155" s="5" t="s">
        <v>7671</v>
      </c>
      <c r="C2155" t="s">
        <v>18</v>
      </c>
      <c r="D2155" t="s">
        <v>38</v>
      </c>
      <c r="E2155" t="s">
        <v>7672</v>
      </c>
      <c r="F2155" t="s">
        <v>21</v>
      </c>
      <c r="G2155" t="s">
        <v>7673</v>
      </c>
      <c r="H2155" t="s">
        <v>6938</v>
      </c>
      <c r="I2155" t="s">
        <v>7674</v>
      </c>
      <c r="J2155" t="s">
        <v>4941</v>
      </c>
      <c r="L2155" t="s">
        <v>5255</v>
      </c>
      <c r="M2155" t="s">
        <v>27</v>
      </c>
    </row>
    <row r="2156" spans="1:13" ht="15">
      <c r="A2156" t="s">
        <v>16</v>
      </c>
      <c r="B2156" s="5" t="s">
        <v>7675</v>
      </c>
      <c r="C2156" t="s">
        <v>6241</v>
      </c>
      <c r="D2156" t="s">
        <v>7676</v>
      </c>
      <c r="E2156" t="s">
        <v>7677</v>
      </c>
      <c r="F2156" t="s">
        <v>21</v>
      </c>
      <c r="G2156" t="s">
        <v>7678</v>
      </c>
      <c r="H2156" t="s">
        <v>7679</v>
      </c>
      <c r="I2156" t="s">
        <v>7680</v>
      </c>
      <c r="J2156" t="s">
        <v>7681</v>
      </c>
      <c r="L2156" t="s">
        <v>5255</v>
      </c>
      <c r="M2156" t="s">
        <v>27</v>
      </c>
    </row>
    <row r="2157" spans="1:13" ht="15">
      <c r="A2157" t="s">
        <v>16</v>
      </c>
      <c r="B2157" s="5" t="s">
        <v>7682</v>
      </c>
      <c r="C2157" t="s">
        <v>18</v>
      </c>
      <c r="D2157" t="s">
        <v>38</v>
      </c>
      <c r="E2157" t="s">
        <v>7683</v>
      </c>
      <c r="F2157" t="s">
        <v>21</v>
      </c>
      <c r="G2157" t="s">
        <v>7684</v>
      </c>
      <c r="H2157" t="s">
        <v>7685</v>
      </c>
      <c r="I2157" t="s">
        <v>7686</v>
      </c>
      <c r="J2157" t="s">
        <v>894</v>
      </c>
      <c r="L2157" t="s">
        <v>5255</v>
      </c>
      <c r="M2157" t="s">
        <v>27</v>
      </c>
    </row>
    <row r="2158" spans="1:13" ht="15">
      <c r="A2158" t="s">
        <v>16</v>
      </c>
      <c r="B2158" s="5" t="s">
        <v>7691</v>
      </c>
      <c r="C2158" t="s">
        <v>18</v>
      </c>
      <c r="D2158" t="s">
        <v>38</v>
      </c>
      <c r="E2158" t="s">
        <v>7692</v>
      </c>
      <c r="F2158" t="s">
        <v>21</v>
      </c>
      <c r="G2158" t="s">
        <v>7693</v>
      </c>
      <c r="H2158" t="s">
        <v>7694</v>
      </c>
      <c r="I2158" t="s">
        <v>7695</v>
      </c>
      <c r="J2158" t="s">
        <v>437</v>
      </c>
      <c r="L2158" t="s">
        <v>5255</v>
      </c>
      <c r="M2158" t="s">
        <v>27</v>
      </c>
    </row>
    <row r="2159" spans="1:13" ht="15">
      <c r="A2159" t="s">
        <v>16</v>
      </c>
      <c r="B2159" s="5" t="s">
        <v>7696</v>
      </c>
      <c r="C2159" t="s">
        <v>2437</v>
      </c>
      <c r="D2159" t="s">
        <v>38</v>
      </c>
      <c r="E2159" t="s">
        <v>7697</v>
      </c>
      <c r="F2159" t="s">
        <v>21</v>
      </c>
      <c r="G2159" t="s">
        <v>7698</v>
      </c>
      <c r="H2159" t="s">
        <v>7699</v>
      </c>
      <c r="I2159" t="s">
        <v>7700</v>
      </c>
      <c r="J2159" t="s">
        <v>66</v>
      </c>
      <c r="L2159" t="s">
        <v>5255</v>
      </c>
      <c r="M2159" t="s">
        <v>27</v>
      </c>
    </row>
    <row r="2160" spans="1:13" ht="15">
      <c r="A2160" t="s">
        <v>16</v>
      </c>
      <c r="B2160" s="5" t="s">
        <v>7701</v>
      </c>
      <c r="C2160" t="s">
        <v>18</v>
      </c>
      <c r="D2160" t="s">
        <v>88</v>
      </c>
      <c r="E2160" t="s">
        <v>7702</v>
      </c>
      <c r="F2160" t="s">
        <v>21</v>
      </c>
      <c r="G2160" t="s">
        <v>7703</v>
      </c>
      <c r="H2160" t="s">
        <v>700</v>
      </c>
      <c r="I2160" t="s">
        <v>7704</v>
      </c>
      <c r="J2160" t="s">
        <v>338</v>
      </c>
      <c r="L2160" t="s">
        <v>5255</v>
      </c>
      <c r="M2160" t="s">
        <v>27</v>
      </c>
    </row>
    <row r="2161" spans="1:13" ht="15">
      <c r="A2161" t="s">
        <v>16</v>
      </c>
      <c r="B2161" s="5" t="s">
        <v>7705</v>
      </c>
      <c r="C2161" t="s">
        <v>29</v>
      </c>
      <c r="D2161" t="s">
        <v>38</v>
      </c>
      <c r="E2161" t="s">
        <v>7706</v>
      </c>
      <c r="F2161" t="s">
        <v>21</v>
      </c>
      <c r="G2161" t="s">
        <v>7707</v>
      </c>
      <c r="H2161" t="s">
        <v>700</v>
      </c>
      <c r="I2161" t="s">
        <v>701</v>
      </c>
      <c r="J2161" t="s">
        <v>43</v>
      </c>
      <c r="L2161" t="s">
        <v>5255</v>
      </c>
      <c r="M2161" t="s">
        <v>27</v>
      </c>
    </row>
    <row r="2162" spans="1:13" ht="15">
      <c r="A2162" t="s">
        <v>16</v>
      </c>
      <c r="B2162" s="5" t="s">
        <v>7708</v>
      </c>
      <c r="C2162" t="s">
        <v>29</v>
      </c>
      <c r="D2162" t="s">
        <v>38</v>
      </c>
      <c r="E2162" t="s">
        <v>7709</v>
      </c>
      <c r="F2162" t="s">
        <v>21</v>
      </c>
      <c r="G2162" t="s">
        <v>7710</v>
      </c>
      <c r="H2162" t="s">
        <v>190</v>
      </c>
      <c r="I2162" t="s">
        <v>191</v>
      </c>
      <c r="J2162" t="s">
        <v>574</v>
      </c>
      <c r="L2162" t="s">
        <v>5255</v>
      </c>
      <c r="M2162" t="s">
        <v>27</v>
      </c>
    </row>
    <row r="2163" spans="1:13" ht="15">
      <c r="A2163" t="s">
        <v>16</v>
      </c>
      <c r="B2163" s="5" t="s">
        <v>7711</v>
      </c>
      <c r="C2163" t="s">
        <v>18</v>
      </c>
      <c r="D2163" t="s">
        <v>38</v>
      </c>
      <c r="E2163" t="s">
        <v>7712</v>
      </c>
      <c r="F2163" t="s">
        <v>21</v>
      </c>
      <c r="G2163" t="s">
        <v>7713</v>
      </c>
      <c r="H2163" t="s">
        <v>558</v>
      </c>
      <c r="I2163" t="s">
        <v>3412</v>
      </c>
      <c r="J2163" t="s">
        <v>7714</v>
      </c>
      <c r="L2163" t="s">
        <v>5255</v>
      </c>
      <c r="M2163" t="s">
        <v>27</v>
      </c>
    </row>
    <row r="2164" spans="1:13" ht="15">
      <c r="A2164" t="s">
        <v>16</v>
      </c>
      <c r="B2164" s="5" t="s">
        <v>7715</v>
      </c>
      <c r="C2164" t="s">
        <v>18</v>
      </c>
      <c r="D2164" t="s">
        <v>494</v>
      </c>
      <c r="E2164" t="s">
        <v>7716</v>
      </c>
      <c r="F2164" t="s">
        <v>21</v>
      </c>
      <c r="G2164" t="s">
        <v>7717</v>
      </c>
      <c r="H2164" t="s">
        <v>1079</v>
      </c>
      <c r="I2164" t="s">
        <v>1080</v>
      </c>
      <c r="J2164" t="s">
        <v>1075</v>
      </c>
      <c r="L2164" t="s">
        <v>5255</v>
      </c>
      <c r="M2164" t="s">
        <v>27</v>
      </c>
    </row>
    <row r="2165" spans="1:13" ht="15">
      <c r="A2165" t="s">
        <v>16</v>
      </c>
      <c r="B2165" s="5" t="s">
        <v>7718</v>
      </c>
      <c r="C2165" t="s">
        <v>29</v>
      </c>
      <c r="D2165" t="s">
        <v>88</v>
      </c>
      <c r="E2165" t="s">
        <v>7719</v>
      </c>
      <c r="F2165" t="s">
        <v>21</v>
      </c>
      <c r="G2165" t="s">
        <v>7720</v>
      </c>
      <c r="H2165" t="s">
        <v>7721</v>
      </c>
      <c r="I2165" t="s">
        <v>7722</v>
      </c>
      <c r="J2165" t="s">
        <v>155</v>
      </c>
      <c r="L2165" t="s">
        <v>5255</v>
      </c>
      <c r="M2165" t="s">
        <v>27</v>
      </c>
    </row>
    <row r="2166" spans="1:13" ht="15">
      <c r="A2166" t="s">
        <v>16</v>
      </c>
      <c r="B2166" s="5" t="s">
        <v>7723</v>
      </c>
      <c r="C2166" t="s">
        <v>29</v>
      </c>
      <c r="D2166" t="s">
        <v>38</v>
      </c>
      <c r="E2166" t="s">
        <v>7724</v>
      </c>
      <c r="F2166" t="s">
        <v>21</v>
      </c>
      <c r="G2166" t="s">
        <v>7725</v>
      </c>
      <c r="H2166" t="s">
        <v>6913</v>
      </c>
      <c r="I2166" t="s">
        <v>7726</v>
      </c>
      <c r="J2166" t="s">
        <v>43</v>
      </c>
      <c r="L2166" t="s">
        <v>5255</v>
      </c>
      <c r="M2166" t="s">
        <v>27</v>
      </c>
    </row>
    <row r="2167" spans="1:13" ht="15">
      <c r="A2167" t="s">
        <v>16</v>
      </c>
      <c r="B2167" s="5" t="s">
        <v>7727</v>
      </c>
      <c r="C2167" t="s">
        <v>29</v>
      </c>
      <c r="D2167" t="s">
        <v>38</v>
      </c>
      <c r="E2167" t="s">
        <v>7728</v>
      </c>
      <c r="F2167" t="s">
        <v>21</v>
      </c>
      <c r="G2167" t="s">
        <v>7729</v>
      </c>
      <c r="H2167" t="s">
        <v>272</v>
      </c>
      <c r="I2167" t="s">
        <v>1209</v>
      </c>
      <c r="J2167" t="s">
        <v>143</v>
      </c>
      <c r="L2167" t="s">
        <v>5255</v>
      </c>
      <c r="M2167" t="s">
        <v>27</v>
      </c>
    </row>
    <row r="2168" spans="1:13" ht="15">
      <c r="A2168" t="s">
        <v>16</v>
      </c>
      <c r="B2168" s="5" t="s">
        <v>7730</v>
      </c>
      <c r="C2168" t="s">
        <v>29</v>
      </c>
      <c r="D2168" t="s">
        <v>38</v>
      </c>
      <c r="E2168" t="s">
        <v>7731</v>
      </c>
      <c r="F2168" t="s">
        <v>21</v>
      </c>
      <c r="G2168" t="s">
        <v>7732</v>
      </c>
      <c r="I2168" t="s">
        <v>7248</v>
      </c>
      <c r="J2168" t="s">
        <v>99</v>
      </c>
      <c r="L2168" t="s">
        <v>5255</v>
      </c>
      <c r="M2168" t="s">
        <v>27</v>
      </c>
    </row>
    <row r="2169" spans="1:13" ht="15">
      <c r="A2169" t="s">
        <v>16</v>
      </c>
      <c r="B2169" s="5" t="s">
        <v>7733</v>
      </c>
      <c r="C2169" t="s">
        <v>29</v>
      </c>
      <c r="D2169" t="s">
        <v>38</v>
      </c>
      <c r="E2169" t="s">
        <v>7734</v>
      </c>
      <c r="F2169" t="s">
        <v>21</v>
      </c>
      <c r="G2169" t="s">
        <v>7735</v>
      </c>
      <c r="H2169" t="s">
        <v>637</v>
      </c>
      <c r="I2169" t="s">
        <v>638</v>
      </c>
      <c r="J2169" t="s">
        <v>105</v>
      </c>
      <c r="L2169" t="s">
        <v>5255</v>
      </c>
      <c r="M2169" t="s">
        <v>27</v>
      </c>
    </row>
    <row r="2170" spans="1:13" ht="15">
      <c r="A2170" t="s">
        <v>16</v>
      </c>
      <c r="B2170" s="5" t="s">
        <v>7736</v>
      </c>
      <c r="C2170" t="s">
        <v>29</v>
      </c>
      <c r="D2170" t="s">
        <v>38</v>
      </c>
      <c r="E2170" t="s">
        <v>7737</v>
      </c>
      <c r="F2170" t="s">
        <v>21</v>
      </c>
      <c r="G2170" t="s">
        <v>7738</v>
      </c>
      <c r="H2170" t="s">
        <v>7739</v>
      </c>
      <c r="I2170" t="s">
        <v>7740</v>
      </c>
      <c r="J2170" t="s">
        <v>168</v>
      </c>
      <c r="L2170" t="s">
        <v>5255</v>
      </c>
      <c r="M2170" t="s">
        <v>27</v>
      </c>
    </row>
    <row r="2171" spans="1:13" ht="15">
      <c r="A2171" t="s">
        <v>16</v>
      </c>
      <c r="B2171" s="5" t="s">
        <v>7741</v>
      </c>
      <c r="C2171" t="s">
        <v>29</v>
      </c>
      <c r="D2171" t="s">
        <v>38</v>
      </c>
      <c r="E2171" t="s">
        <v>7742</v>
      </c>
      <c r="F2171" t="s">
        <v>21</v>
      </c>
      <c r="G2171" t="s">
        <v>7743</v>
      </c>
      <c r="H2171" t="s">
        <v>1773</v>
      </c>
      <c r="I2171" t="s">
        <v>7453</v>
      </c>
      <c r="J2171" t="s">
        <v>7744</v>
      </c>
      <c r="L2171" t="s">
        <v>5255</v>
      </c>
      <c r="M2171" t="s">
        <v>27</v>
      </c>
    </row>
    <row r="2172" spans="1:13" ht="15">
      <c r="A2172" t="s">
        <v>16</v>
      </c>
      <c r="B2172" s="5" t="s">
        <v>7745</v>
      </c>
      <c r="C2172" t="s">
        <v>7746</v>
      </c>
      <c r="D2172" t="s">
        <v>38</v>
      </c>
      <c r="E2172" t="s">
        <v>7747</v>
      </c>
      <c r="F2172" t="s">
        <v>21</v>
      </c>
      <c r="G2172" t="s">
        <v>7748</v>
      </c>
      <c r="H2172" t="s">
        <v>7749</v>
      </c>
      <c r="I2172" t="s">
        <v>7750</v>
      </c>
      <c r="J2172" t="s">
        <v>155</v>
      </c>
      <c r="L2172" t="s">
        <v>5255</v>
      </c>
      <c r="M2172" t="s">
        <v>27</v>
      </c>
    </row>
    <row r="2173" spans="1:13" ht="15">
      <c r="A2173" t="s">
        <v>16</v>
      </c>
      <c r="B2173" s="5" t="s">
        <v>7751</v>
      </c>
      <c r="C2173" t="s">
        <v>29</v>
      </c>
      <c r="D2173" t="s">
        <v>2999</v>
      </c>
      <c r="E2173" t="s">
        <v>7752</v>
      </c>
      <c r="F2173" t="s">
        <v>21</v>
      </c>
      <c r="G2173" t="s">
        <v>7753</v>
      </c>
      <c r="H2173" t="s">
        <v>79</v>
      </c>
      <c r="I2173" t="s">
        <v>761</v>
      </c>
      <c r="J2173" t="s">
        <v>6957</v>
      </c>
      <c r="L2173" t="s">
        <v>5255</v>
      </c>
      <c r="M2173" t="s">
        <v>27</v>
      </c>
    </row>
    <row r="2174" spans="1:13" ht="15">
      <c r="A2174" t="s">
        <v>16</v>
      </c>
      <c r="B2174" s="5" t="s">
        <v>7754</v>
      </c>
      <c r="C2174" t="s">
        <v>29</v>
      </c>
      <c r="D2174" t="s">
        <v>170</v>
      </c>
      <c r="E2174" t="s">
        <v>7755</v>
      </c>
      <c r="F2174" t="s">
        <v>21</v>
      </c>
      <c r="G2174" t="s">
        <v>7756</v>
      </c>
      <c r="H2174" t="s">
        <v>7757</v>
      </c>
      <c r="I2174" t="s">
        <v>7758</v>
      </c>
      <c r="J2174" t="s">
        <v>2442</v>
      </c>
      <c r="L2174" t="s">
        <v>5255</v>
      </c>
      <c r="M2174" t="s">
        <v>27</v>
      </c>
    </row>
    <row r="2175" spans="1:13" ht="15">
      <c r="A2175" t="s">
        <v>16</v>
      </c>
      <c r="B2175" s="5" t="s">
        <v>7764</v>
      </c>
      <c r="C2175" t="s">
        <v>18</v>
      </c>
      <c r="D2175" t="s">
        <v>7765</v>
      </c>
      <c r="E2175" t="s">
        <v>7766</v>
      </c>
      <c r="F2175" t="s">
        <v>21</v>
      </c>
      <c r="G2175" t="s">
        <v>7767</v>
      </c>
      <c r="H2175" t="s">
        <v>4635</v>
      </c>
      <c r="I2175" t="s">
        <v>7768</v>
      </c>
      <c r="J2175" t="s">
        <v>1817</v>
      </c>
      <c r="L2175" t="s">
        <v>5255</v>
      </c>
      <c r="M2175" t="s">
        <v>27</v>
      </c>
    </row>
    <row r="2176" spans="1:13" ht="15">
      <c r="A2176" t="s">
        <v>16</v>
      </c>
      <c r="B2176" s="5" t="s">
        <v>7780</v>
      </c>
      <c r="C2176" t="s">
        <v>6644</v>
      </c>
      <c r="D2176" t="s">
        <v>38</v>
      </c>
      <c r="E2176" t="s">
        <v>7781</v>
      </c>
      <c r="F2176" t="s">
        <v>21</v>
      </c>
      <c r="G2176" t="s">
        <v>7782</v>
      </c>
      <c r="H2176" t="s">
        <v>2853</v>
      </c>
      <c r="I2176" t="s">
        <v>7163</v>
      </c>
      <c r="J2176" t="s">
        <v>168</v>
      </c>
      <c r="L2176" t="s">
        <v>5255</v>
      </c>
      <c r="M2176" t="s">
        <v>27</v>
      </c>
    </row>
    <row r="2177" spans="1:13" ht="15">
      <c r="A2177" t="s">
        <v>16</v>
      </c>
      <c r="B2177" s="5" t="s">
        <v>7791</v>
      </c>
      <c r="C2177" t="s">
        <v>6241</v>
      </c>
      <c r="D2177" t="s">
        <v>7792</v>
      </c>
      <c r="E2177" t="s">
        <v>7793</v>
      </c>
      <c r="F2177" t="s">
        <v>21</v>
      </c>
      <c r="G2177" t="s">
        <v>7794</v>
      </c>
      <c r="H2177" t="s">
        <v>7795</v>
      </c>
      <c r="I2177" t="s">
        <v>7796</v>
      </c>
      <c r="J2177" t="s">
        <v>218</v>
      </c>
      <c r="L2177" t="s">
        <v>5255</v>
      </c>
      <c r="M2177" t="s">
        <v>323</v>
      </c>
    </row>
    <row r="2178" spans="1:13" ht="15">
      <c r="A2178" t="s">
        <v>16</v>
      </c>
      <c r="B2178" s="5" t="s">
        <v>7797</v>
      </c>
      <c r="C2178" t="s">
        <v>5255</v>
      </c>
      <c r="D2178" t="s">
        <v>5543</v>
      </c>
      <c r="E2178" t="s">
        <v>7798</v>
      </c>
      <c r="F2178" t="s">
        <v>21</v>
      </c>
      <c r="G2178" t="s">
        <v>7799</v>
      </c>
      <c r="H2178" t="s">
        <v>190</v>
      </c>
      <c r="I2178" t="s">
        <v>191</v>
      </c>
      <c r="J2178" t="s">
        <v>2713</v>
      </c>
      <c r="L2178" t="s">
        <v>5255</v>
      </c>
      <c r="M2178" t="s">
        <v>27</v>
      </c>
    </row>
    <row r="2179" spans="1:13" ht="15">
      <c r="A2179" t="s">
        <v>16</v>
      </c>
      <c r="B2179" s="5" t="s">
        <v>7800</v>
      </c>
      <c r="C2179" t="s">
        <v>5255</v>
      </c>
      <c r="D2179" t="s">
        <v>38</v>
      </c>
      <c r="E2179" t="s">
        <v>7801</v>
      </c>
      <c r="F2179" t="s">
        <v>21</v>
      </c>
      <c r="G2179" t="s">
        <v>7802</v>
      </c>
      <c r="H2179" t="s">
        <v>3427</v>
      </c>
      <c r="I2179" t="s">
        <v>7803</v>
      </c>
      <c r="J2179" t="s">
        <v>1075</v>
      </c>
      <c r="L2179" t="s">
        <v>5255</v>
      </c>
      <c r="M2179" t="s">
        <v>27</v>
      </c>
    </row>
    <row r="2180" spans="1:13" ht="15">
      <c r="A2180" t="s">
        <v>16</v>
      </c>
      <c r="B2180" s="5" t="s">
        <v>7813</v>
      </c>
      <c r="C2180" t="s">
        <v>18</v>
      </c>
      <c r="D2180" t="s">
        <v>38</v>
      </c>
      <c r="E2180" t="s">
        <v>7814</v>
      </c>
      <c r="F2180" t="s">
        <v>21</v>
      </c>
      <c r="G2180" t="s">
        <v>7815</v>
      </c>
      <c r="H2180" t="s">
        <v>6838</v>
      </c>
      <c r="I2180" t="s">
        <v>7816</v>
      </c>
      <c r="J2180" t="s">
        <v>514</v>
      </c>
      <c r="L2180" t="s">
        <v>5806</v>
      </c>
      <c r="M2180" t="s">
        <v>27</v>
      </c>
    </row>
    <row r="2181" spans="1:13" ht="15">
      <c r="A2181" t="s">
        <v>16</v>
      </c>
      <c r="B2181" s="5" t="s">
        <v>7833</v>
      </c>
      <c r="C2181" t="s">
        <v>6241</v>
      </c>
      <c r="D2181" t="s">
        <v>114</v>
      </c>
      <c r="E2181" t="s">
        <v>7834</v>
      </c>
      <c r="F2181" t="s">
        <v>21</v>
      </c>
      <c r="G2181" t="s">
        <v>7835</v>
      </c>
      <c r="H2181" t="s">
        <v>6610</v>
      </c>
      <c r="I2181" t="s">
        <v>6611</v>
      </c>
      <c r="J2181" t="s">
        <v>7836</v>
      </c>
      <c r="L2181" t="s">
        <v>6657</v>
      </c>
      <c r="M2181" t="s">
        <v>27</v>
      </c>
    </row>
    <row r="2182" spans="1:13" ht="15">
      <c r="A2182" t="s">
        <v>16</v>
      </c>
      <c r="B2182" s="5" t="s">
        <v>7837</v>
      </c>
      <c r="C2182" t="s">
        <v>6734</v>
      </c>
      <c r="D2182" t="s">
        <v>309</v>
      </c>
      <c r="E2182" t="s">
        <v>7838</v>
      </c>
      <c r="F2182" t="s">
        <v>21</v>
      </c>
      <c r="G2182" t="s">
        <v>7839</v>
      </c>
      <c r="H2182" t="s">
        <v>1711</v>
      </c>
      <c r="I2182" t="s">
        <v>7490</v>
      </c>
      <c r="J2182" t="s">
        <v>284</v>
      </c>
      <c r="L2182" t="s">
        <v>6657</v>
      </c>
      <c r="M2182" t="s">
        <v>27</v>
      </c>
    </row>
    <row r="2183" spans="1:13" ht="15">
      <c r="A2183" t="s">
        <v>16</v>
      </c>
      <c r="B2183" s="5" t="s">
        <v>7840</v>
      </c>
      <c r="C2183" t="s">
        <v>6241</v>
      </c>
      <c r="D2183" t="s">
        <v>38</v>
      </c>
      <c r="E2183" t="s">
        <v>7841</v>
      </c>
      <c r="F2183" t="s">
        <v>21</v>
      </c>
      <c r="G2183" t="s">
        <v>7842</v>
      </c>
      <c r="H2183" t="s">
        <v>7843</v>
      </c>
      <c r="I2183" t="s">
        <v>7844</v>
      </c>
      <c r="J2183" t="s">
        <v>66</v>
      </c>
      <c r="L2183" t="s">
        <v>6657</v>
      </c>
      <c r="M2183" t="s">
        <v>27</v>
      </c>
    </row>
    <row r="2184" spans="1:13" ht="15">
      <c r="A2184" t="s">
        <v>16</v>
      </c>
      <c r="B2184" s="5" t="s">
        <v>7845</v>
      </c>
      <c r="C2184" t="s">
        <v>6241</v>
      </c>
      <c r="D2184" t="s">
        <v>38</v>
      </c>
      <c r="E2184" t="s">
        <v>7846</v>
      </c>
      <c r="F2184" t="s">
        <v>21</v>
      </c>
      <c r="G2184" t="s">
        <v>7847</v>
      </c>
      <c r="H2184" t="s">
        <v>1462</v>
      </c>
      <c r="I2184" t="s">
        <v>1463</v>
      </c>
      <c r="J2184" t="s">
        <v>43</v>
      </c>
      <c r="L2184" t="s">
        <v>6657</v>
      </c>
      <c r="M2184" t="s">
        <v>27</v>
      </c>
    </row>
    <row r="2185" spans="1:13" ht="15">
      <c r="A2185" t="s">
        <v>16</v>
      </c>
      <c r="B2185" s="5" t="s">
        <v>7852</v>
      </c>
      <c r="C2185" t="s">
        <v>6651</v>
      </c>
      <c r="D2185" t="s">
        <v>38</v>
      </c>
      <c r="E2185" t="s">
        <v>7853</v>
      </c>
      <c r="F2185" t="s">
        <v>21</v>
      </c>
      <c r="G2185" t="s">
        <v>7854</v>
      </c>
      <c r="H2185" t="s">
        <v>572</v>
      </c>
      <c r="I2185" t="s">
        <v>7855</v>
      </c>
      <c r="J2185" t="s">
        <v>574</v>
      </c>
      <c r="L2185" t="s">
        <v>6657</v>
      </c>
      <c r="M2185" t="s">
        <v>27</v>
      </c>
    </row>
    <row r="2186" spans="1:13" ht="15">
      <c r="A2186" t="s">
        <v>16</v>
      </c>
      <c r="B2186" s="5" t="s">
        <v>7856</v>
      </c>
      <c r="C2186" t="s">
        <v>6241</v>
      </c>
      <c r="D2186" t="s">
        <v>38</v>
      </c>
      <c r="E2186" t="s">
        <v>7857</v>
      </c>
      <c r="F2186" t="s">
        <v>21</v>
      </c>
      <c r="G2186" t="s">
        <v>7858</v>
      </c>
      <c r="H2186" t="s">
        <v>7859</v>
      </c>
      <c r="I2186" t="s">
        <v>7860</v>
      </c>
      <c r="J2186" t="s">
        <v>161</v>
      </c>
      <c r="L2186" t="s">
        <v>6657</v>
      </c>
      <c r="M2186" t="s">
        <v>27</v>
      </c>
    </row>
    <row r="2187" spans="1:13" ht="15">
      <c r="A2187" t="s">
        <v>16</v>
      </c>
      <c r="B2187" s="5" t="s">
        <v>7861</v>
      </c>
      <c r="C2187" t="s">
        <v>7544</v>
      </c>
      <c r="D2187" t="s">
        <v>38</v>
      </c>
      <c r="E2187" t="s">
        <v>7862</v>
      </c>
      <c r="F2187" t="s">
        <v>21</v>
      </c>
      <c r="G2187" t="s">
        <v>7863</v>
      </c>
      <c r="H2187" t="s">
        <v>7864</v>
      </c>
      <c r="I2187" t="s">
        <v>7865</v>
      </c>
      <c r="J2187" t="s">
        <v>73</v>
      </c>
      <c r="L2187" t="s">
        <v>6657</v>
      </c>
      <c r="M2187" t="s">
        <v>27</v>
      </c>
    </row>
    <row r="2188" spans="1:13" ht="15">
      <c r="A2188" t="s">
        <v>16</v>
      </c>
      <c r="B2188" s="5" t="s">
        <v>7866</v>
      </c>
      <c r="C2188" t="s">
        <v>7130</v>
      </c>
      <c r="D2188" t="s">
        <v>38</v>
      </c>
      <c r="E2188" t="s">
        <v>7867</v>
      </c>
      <c r="F2188" t="s">
        <v>21</v>
      </c>
      <c r="G2188" t="s">
        <v>7868</v>
      </c>
      <c r="H2188" t="s">
        <v>7869</v>
      </c>
      <c r="I2188" t="s">
        <v>7870</v>
      </c>
      <c r="J2188" t="s">
        <v>242</v>
      </c>
      <c r="L2188" t="s">
        <v>6657</v>
      </c>
      <c r="M2188" t="s">
        <v>27</v>
      </c>
    </row>
    <row r="2189" spans="1:13" ht="15">
      <c r="A2189" t="s">
        <v>16</v>
      </c>
      <c r="B2189" s="5" t="s">
        <v>7871</v>
      </c>
      <c r="C2189" t="s">
        <v>6734</v>
      </c>
      <c r="D2189" t="s">
        <v>38</v>
      </c>
      <c r="E2189" t="s">
        <v>7872</v>
      </c>
      <c r="F2189" t="s">
        <v>21</v>
      </c>
      <c r="G2189" t="s">
        <v>7873</v>
      </c>
      <c r="H2189" t="s">
        <v>7874</v>
      </c>
      <c r="I2189" t="s">
        <v>7875</v>
      </c>
      <c r="J2189" t="s">
        <v>894</v>
      </c>
      <c r="L2189" t="s">
        <v>6657</v>
      </c>
      <c r="M2189" t="s">
        <v>27</v>
      </c>
    </row>
    <row r="2190" spans="1:13" ht="15">
      <c r="A2190" t="s">
        <v>16</v>
      </c>
      <c r="B2190" s="5" t="s">
        <v>7876</v>
      </c>
      <c r="C2190" t="s">
        <v>7544</v>
      </c>
      <c r="D2190" t="s">
        <v>38</v>
      </c>
      <c r="E2190" t="s">
        <v>7877</v>
      </c>
      <c r="F2190" t="s">
        <v>21</v>
      </c>
      <c r="G2190" t="s">
        <v>7878</v>
      </c>
      <c r="H2190" t="s">
        <v>7879</v>
      </c>
      <c r="I2190" t="s">
        <v>7880</v>
      </c>
      <c r="J2190" t="s">
        <v>514</v>
      </c>
      <c r="L2190" t="s">
        <v>6657</v>
      </c>
      <c r="M2190" t="s">
        <v>27</v>
      </c>
    </row>
    <row r="2191" spans="1:13" ht="15">
      <c r="A2191" t="s">
        <v>16</v>
      </c>
      <c r="B2191" s="5" t="s">
        <v>7881</v>
      </c>
      <c r="C2191" t="s">
        <v>6734</v>
      </c>
      <c r="D2191" t="s">
        <v>38</v>
      </c>
      <c r="E2191" t="s">
        <v>7882</v>
      </c>
      <c r="F2191" t="s">
        <v>21</v>
      </c>
      <c r="G2191" t="s">
        <v>7883</v>
      </c>
      <c r="H2191" t="s">
        <v>272</v>
      </c>
      <c r="I2191" t="s">
        <v>1209</v>
      </c>
      <c r="J2191" t="s">
        <v>7884</v>
      </c>
      <c r="L2191" t="s">
        <v>6657</v>
      </c>
      <c r="M2191" t="s">
        <v>27</v>
      </c>
    </row>
    <row r="2192" spans="1:13" ht="15">
      <c r="A2192" t="s">
        <v>16</v>
      </c>
      <c r="B2192" s="5" t="s">
        <v>7885</v>
      </c>
      <c r="C2192" t="s">
        <v>7544</v>
      </c>
      <c r="D2192" t="s">
        <v>38</v>
      </c>
      <c r="E2192" t="s">
        <v>7886</v>
      </c>
      <c r="F2192" t="s">
        <v>21</v>
      </c>
      <c r="G2192" t="s">
        <v>7887</v>
      </c>
      <c r="H2192" t="s">
        <v>700</v>
      </c>
      <c r="I2192" t="s">
        <v>701</v>
      </c>
      <c r="J2192" t="s">
        <v>161</v>
      </c>
      <c r="L2192" t="s">
        <v>6657</v>
      </c>
      <c r="M2192" t="s">
        <v>27</v>
      </c>
    </row>
    <row r="2193" spans="1:13" ht="15">
      <c r="A2193" t="s">
        <v>16</v>
      </c>
      <c r="B2193" s="5" t="s">
        <v>7888</v>
      </c>
      <c r="C2193" t="s">
        <v>6734</v>
      </c>
      <c r="D2193" t="s">
        <v>38</v>
      </c>
      <c r="F2193" t="s">
        <v>21</v>
      </c>
      <c r="G2193" t="s">
        <v>7889</v>
      </c>
      <c r="H2193" t="s">
        <v>7890</v>
      </c>
      <c r="I2193" t="s">
        <v>7891</v>
      </c>
      <c r="J2193" t="s">
        <v>7892</v>
      </c>
      <c r="L2193" t="s">
        <v>6657</v>
      </c>
      <c r="M2193" t="s">
        <v>27</v>
      </c>
    </row>
    <row r="2194" spans="1:13" ht="15">
      <c r="A2194" t="s">
        <v>16</v>
      </c>
      <c r="B2194" s="5" t="s">
        <v>7898</v>
      </c>
      <c r="C2194" t="s">
        <v>6734</v>
      </c>
      <c r="D2194" t="s">
        <v>88</v>
      </c>
      <c r="E2194" t="s">
        <v>7899</v>
      </c>
      <c r="F2194" t="s">
        <v>21</v>
      </c>
      <c r="G2194" t="s">
        <v>7900</v>
      </c>
      <c r="H2194" t="s">
        <v>6610</v>
      </c>
      <c r="I2194" t="s">
        <v>6611</v>
      </c>
      <c r="J2194" t="s">
        <v>1149</v>
      </c>
      <c r="L2194" t="s">
        <v>6657</v>
      </c>
      <c r="M2194" t="s">
        <v>27</v>
      </c>
    </row>
    <row r="2195" spans="1:13" ht="15">
      <c r="A2195" t="s">
        <v>16</v>
      </c>
      <c r="B2195" s="5" t="s">
        <v>7901</v>
      </c>
      <c r="C2195" t="s">
        <v>6651</v>
      </c>
      <c r="D2195" t="s">
        <v>7902</v>
      </c>
      <c r="E2195" t="s">
        <v>7903</v>
      </c>
      <c r="F2195" t="s">
        <v>21</v>
      </c>
      <c r="G2195" t="s">
        <v>7904</v>
      </c>
      <c r="H2195" t="s">
        <v>957</v>
      </c>
      <c r="I2195" t="s">
        <v>958</v>
      </c>
      <c r="J2195" t="s">
        <v>4291</v>
      </c>
      <c r="L2195" t="s">
        <v>6657</v>
      </c>
      <c r="M2195" t="s">
        <v>27</v>
      </c>
    </row>
    <row r="2196" spans="1:13" ht="15">
      <c r="A2196" t="s">
        <v>16</v>
      </c>
      <c r="B2196" s="5" t="s">
        <v>7905</v>
      </c>
      <c r="C2196" t="s">
        <v>6734</v>
      </c>
      <c r="D2196" t="s">
        <v>38</v>
      </c>
      <c r="E2196" t="s">
        <v>7906</v>
      </c>
      <c r="F2196" t="s">
        <v>21</v>
      </c>
      <c r="G2196" t="s">
        <v>7907</v>
      </c>
      <c r="H2196" t="s">
        <v>7908</v>
      </c>
      <c r="I2196" t="s">
        <v>7909</v>
      </c>
      <c r="J2196" t="s">
        <v>206</v>
      </c>
      <c r="L2196" t="s">
        <v>6657</v>
      </c>
      <c r="M2196" t="s">
        <v>27</v>
      </c>
    </row>
    <row r="2197" spans="1:13" ht="15">
      <c r="A2197" t="s">
        <v>16</v>
      </c>
      <c r="B2197" s="5" t="s">
        <v>7910</v>
      </c>
      <c r="C2197" t="s">
        <v>6241</v>
      </c>
      <c r="D2197" t="s">
        <v>38</v>
      </c>
      <c r="E2197" t="s">
        <v>7911</v>
      </c>
      <c r="F2197" t="s">
        <v>21</v>
      </c>
      <c r="G2197" t="s">
        <v>7912</v>
      </c>
      <c r="H2197" t="s">
        <v>7913</v>
      </c>
      <c r="I2197" t="s">
        <v>7914</v>
      </c>
      <c r="J2197" t="s">
        <v>168</v>
      </c>
      <c r="L2197" t="s">
        <v>6657</v>
      </c>
      <c r="M2197" t="s">
        <v>27</v>
      </c>
    </row>
    <row r="2198" spans="1:13" ht="15">
      <c r="A2198" t="s">
        <v>16</v>
      </c>
      <c r="B2198" s="5" t="s">
        <v>7915</v>
      </c>
      <c r="C2198" t="s">
        <v>6241</v>
      </c>
      <c r="D2198" t="s">
        <v>38</v>
      </c>
      <c r="E2198" t="s">
        <v>7916</v>
      </c>
      <c r="F2198" t="s">
        <v>21</v>
      </c>
      <c r="G2198" t="s">
        <v>7917</v>
      </c>
      <c r="H2198" t="s">
        <v>7918</v>
      </c>
      <c r="I2198" t="s">
        <v>7919</v>
      </c>
      <c r="J2198" t="s">
        <v>255</v>
      </c>
      <c r="L2198" t="s">
        <v>6657</v>
      </c>
      <c r="M2198" t="s">
        <v>27</v>
      </c>
    </row>
    <row r="2199" spans="1:13" ht="15">
      <c r="A2199" t="s">
        <v>16</v>
      </c>
      <c r="B2199" s="5" t="s">
        <v>7920</v>
      </c>
      <c r="C2199" t="s">
        <v>6651</v>
      </c>
      <c r="D2199" t="s">
        <v>38</v>
      </c>
      <c r="E2199" t="s">
        <v>7921</v>
      </c>
      <c r="F2199" t="s">
        <v>21</v>
      </c>
      <c r="G2199" t="s">
        <v>7922</v>
      </c>
      <c r="H2199" t="s">
        <v>5426</v>
      </c>
      <c r="I2199" t="s">
        <v>7923</v>
      </c>
      <c r="J2199" t="s">
        <v>514</v>
      </c>
      <c r="L2199" t="s">
        <v>6657</v>
      </c>
      <c r="M2199" t="s">
        <v>27</v>
      </c>
    </row>
    <row r="2200" spans="1:13" ht="15">
      <c r="A2200" t="s">
        <v>16</v>
      </c>
      <c r="B2200" s="5" t="s">
        <v>7924</v>
      </c>
      <c r="C2200" t="s">
        <v>6651</v>
      </c>
      <c r="D2200" t="s">
        <v>38</v>
      </c>
      <c r="E2200" t="s">
        <v>7925</v>
      </c>
      <c r="F2200" t="s">
        <v>21</v>
      </c>
      <c r="G2200" t="s">
        <v>7926</v>
      </c>
      <c r="H2200" t="s">
        <v>1312</v>
      </c>
      <c r="I2200" t="s">
        <v>1313</v>
      </c>
      <c r="J2200" t="s">
        <v>143</v>
      </c>
      <c r="L2200" t="s">
        <v>6657</v>
      </c>
      <c r="M2200" t="s">
        <v>27</v>
      </c>
    </row>
    <row r="2201" spans="1:13" ht="15">
      <c r="A2201" t="s">
        <v>16</v>
      </c>
      <c r="B2201" s="5" t="s">
        <v>7927</v>
      </c>
      <c r="C2201" t="s">
        <v>7544</v>
      </c>
      <c r="D2201" t="s">
        <v>38</v>
      </c>
      <c r="E2201" t="s">
        <v>7928</v>
      </c>
      <c r="F2201" t="s">
        <v>21</v>
      </c>
      <c r="G2201" t="s">
        <v>7929</v>
      </c>
      <c r="H2201" t="s">
        <v>6593</v>
      </c>
      <c r="I2201" t="s">
        <v>6594</v>
      </c>
      <c r="J2201" t="s">
        <v>119</v>
      </c>
      <c r="L2201" t="s">
        <v>6657</v>
      </c>
      <c r="M2201" t="s">
        <v>27</v>
      </c>
    </row>
    <row r="2202" spans="1:13" ht="15">
      <c r="A2202" t="s">
        <v>16</v>
      </c>
      <c r="B2202" s="5" t="s">
        <v>7930</v>
      </c>
      <c r="C2202" t="s">
        <v>7931</v>
      </c>
      <c r="D2202" t="s">
        <v>4587</v>
      </c>
      <c r="E2202" t="s">
        <v>7932</v>
      </c>
      <c r="F2202" t="s">
        <v>21</v>
      </c>
      <c r="G2202" t="s">
        <v>7933</v>
      </c>
      <c r="H2202" t="s">
        <v>7934</v>
      </c>
      <c r="I2202" t="s">
        <v>7935</v>
      </c>
      <c r="J2202" t="s">
        <v>66</v>
      </c>
      <c r="L2202" t="s">
        <v>6657</v>
      </c>
      <c r="M2202" t="s">
        <v>27</v>
      </c>
    </row>
    <row r="2203" spans="1:13" ht="15">
      <c r="A2203" t="s">
        <v>16</v>
      </c>
      <c r="B2203" s="5" t="s">
        <v>7936</v>
      </c>
      <c r="C2203" t="s">
        <v>18</v>
      </c>
      <c r="D2203" t="s">
        <v>7261</v>
      </c>
      <c r="E2203" t="s">
        <v>7937</v>
      </c>
      <c r="F2203" t="s">
        <v>21</v>
      </c>
      <c r="G2203" t="s">
        <v>7938</v>
      </c>
      <c r="H2203" t="s">
        <v>7939</v>
      </c>
      <c r="I2203" t="s">
        <v>7940</v>
      </c>
      <c r="J2203" t="s">
        <v>3127</v>
      </c>
      <c r="L2203" t="s">
        <v>6657</v>
      </c>
      <c r="M2203" t="s">
        <v>27</v>
      </c>
    </row>
    <row r="2204" spans="1:13" ht="15">
      <c r="A2204" t="s">
        <v>16</v>
      </c>
      <c r="B2204" s="5" t="s">
        <v>7941</v>
      </c>
      <c r="C2204" t="s">
        <v>18</v>
      </c>
      <c r="D2204" t="s">
        <v>88</v>
      </c>
      <c r="E2204" t="s">
        <v>7942</v>
      </c>
      <c r="F2204" t="s">
        <v>21</v>
      </c>
      <c r="G2204" t="s">
        <v>7943</v>
      </c>
      <c r="H2204" t="s">
        <v>7944</v>
      </c>
      <c r="I2204" t="s">
        <v>7945</v>
      </c>
      <c r="J2204" t="s">
        <v>7946</v>
      </c>
      <c r="L2204" t="s">
        <v>6657</v>
      </c>
      <c r="M2204" t="s">
        <v>27</v>
      </c>
    </row>
    <row r="2205" spans="1:13" ht="15">
      <c r="A2205" t="s">
        <v>16</v>
      </c>
      <c r="B2205" s="5" t="s">
        <v>7947</v>
      </c>
      <c r="C2205" t="s">
        <v>18</v>
      </c>
      <c r="D2205" t="s">
        <v>76</v>
      </c>
      <c r="E2205" t="s">
        <v>7948</v>
      </c>
      <c r="F2205" t="s">
        <v>21</v>
      </c>
      <c r="G2205" t="s">
        <v>7949</v>
      </c>
      <c r="H2205" t="s">
        <v>5780</v>
      </c>
      <c r="I2205" t="s">
        <v>5781</v>
      </c>
      <c r="J2205" t="s">
        <v>59</v>
      </c>
      <c r="L2205" t="s">
        <v>6657</v>
      </c>
      <c r="M2205" t="s">
        <v>27</v>
      </c>
    </row>
    <row r="2206" spans="1:13" ht="15" hidden="1">
      <c r="A2206" t="s">
        <v>16</v>
      </c>
      <c r="B2206" t="s">
        <v>1941</v>
      </c>
      <c r="C2206" t="s">
        <v>6528</v>
      </c>
      <c r="E2206" t="s">
        <v>7950</v>
      </c>
      <c r="F2206" t="s">
        <v>259</v>
      </c>
      <c r="G2206" t="s">
        <v>1943</v>
      </c>
      <c r="H2206" t="s">
        <v>1944</v>
      </c>
      <c r="I2206" t="s">
        <v>1945</v>
      </c>
      <c r="J2206" t="s">
        <v>7951</v>
      </c>
      <c r="L2206" t="s">
        <v>6657</v>
      </c>
      <c r="M2206" t="s">
        <v>323</v>
      </c>
    </row>
    <row r="2207" spans="1:13" ht="15">
      <c r="A2207" t="s">
        <v>16</v>
      </c>
      <c r="B2207" s="5" t="s">
        <v>7952</v>
      </c>
      <c r="C2207" t="s">
        <v>6651</v>
      </c>
      <c r="D2207" t="s">
        <v>627</v>
      </c>
      <c r="E2207" t="s">
        <v>7953</v>
      </c>
      <c r="F2207" t="s">
        <v>21</v>
      </c>
      <c r="G2207" t="s">
        <v>7954</v>
      </c>
      <c r="H2207" t="s">
        <v>7955</v>
      </c>
      <c r="I2207" t="s">
        <v>7956</v>
      </c>
      <c r="J2207" t="s">
        <v>7957</v>
      </c>
      <c r="L2207" t="s">
        <v>6657</v>
      </c>
      <c r="M2207" t="s">
        <v>27</v>
      </c>
    </row>
    <row r="2208" spans="1:13" ht="15">
      <c r="A2208" t="s">
        <v>16</v>
      </c>
      <c r="B2208" s="5" t="s">
        <v>7958</v>
      </c>
      <c r="C2208" t="s">
        <v>6241</v>
      </c>
      <c r="D2208" t="s">
        <v>807</v>
      </c>
      <c r="F2208" t="s">
        <v>21</v>
      </c>
      <c r="G2208" t="s">
        <v>7959</v>
      </c>
      <c r="H2208" t="s">
        <v>7960</v>
      </c>
      <c r="J2208" t="s">
        <v>3127</v>
      </c>
      <c r="L2208" t="s">
        <v>6657</v>
      </c>
      <c r="M2208" t="s">
        <v>27</v>
      </c>
    </row>
    <row r="2209" spans="1:13" ht="15">
      <c r="A2209" t="s">
        <v>16</v>
      </c>
      <c r="B2209" s="5" t="s">
        <v>7961</v>
      </c>
      <c r="C2209" t="s">
        <v>29</v>
      </c>
      <c r="D2209" t="s">
        <v>38</v>
      </c>
      <c r="E2209" t="s">
        <v>7962</v>
      </c>
      <c r="F2209" t="s">
        <v>21</v>
      </c>
      <c r="G2209" t="s">
        <v>7963</v>
      </c>
      <c r="H2209" t="s">
        <v>1773</v>
      </c>
      <c r="I2209" t="s">
        <v>7453</v>
      </c>
      <c r="J2209" t="s">
        <v>43</v>
      </c>
      <c r="L2209" t="s">
        <v>6657</v>
      </c>
      <c r="M2209" t="s">
        <v>27</v>
      </c>
    </row>
    <row r="2210" spans="1:13" ht="15">
      <c r="A2210" t="s">
        <v>16</v>
      </c>
      <c r="B2210" s="5" t="s">
        <v>7971</v>
      </c>
      <c r="C2210" t="s">
        <v>6241</v>
      </c>
      <c r="D2210" t="s">
        <v>38</v>
      </c>
      <c r="E2210" t="s">
        <v>7972</v>
      </c>
      <c r="F2210" t="s">
        <v>21</v>
      </c>
      <c r="G2210" t="s">
        <v>7973</v>
      </c>
      <c r="H2210" t="s">
        <v>7658</v>
      </c>
      <c r="I2210" t="s">
        <v>7659</v>
      </c>
      <c r="J2210" t="s">
        <v>81</v>
      </c>
      <c r="L2210" t="s">
        <v>6657</v>
      </c>
      <c r="M2210" t="s">
        <v>27</v>
      </c>
    </row>
    <row r="2211" spans="1:13" ht="15">
      <c r="A2211" t="s">
        <v>16</v>
      </c>
      <c r="B2211" s="5" t="s">
        <v>7974</v>
      </c>
      <c r="C2211" t="s">
        <v>18</v>
      </c>
      <c r="D2211" t="s">
        <v>38</v>
      </c>
      <c r="E2211" t="s">
        <v>7975</v>
      </c>
      <c r="F2211" t="s">
        <v>21</v>
      </c>
      <c r="G2211" t="s">
        <v>7976</v>
      </c>
      <c r="H2211" t="s">
        <v>7977</v>
      </c>
      <c r="I2211" t="s">
        <v>7978</v>
      </c>
      <c r="J2211" t="s">
        <v>43</v>
      </c>
      <c r="L2211" t="s">
        <v>6657</v>
      </c>
      <c r="M2211" t="s">
        <v>27</v>
      </c>
    </row>
    <row r="2212" spans="1:13" ht="15">
      <c r="A2212" t="s">
        <v>16</v>
      </c>
      <c r="B2212" s="5" t="s">
        <v>7979</v>
      </c>
      <c r="C2212" t="s">
        <v>18</v>
      </c>
      <c r="D2212" t="s">
        <v>38</v>
      </c>
      <c r="E2212" t="s">
        <v>7980</v>
      </c>
      <c r="F2212" t="s">
        <v>21</v>
      </c>
      <c r="G2212" t="s">
        <v>7981</v>
      </c>
      <c r="H2212" t="s">
        <v>4709</v>
      </c>
      <c r="I2212" t="s">
        <v>7982</v>
      </c>
      <c r="J2212" t="s">
        <v>514</v>
      </c>
      <c r="L2212" t="s">
        <v>6657</v>
      </c>
      <c r="M2212" t="s">
        <v>27</v>
      </c>
    </row>
    <row r="2213" spans="1:13" ht="15">
      <c r="A2213" t="s">
        <v>16</v>
      </c>
      <c r="B2213" s="5" t="s">
        <v>7983</v>
      </c>
      <c r="C2213" t="s">
        <v>6241</v>
      </c>
      <c r="D2213" t="s">
        <v>38</v>
      </c>
      <c r="E2213" t="s">
        <v>7984</v>
      </c>
      <c r="F2213" t="s">
        <v>21</v>
      </c>
      <c r="G2213" t="s">
        <v>7985</v>
      </c>
      <c r="H2213" t="s">
        <v>7986</v>
      </c>
      <c r="I2213" t="s">
        <v>7987</v>
      </c>
      <c r="J2213" t="s">
        <v>229</v>
      </c>
      <c r="L2213" t="s">
        <v>6657</v>
      </c>
      <c r="M2213" t="s">
        <v>27</v>
      </c>
    </row>
    <row r="2214" spans="1:13" ht="15">
      <c r="A2214" t="s">
        <v>16</v>
      </c>
      <c r="B2214" s="5" t="s">
        <v>7988</v>
      </c>
      <c r="C2214" t="s">
        <v>6241</v>
      </c>
      <c r="D2214" t="s">
        <v>38</v>
      </c>
      <c r="E2214" t="s">
        <v>7989</v>
      </c>
      <c r="F2214" t="s">
        <v>21</v>
      </c>
      <c r="G2214" t="s">
        <v>7990</v>
      </c>
      <c r="H2214" t="s">
        <v>7658</v>
      </c>
      <c r="I2214" t="s">
        <v>7659</v>
      </c>
      <c r="J2214" t="s">
        <v>66</v>
      </c>
      <c r="L2214" t="s">
        <v>6657</v>
      </c>
      <c r="M2214" t="s">
        <v>27</v>
      </c>
    </row>
    <row r="2215" spans="1:13" ht="15">
      <c r="A2215" t="s">
        <v>16</v>
      </c>
      <c r="B2215" s="5" t="s">
        <v>7991</v>
      </c>
      <c r="C2215" t="s">
        <v>6241</v>
      </c>
      <c r="D2215" t="s">
        <v>38</v>
      </c>
      <c r="E2215" t="s">
        <v>7992</v>
      </c>
      <c r="F2215" t="s">
        <v>21</v>
      </c>
      <c r="G2215" t="s">
        <v>7993</v>
      </c>
      <c r="H2215" t="s">
        <v>7658</v>
      </c>
      <c r="I2215" t="s">
        <v>7659</v>
      </c>
      <c r="J2215" t="s">
        <v>66</v>
      </c>
      <c r="L2215" t="s">
        <v>6657</v>
      </c>
      <c r="M2215" t="s">
        <v>27</v>
      </c>
    </row>
    <row r="2216" spans="1:13" ht="15">
      <c r="A2216" t="s">
        <v>16</v>
      </c>
      <c r="B2216" s="5" t="s">
        <v>7994</v>
      </c>
      <c r="C2216" t="s">
        <v>7995</v>
      </c>
      <c r="D2216" t="s">
        <v>38</v>
      </c>
      <c r="E2216" t="s">
        <v>7996</v>
      </c>
      <c r="F2216" t="s">
        <v>21</v>
      </c>
      <c r="G2216" t="s">
        <v>7997</v>
      </c>
      <c r="H2216" t="s">
        <v>7658</v>
      </c>
      <c r="I2216" t="s">
        <v>7659</v>
      </c>
      <c r="J2216" t="s">
        <v>66</v>
      </c>
      <c r="L2216" t="s">
        <v>6657</v>
      </c>
      <c r="M2216" t="s">
        <v>27</v>
      </c>
    </row>
    <row r="2217" spans="1:13" ht="15">
      <c r="A2217" t="s">
        <v>16</v>
      </c>
      <c r="B2217" s="5" t="s">
        <v>7998</v>
      </c>
      <c r="C2217" t="s">
        <v>6241</v>
      </c>
      <c r="D2217" t="s">
        <v>38</v>
      </c>
      <c r="E2217" t="s">
        <v>7999</v>
      </c>
      <c r="F2217" t="s">
        <v>21</v>
      </c>
      <c r="G2217" t="s">
        <v>8000</v>
      </c>
      <c r="H2217" t="s">
        <v>8001</v>
      </c>
      <c r="I2217" t="s">
        <v>8002</v>
      </c>
      <c r="J2217" t="s">
        <v>66</v>
      </c>
      <c r="L2217" t="s">
        <v>6657</v>
      </c>
      <c r="M2217" t="s">
        <v>27</v>
      </c>
    </row>
    <row r="2218" spans="1:13" ht="15">
      <c r="A2218" t="s">
        <v>16</v>
      </c>
      <c r="B2218" s="5" t="s">
        <v>8003</v>
      </c>
      <c r="C2218" t="s">
        <v>6241</v>
      </c>
      <c r="D2218" t="s">
        <v>38</v>
      </c>
      <c r="E2218" t="s">
        <v>8004</v>
      </c>
      <c r="F2218" t="s">
        <v>21</v>
      </c>
      <c r="G2218" t="s">
        <v>8005</v>
      </c>
      <c r="H2218" t="s">
        <v>7658</v>
      </c>
      <c r="I2218" t="s">
        <v>7659</v>
      </c>
      <c r="J2218" t="s">
        <v>66</v>
      </c>
      <c r="L2218" t="s">
        <v>6657</v>
      </c>
      <c r="M2218" t="s">
        <v>27</v>
      </c>
    </row>
    <row r="2219" spans="1:13" ht="15">
      <c r="A2219" t="s">
        <v>16</v>
      </c>
      <c r="B2219" s="5" t="s">
        <v>8006</v>
      </c>
      <c r="C2219" t="s">
        <v>6241</v>
      </c>
      <c r="D2219" t="s">
        <v>38</v>
      </c>
      <c r="E2219" t="s">
        <v>8007</v>
      </c>
      <c r="F2219" t="s">
        <v>21</v>
      </c>
      <c r="G2219" t="s">
        <v>8008</v>
      </c>
      <c r="H2219" t="s">
        <v>734</v>
      </c>
      <c r="I2219" t="s">
        <v>6321</v>
      </c>
      <c r="J2219" t="s">
        <v>8009</v>
      </c>
      <c r="L2219" t="s">
        <v>6657</v>
      </c>
      <c r="M2219" t="s">
        <v>27</v>
      </c>
    </row>
    <row r="2220" spans="1:13" ht="15">
      <c r="A2220" t="s">
        <v>16</v>
      </c>
      <c r="B2220" s="5" t="s">
        <v>8010</v>
      </c>
      <c r="C2220" t="s">
        <v>6734</v>
      </c>
      <c r="D2220" t="s">
        <v>5256</v>
      </c>
      <c r="E2220" t="s">
        <v>8011</v>
      </c>
      <c r="F2220" t="s">
        <v>21</v>
      </c>
      <c r="G2220" t="s">
        <v>8012</v>
      </c>
      <c r="H2220" t="s">
        <v>3234</v>
      </c>
      <c r="I2220" t="s">
        <v>3235</v>
      </c>
      <c r="J2220" t="s">
        <v>1364</v>
      </c>
      <c r="L2220" t="s">
        <v>6657</v>
      </c>
      <c r="M2220" t="s">
        <v>27</v>
      </c>
    </row>
    <row r="2221" spans="1:13" ht="15">
      <c r="A2221" t="s">
        <v>16</v>
      </c>
      <c r="B2221" s="5" t="s">
        <v>6733</v>
      </c>
      <c r="C2221" t="s">
        <v>6734</v>
      </c>
      <c r="D2221" t="s">
        <v>5256</v>
      </c>
      <c r="E2221" t="s">
        <v>8013</v>
      </c>
      <c r="F2221" t="s">
        <v>21</v>
      </c>
      <c r="G2221" t="s">
        <v>6736</v>
      </c>
      <c r="H2221" t="s">
        <v>5033</v>
      </c>
      <c r="I2221" t="s">
        <v>6737</v>
      </c>
      <c r="J2221" t="s">
        <v>6738</v>
      </c>
      <c r="L2221" t="s">
        <v>6657</v>
      </c>
      <c r="M2221" t="s">
        <v>27</v>
      </c>
    </row>
    <row r="2222" spans="1:13" ht="15">
      <c r="A2222" t="s">
        <v>16</v>
      </c>
      <c r="B2222" s="5" t="s">
        <v>8014</v>
      </c>
      <c r="C2222" t="s">
        <v>6241</v>
      </c>
      <c r="D2222" t="s">
        <v>38</v>
      </c>
      <c r="E2222" t="s">
        <v>8015</v>
      </c>
      <c r="F2222" t="s">
        <v>21</v>
      </c>
      <c r="G2222" t="s">
        <v>8016</v>
      </c>
      <c r="H2222" t="s">
        <v>544</v>
      </c>
      <c r="I2222" t="s">
        <v>545</v>
      </c>
      <c r="J2222" t="s">
        <v>338</v>
      </c>
      <c r="L2222" t="s">
        <v>6657</v>
      </c>
      <c r="M2222" t="s">
        <v>27</v>
      </c>
    </row>
    <row r="2223" spans="1:13" ht="15">
      <c r="A2223" t="s">
        <v>16</v>
      </c>
      <c r="B2223" s="5" t="s">
        <v>8017</v>
      </c>
      <c r="C2223" t="s">
        <v>6241</v>
      </c>
      <c r="D2223" t="s">
        <v>38</v>
      </c>
      <c r="E2223" t="s">
        <v>8018</v>
      </c>
      <c r="F2223" t="s">
        <v>21</v>
      </c>
      <c r="G2223" t="s">
        <v>8019</v>
      </c>
      <c r="H2223" t="s">
        <v>447</v>
      </c>
      <c r="I2223" t="s">
        <v>7459</v>
      </c>
      <c r="J2223" t="s">
        <v>800</v>
      </c>
      <c r="L2223" t="s">
        <v>6657</v>
      </c>
      <c r="M2223" t="s">
        <v>27</v>
      </c>
    </row>
    <row r="2224" spans="1:13" ht="15">
      <c r="A2224" t="s">
        <v>16</v>
      </c>
      <c r="B2224" s="5" t="s">
        <v>8020</v>
      </c>
      <c r="C2224" t="s">
        <v>6241</v>
      </c>
      <c r="D2224" t="s">
        <v>38</v>
      </c>
      <c r="E2224" t="s">
        <v>8021</v>
      </c>
      <c r="F2224" t="s">
        <v>21</v>
      </c>
      <c r="G2224" t="s">
        <v>8022</v>
      </c>
      <c r="H2224" t="s">
        <v>447</v>
      </c>
      <c r="I2224" t="s">
        <v>7459</v>
      </c>
      <c r="J2224" t="s">
        <v>8023</v>
      </c>
      <c r="L2224" t="s">
        <v>6657</v>
      </c>
      <c r="M2224" t="s">
        <v>27</v>
      </c>
    </row>
    <row r="2225" spans="1:13" ht="15">
      <c r="A2225" t="s">
        <v>16</v>
      </c>
      <c r="B2225" s="5" t="s">
        <v>8024</v>
      </c>
      <c r="C2225" t="s">
        <v>6241</v>
      </c>
      <c r="D2225" t="s">
        <v>38</v>
      </c>
      <c r="E2225" t="s">
        <v>8025</v>
      </c>
      <c r="F2225" t="s">
        <v>21</v>
      </c>
      <c r="G2225" t="s">
        <v>8026</v>
      </c>
      <c r="H2225" t="s">
        <v>558</v>
      </c>
      <c r="I2225" t="s">
        <v>3412</v>
      </c>
      <c r="J2225" t="s">
        <v>8027</v>
      </c>
      <c r="L2225" t="s">
        <v>6657</v>
      </c>
      <c r="M2225" t="s">
        <v>27</v>
      </c>
    </row>
    <row r="2226" spans="1:13" ht="15">
      <c r="A2226" t="s">
        <v>16</v>
      </c>
      <c r="B2226" s="5" t="s">
        <v>8028</v>
      </c>
      <c r="C2226" t="s">
        <v>842</v>
      </c>
      <c r="D2226" t="s">
        <v>38</v>
      </c>
      <c r="E2226" t="s">
        <v>8029</v>
      </c>
      <c r="F2226" t="s">
        <v>21</v>
      </c>
      <c r="G2226" t="s">
        <v>8030</v>
      </c>
      <c r="H2226" t="s">
        <v>734</v>
      </c>
      <c r="I2226" t="s">
        <v>8031</v>
      </c>
      <c r="J2226" t="s">
        <v>351</v>
      </c>
      <c r="L2226" t="s">
        <v>6657</v>
      </c>
      <c r="M2226" t="s">
        <v>27</v>
      </c>
    </row>
    <row r="2227" spans="1:13" ht="15">
      <c r="A2227" t="s">
        <v>16</v>
      </c>
      <c r="B2227" s="5" t="s">
        <v>8032</v>
      </c>
      <c r="C2227" t="s">
        <v>1390</v>
      </c>
      <c r="D2227" t="s">
        <v>38</v>
      </c>
      <c r="E2227" t="s">
        <v>8033</v>
      </c>
      <c r="F2227" t="s">
        <v>21</v>
      </c>
      <c r="G2227" t="s">
        <v>8034</v>
      </c>
      <c r="H2227" t="s">
        <v>1051</v>
      </c>
      <c r="I2227" t="s">
        <v>8035</v>
      </c>
      <c r="J2227" t="s">
        <v>59</v>
      </c>
      <c r="L2227" t="s">
        <v>6657</v>
      </c>
      <c r="M2227" t="s">
        <v>27</v>
      </c>
    </row>
    <row r="2228" spans="1:13" ht="15">
      <c r="A2228" t="s">
        <v>16</v>
      </c>
      <c r="B2228" s="5" t="s">
        <v>8036</v>
      </c>
      <c r="C2228" t="s">
        <v>1390</v>
      </c>
      <c r="D2228" t="s">
        <v>38</v>
      </c>
      <c r="E2228" t="s">
        <v>8037</v>
      </c>
      <c r="F2228" t="s">
        <v>21</v>
      </c>
      <c r="G2228" t="s">
        <v>8038</v>
      </c>
      <c r="H2228" t="s">
        <v>4359</v>
      </c>
      <c r="I2228" t="s">
        <v>5039</v>
      </c>
      <c r="J2228" t="s">
        <v>437</v>
      </c>
      <c r="L2228" t="s">
        <v>6657</v>
      </c>
      <c r="M2228" t="s">
        <v>27</v>
      </c>
    </row>
    <row r="2229" spans="1:13" ht="15">
      <c r="A2229" t="s">
        <v>16</v>
      </c>
      <c r="B2229" s="5" t="s">
        <v>8039</v>
      </c>
      <c r="C2229" t="s">
        <v>1390</v>
      </c>
      <c r="D2229" t="s">
        <v>38</v>
      </c>
      <c r="E2229" t="s">
        <v>8040</v>
      </c>
      <c r="F2229" t="s">
        <v>21</v>
      </c>
      <c r="G2229" t="s">
        <v>8041</v>
      </c>
      <c r="H2229" t="s">
        <v>3038</v>
      </c>
      <c r="I2229" t="s">
        <v>8042</v>
      </c>
      <c r="J2229" t="s">
        <v>2627</v>
      </c>
      <c r="L2229" t="s">
        <v>6657</v>
      </c>
      <c r="M2229" t="s">
        <v>27</v>
      </c>
    </row>
    <row r="2230" spans="1:13" ht="15">
      <c r="A2230" t="s">
        <v>16</v>
      </c>
      <c r="B2230" s="5" t="s">
        <v>8043</v>
      </c>
      <c r="C2230" t="s">
        <v>3143</v>
      </c>
      <c r="D2230" t="s">
        <v>38</v>
      </c>
      <c r="E2230" t="s">
        <v>8044</v>
      </c>
      <c r="F2230" t="s">
        <v>21</v>
      </c>
      <c r="G2230" t="s">
        <v>8045</v>
      </c>
      <c r="H2230" t="s">
        <v>8046</v>
      </c>
      <c r="I2230" t="s">
        <v>8047</v>
      </c>
      <c r="J2230" t="s">
        <v>43</v>
      </c>
      <c r="L2230" t="s">
        <v>7169</v>
      </c>
      <c r="M2230" t="s">
        <v>27</v>
      </c>
    </row>
    <row r="2231" spans="1:13" ht="15">
      <c r="A2231" t="s">
        <v>16</v>
      </c>
      <c r="B2231" s="5" t="s">
        <v>8048</v>
      </c>
      <c r="C2231" t="s">
        <v>3143</v>
      </c>
      <c r="D2231" t="s">
        <v>38</v>
      </c>
      <c r="E2231" t="s">
        <v>8049</v>
      </c>
      <c r="F2231" t="s">
        <v>21</v>
      </c>
      <c r="G2231" t="s">
        <v>8050</v>
      </c>
      <c r="H2231" t="s">
        <v>6200</v>
      </c>
      <c r="I2231" t="s">
        <v>8051</v>
      </c>
      <c r="J2231" t="s">
        <v>66</v>
      </c>
      <c r="L2231" t="s">
        <v>7169</v>
      </c>
      <c r="M2231" t="s">
        <v>27</v>
      </c>
    </row>
    <row r="2232" spans="1:13" ht="15">
      <c r="A2232" t="s">
        <v>16</v>
      </c>
      <c r="B2232" s="5" t="s">
        <v>5497</v>
      </c>
      <c r="C2232" t="s">
        <v>3143</v>
      </c>
      <c r="D2232" t="s">
        <v>309</v>
      </c>
      <c r="E2232" t="s">
        <v>8052</v>
      </c>
      <c r="F2232" t="s">
        <v>21</v>
      </c>
      <c r="G2232" t="s">
        <v>5499</v>
      </c>
      <c r="H2232" t="s">
        <v>190</v>
      </c>
      <c r="I2232" t="s">
        <v>4270</v>
      </c>
      <c r="J2232" t="s">
        <v>5500</v>
      </c>
      <c r="L2232" t="s">
        <v>7169</v>
      </c>
      <c r="M2232" t="s">
        <v>27</v>
      </c>
    </row>
    <row r="2233" spans="1:13" ht="15">
      <c r="A2233" t="s">
        <v>16</v>
      </c>
      <c r="B2233" s="5" t="s">
        <v>8053</v>
      </c>
      <c r="C2233" t="s">
        <v>3143</v>
      </c>
      <c r="D2233" t="s">
        <v>38</v>
      </c>
      <c r="E2233" t="s">
        <v>8054</v>
      </c>
      <c r="F2233" t="s">
        <v>21</v>
      </c>
      <c r="G2233" t="s">
        <v>8055</v>
      </c>
      <c r="H2233" t="s">
        <v>8056</v>
      </c>
      <c r="I2233" t="s">
        <v>8057</v>
      </c>
      <c r="J2233" t="s">
        <v>66</v>
      </c>
      <c r="L2233" t="s">
        <v>7169</v>
      </c>
      <c r="M2233" t="s">
        <v>27</v>
      </c>
    </row>
    <row r="2234" spans="1:13" ht="15">
      <c r="A2234" t="s">
        <v>16</v>
      </c>
      <c r="B2234" s="5" t="s">
        <v>8058</v>
      </c>
      <c r="C2234" t="s">
        <v>3143</v>
      </c>
      <c r="D2234" t="s">
        <v>38</v>
      </c>
      <c r="E2234" t="s">
        <v>8059</v>
      </c>
      <c r="F2234" t="s">
        <v>21</v>
      </c>
      <c r="G2234" t="s">
        <v>8060</v>
      </c>
      <c r="H2234" t="s">
        <v>8061</v>
      </c>
      <c r="I2234" t="s">
        <v>8062</v>
      </c>
      <c r="J2234" t="s">
        <v>840</v>
      </c>
      <c r="L2234" t="s">
        <v>7169</v>
      </c>
      <c r="M2234" t="s">
        <v>27</v>
      </c>
    </row>
    <row r="2235" spans="1:13" ht="15">
      <c r="A2235" t="s">
        <v>16</v>
      </c>
      <c r="B2235" s="5" t="s">
        <v>8063</v>
      </c>
      <c r="C2235" t="s">
        <v>3143</v>
      </c>
      <c r="D2235" t="s">
        <v>76</v>
      </c>
      <c r="E2235" t="s">
        <v>8064</v>
      </c>
      <c r="F2235" t="s">
        <v>21</v>
      </c>
      <c r="G2235" t="s">
        <v>8065</v>
      </c>
      <c r="H2235" t="s">
        <v>4238</v>
      </c>
      <c r="I2235" t="s">
        <v>8066</v>
      </c>
      <c r="J2235" t="s">
        <v>1104</v>
      </c>
      <c r="L2235" t="s">
        <v>7169</v>
      </c>
      <c r="M2235" t="s">
        <v>27</v>
      </c>
    </row>
    <row r="2236" spans="1:13" ht="15">
      <c r="A2236" t="s">
        <v>16</v>
      </c>
      <c r="B2236" s="5" t="s">
        <v>8067</v>
      </c>
      <c r="C2236" t="s">
        <v>325</v>
      </c>
      <c r="D2236" t="s">
        <v>38</v>
      </c>
      <c r="E2236" t="s">
        <v>8068</v>
      </c>
      <c r="F2236" t="s">
        <v>21</v>
      </c>
      <c r="G2236" t="s">
        <v>8069</v>
      </c>
      <c r="H2236" t="s">
        <v>5551</v>
      </c>
      <c r="I2236" t="s">
        <v>8070</v>
      </c>
      <c r="J2236" t="s">
        <v>8071</v>
      </c>
      <c r="L2236" t="s">
        <v>7169</v>
      </c>
      <c r="M2236" t="s">
        <v>27</v>
      </c>
    </row>
    <row r="2237" spans="1:13" ht="15">
      <c r="A2237" t="s">
        <v>16</v>
      </c>
      <c r="B2237" s="5" t="s">
        <v>8072</v>
      </c>
      <c r="C2237" t="s">
        <v>3143</v>
      </c>
      <c r="D2237" t="s">
        <v>38</v>
      </c>
      <c r="E2237" t="s">
        <v>8073</v>
      </c>
      <c r="F2237" t="s">
        <v>21</v>
      </c>
      <c r="G2237" t="s">
        <v>8074</v>
      </c>
      <c r="H2237" t="s">
        <v>8075</v>
      </c>
      <c r="I2237" t="s">
        <v>8076</v>
      </c>
      <c r="J2237" t="s">
        <v>143</v>
      </c>
      <c r="L2237" t="s">
        <v>7169</v>
      </c>
      <c r="M2237" t="s">
        <v>27</v>
      </c>
    </row>
    <row r="2238" spans="1:13" ht="15">
      <c r="A2238" t="s">
        <v>16</v>
      </c>
      <c r="B2238" s="5" t="s">
        <v>8077</v>
      </c>
      <c r="C2238" t="s">
        <v>3143</v>
      </c>
      <c r="D2238" t="s">
        <v>38</v>
      </c>
      <c r="E2238" t="s">
        <v>8078</v>
      </c>
      <c r="F2238" t="s">
        <v>21</v>
      </c>
      <c r="G2238" t="s">
        <v>8079</v>
      </c>
      <c r="H2238" t="s">
        <v>336</v>
      </c>
      <c r="I2238" t="s">
        <v>4838</v>
      </c>
      <c r="J2238" t="s">
        <v>894</v>
      </c>
      <c r="L2238" t="s">
        <v>7169</v>
      </c>
      <c r="M2238" t="s">
        <v>27</v>
      </c>
    </row>
    <row r="2239" spans="1:13" ht="15">
      <c r="A2239" t="s">
        <v>16</v>
      </c>
      <c r="B2239" s="5" t="s">
        <v>8080</v>
      </c>
      <c r="C2239" t="s">
        <v>29</v>
      </c>
      <c r="D2239" t="s">
        <v>8081</v>
      </c>
      <c r="E2239" t="s">
        <v>8082</v>
      </c>
      <c r="F2239" t="s">
        <v>6001</v>
      </c>
      <c r="G2239" t="s">
        <v>8083</v>
      </c>
      <c r="H2239" t="s">
        <v>8084</v>
      </c>
      <c r="I2239" t="s">
        <v>8085</v>
      </c>
      <c r="L2239" t="s">
        <v>7169</v>
      </c>
      <c r="M2239" t="s">
        <v>323</v>
      </c>
    </row>
    <row r="2240" spans="1:13" ht="15">
      <c r="A2240" t="s">
        <v>16</v>
      </c>
      <c r="B2240" s="5" t="s">
        <v>8086</v>
      </c>
      <c r="C2240" t="s">
        <v>18</v>
      </c>
      <c r="D2240" t="s">
        <v>38</v>
      </c>
      <c r="E2240" t="s">
        <v>8087</v>
      </c>
      <c r="F2240" t="s">
        <v>21</v>
      </c>
      <c r="G2240" t="s">
        <v>8088</v>
      </c>
      <c r="H2240" t="s">
        <v>1742</v>
      </c>
      <c r="I2240" t="s">
        <v>1743</v>
      </c>
      <c r="J2240" t="s">
        <v>894</v>
      </c>
      <c r="L2240" t="s">
        <v>7169</v>
      </c>
      <c r="M2240" t="s">
        <v>27</v>
      </c>
    </row>
    <row r="2241" spans="1:13" ht="15">
      <c r="A2241" t="s">
        <v>16</v>
      </c>
      <c r="B2241" s="5" t="s">
        <v>8089</v>
      </c>
      <c r="C2241" t="s">
        <v>6241</v>
      </c>
      <c r="D2241" t="s">
        <v>38</v>
      </c>
      <c r="E2241" t="s">
        <v>8090</v>
      </c>
      <c r="F2241" t="s">
        <v>21</v>
      </c>
      <c r="G2241" t="s">
        <v>8091</v>
      </c>
      <c r="H2241" t="s">
        <v>8092</v>
      </c>
      <c r="I2241" t="s">
        <v>8093</v>
      </c>
      <c r="J2241" t="s">
        <v>351</v>
      </c>
      <c r="L2241" t="s">
        <v>7169</v>
      </c>
      <c r="M2241" t="s">
        <v>27</v>
      </c>
    </row>
    <row r="2242" spans="1:13" ht="15">
      <c r="A2242" t="s">
        <v>16</v>
      </c>
      <c r="B2242" s="5" t="s">
        <v>8094</v>
      </c>
      <c r="C2242" t="s">
        <v>7544</v>
      </c>
      <c r="D2242" t="s">
        <v>38</v>
      </c>
      <c r="E2242" t="s">
        <v>8095</v>
      </c>
      <c r="F2242" t="s">
        <v>21</v>
      </c>
      <c r="G2242" t="s">
        <v>8096</v>
      </c>
      <c r="H2242" t="s">
        <v>8097</v>
      </c>
      <c r="I2242" t="s">
        <v>8098</v>
      </c>
      <c r="J2242" t="s">
        <v>143</v>
      </c>
      <c r="L2242" t="s">
        <v>7169</v>
      </c>
      <c r="M2242" t="s">
        <v>27</v>
      </c>
    </row>
    <row r="2243" spans="1:13" ht="15">
      <c r="A2243" t="s">
        <v>16</v>
      </c>
      <c r="B2243" s="5" t="s">
        <v>8099</v>
      </c>
      <c r="C2243" t="s">
        <v>29</v>
      </c>
      <c r="D2243" t="s">
        <v>38</v>
      </c>
      <c r="E2243" t="s">
        <v>8100</v>
      </c>
      <c r="F2243" t="s">
        <v>21</v>
      </c>
      <c r="G2243" t="s">
        <v>8101</v>
      </c>
      <c r="H2243" t="s">
        <v>97</v>
      </c>
      <c r="I2243" t="s">
        <v>98</v>
      </c>
      <c r="J2243" t="s">
        <v>161</v>
      </c>
      <c r="L2243" t="s">
        <v>7169</v>
      </c>
      <c r="M2243" t="s">
        <v>27</v>
      </c>
    </row>
    <row r="2244" spans="1:13" ht="15">
      <c r="A2244" t="s">
        <v>16</v>
      </c>
      <c r="B2244" s="5" t="s">
        <v>8102</v>
      </c>
      <c r="C2244" t="s">
        <v>29</v>
      </c>
      <c r="D2244" t="s">
        <v>38</v>
      </c>
      <c r="E2244" t="s">
        <v>8103</v>
      </c>
      <c r="F2244" t="s">
        <v>21</v>
      </c>
      <c r="G2244" t="s">
        <v>8104</v>
      </c>
      <c r="H2244" t="s">
        <v>190</v>
      </c>
      <c r="I2244" t="s">
        <v>191</v>
      </c>
      <c r="J2244" t="s">
        <v>200</v>
      </c>
      <c r="L2244" t="s">
        <v>7169</v>
      </c>
      <c r="M2244" t="s">
        <v>27</v>
      </c>
    </row>
    <row r="2245" spans="1:13" ht="15">
      <c r="A2245" t="s">
        <v>16</v>
      </c>
      <c r="B2245" s="5" t="s">
        <v>8105</v>
      </c>
      <c r="C2245" t="s">
        <v>29</v>
      </c>
      <c r="D2245" t="s">
        <v>38</v>
      </c>
      <c r="E2245" t="s">
        <v>8106</v>
      </c>
      <c r="F2245" t="s">
        <v>21</v>
      </c>
      <c r="G2245" t="s">
        <v>8107</v>
      </c>
      <c r="H2245" t="s">
        <v>544</v>
      </c>
      <c r="I2245" t="s">
        <v>545</v>
      </c>
      <c r="J2245" t="s">
        <v>186</v>
      </c>
      <c r="L2245" t="s">
        <v>7169</v>
      </c>
      <c r="M2245" t="s">
        <v>27</v>
      </c>
    </row>
    <row r="2246" spans="1:13" ht="15">
      <c r="A2246" t="s">
        <v>16</v>
      </c>
      <c r="B2246" s="5" t="s">
        <v>8108</v>
      </c>
      <c r="C2246" t="s">
        <v>29</v>
      </c>
      <c r="D2246" t="s">
        <v>38</v>
      </c>
      <c r="E2246" t="s">
        <v>8109</v>
      </c>
      <c r="F2246" t="s">
        <v>21</v>
      </c>
      <c r="G2246" t="s">
        <v>8110</v>
      </c>
      <c r="H2246" t="s">
        <v>8111</v>
      </c>
      <c r="I2246" t="s">
        <v>8112</v>
      </c>
      <c r="J2246" t="s">
        <v>229</v>
      </c>
      <c r="L2246" t="s">
        <v>7169</v>
      </c>
      <c r="M2246" t="s">
        <v>27</v>
      </c>
    </row>
    <row r="2247" spans="1:13" ht="15">
      <c r="A2247" t="s">
        <v>16</v>
      </c>
      <c r="B2247" s="5" t="s">
        <v>8113</v>
      </c>
      <c r="C2247" t="s">
        <v>29</v>
      </c>
      <c r="D2247" t="s">
        <v>38</v>
      </c>
      <c r="E2247" t="s">
        <v>8114</v>
      </c>
      <c r="F2247" t="s">
        <v>21</v>
      </c>
      <c r="G2247" t="s">
        <v>8115</v>
      </c>
      <c r="H2247" t="s">
        <v>8116</v>
      </c>
      <c r="I2247" t="s">
        <v>8117</v>
      </c>
      <c r="J2247" t="s">
        <v>8118</v>
      </c>
      <c r="L2247" t="s">
        <v>7169</v>
      </c>
      <c r="M2247" t="s">
        <v>27</v>
      </c>
    </row>
    <row r="2248" spans="1:13" ht="15">
      <c r="A2248" t="s">
        <v>16</v>
      </c>
      <c r="B2248" s="5" t="s">
        <v>8124</v>
      </c>
      <c r="C2248" t="s">
        <v>6651</v>
      </c>
      <c r="D2248" t="s">
        <v>38</v>
      </c>
      <c r="E2248" t="s">
        <v>8125</v>
      </c>
      <c r="F2248" t="s">
        <v>21</v>
      </c>
      <c r="G2248" t="s">
        <v>8126</v>
      </c>
      <c r="H2248" t="s">
        <v>8127</v>
      </c>
      <c r="I2248" t="s">
        <v>8128</v>
      </c>
      <c r="J2248" t="s">
        <v>840</v>
      </c>
      <c r="L2248" t="s">
        <v>7169</v>
      </c>
      <c r="M2248" t="s">
        <v>27</v>
      </c>
    </row>
    <row r="2249" spans="1:13" ht="15">
      <c r="A2249" t="s">
        <v>16</v>
      </c>
      <c r="B2249" s="5" t="s">
        <v>8129</v>
      </c>
      <c r="C2249" t="s">
        <v>6651</v>
      </c>
      <c r="D2249" t="s">
        <v>76</v>
      </c>
      <c r="E2249" t="s">
        <v>8130</v>
      </c>
      <c r="F2249" t="s">
        <v>21</v>
      </c>
      <c r="G2249" t="s">
        <v>8131</v>
      </c>
      <c r="H2249" t="s">
        <v>8132</v>
      </c>
      <c r="I2249" t="s">
        <v>8133</v>
      </c>
      <c r="J2249" t="s">
        <v>284</v>
      </c>
      <c r="L2249" t="s">
        <v>7169</v>
      </c>
      <c r="M2249" t="s">
        <v>27</v>
      </c>
    </row>
    <row r="2250" spans="1:13" ht="15">
      <c r="A2250" t="s">
        <v>16</v>
      </c>
      <c r="B2250" s="5" t="s">
        <v>8134</v>
      </c>
      <c r="C2250" t="s">
        <v>7130</v>
      </c>
      <c r="D2250" t="s">
        <v>38</v>
      </c>
      <c r="E2250" t="s">
        <v>8135</v>
      </c>
      <c r="F2250" t="s">
        <v>21</v>
      </c>
      <c r="G2250" t="s">
        <v>8136</v>
      </c>
      <c r="H2250" t="s">
        <v>8137</v>
      </c>
      <c r="I2250" t="s">
        <v>8138</v>
      </c>
      <c r="J2250" t="s">
        <v>161</v>
      </c>
      <c r="L2250" t="s">
        <v>7169</v>
      </c>
      <c r="M2250" t="s">
        <v>27</v>
      </c>
    </row>
    <row r="2251" spans="1:13" ht="15">
      <c r="A2251" t="s">
        <v>16</v>
      </c>
      <c r="B2251" s="5" t="s">
        <v>8139</v>
      </c>
      <c r="C2251" t="s">
        <v>6241</v>
      </c>
      <c r="D2251" t="s">
        <v>5256</v>
      </c>
      <c r="E2251" t="s">
        <v>8140</v>
      </c>
      <c r="F2251" t="s">
        <v>21</v>
      </c>
      <c r="G2251" t="s">
        <v>8141</v>
      </c>
      <c r="H2251" t="s">
        <v>1493</v>
      </c>
      <c r="I2251" t="s">
        <v>8142</v>
      </c>
      <c r="J2251" t="s">
        <v>5381</v>
      </c>
      <c r="L2251" t="s">
        <v>7169</v>
      </c>
      <c r="M2251" t="s">
        <v>27</v>
      </c>
    </row>
    <row r="2252" spans="1:13" ht="15">
      <c r="A2252" t="s">
        <v>16</v>
      </c>
      <c r="B2252" s="5" t="s">
        <v>8143</v>
      </c>
      <c r="C2252" t="s">
        <v>6651</v>
      </c>
      <c r="D2252" t="s">
        <v>38</v>
      </c>
      <c r="E2252" t="s">
        <v>8144</v>
      </c>
      <c r="F2252" t="s">
        <v>21</v>
      </c>
      <c r="G2252" t="s">
        <v>8145</v>
      </c>
      <c r="H2252" t="s">
        <v>1353</v>
      </c>
      <c r="I2252" t="s">
        <v>1354</v>
      </c>
      <c r="J2252" t="s">
        <v>81</v>
      </c>
      <c r="L2252" t="s">
        <v>7169</v>
      </c>
      <c r="M2252" t="s">
        <v>27</v>
      </c>
    </row>
    <row r="2253" spans="1:13" ht="15">
      <c r="A2253" t="s">
        <v>16</v>
      </c>
      <c r="B2253" s="5" t="s">
        <v>8146</v>
      </c>
      <c r="C2253" t="s">
        <v>7544</v>
      </c>
      <c r="D2253" t="s">
        <v>107</v>
      </c>
      <c r="E2253" t="s">
        <v>8147</v>
      </c>
      <c r="F2253" t="s">
        <v>21</v>
      </c>
      <c r="G2253" t="s">
        <v>8148</v>
      </c>
      <c r="H2253" t="s">
        <v>1778</v>
      </c>
      <c r="I2253" t="s">
        <v>8149</v>
      </c>
      <c r="J2253" t="s">
        <v>4257</v>
      </c>
      <c r="L2253" t="s">
        <v>7169</v>
      </c>
      <c r="M2253" t="s">
        <v>27</v>
      </c>
    </row>
    <row r="2254" spans="1:13" ht="15">
      <c r="A2254" t="s">
        <v>16</v>
      </c>
      <c r="B2254" s="5" t="s">
        <v>8150</v>
      </c>
      <c r="C2254" t="s">
        <v>7544</v>
      </c>
      <c r="D2254" t="s">
        <v>38</v>
      </c>
      <c r="E2254" t="s">
        <v>8151</v>
      </c>
      <c r="F2254" t="s">
        <v>21</v>
      </c>
      <c r="G2254" t="s">
        <v>8152</v>
      </c>
      <c r="H2254" t="s">
        <v>8153</v>
      </c>
      <c r="I2254" t="s">
        <v>8154</v>
      </c>
      <c r="J2254" t="s">
        <v>66</v>
      </c>
      <c r="L2254" t="s">
        <v>7169</v>
      </c>
      <c r="M2254" t="s">
        <v>27</v>
      </c>
    </row>
    <row r="2255" spans="1:13" ht="15">
      <c r="A2255" t="s">
        <v>16</v>
      </c>
      <c r="B2255" s="5" t="s">
        <v>8155</v>
      </c>
      <c r="C2255" t="s">
        <v>6651</v>
      </c>
      <c r="D2255" t="s">
        <v>38</v>
      </c>
      <c r="E2255" t="s">
        <v>4592</v>
      </c>
      <c r="F2255" t="s">
        <v>21</v>
      </c>
      <c r="G2255" t="s">
        <v>8156</v>
      </c>
      <c r="H2255" t="s">
        <v>1348</v>
      </c>
      <c r="I2255" t="s">
        <v>1349</v>
      </c>
      <c r="J2255" t="s">
        <v>242</v>
      </c>
      <c r="L2255" t="s">
        <v>7169</v>
      </c>
      <c r="M2255" t="s">
        <v>27</v>
      </c>
    </row>
    <row r="2256" spans="1:13" ht="15">
      <c r="A2256" t="s">
        <v>16</v>
      </c>
      <c r="B2256" s="5" t="s">
        <v>8157</v>
      </c>
      <c r="C2256" t="s">
        <v>6651</v>
      </c>
      <c r="D2256" t="s">
        <v>38</v>
      </c>
      <c r="E2256" t="s">
        <v>8158</v>
      </c>
      <c r="F2256" t="s">
        <v>21</v>
      </c>
      <c r="G2256" t="s">
        <v>8159</v>
      </c>
      <c r="H2256" t="s">
        <v>8160</v>
      </c>
      <c r="I2256" t="s">
        <v>8161</v>
      </c>
      <c r="J2256" t="s">
        <v>168</v>
      </c>
      <c r="L2256" t="s">
        <v>7169</v>
      </c>
      <c r="M2256" t="s">
        <v>27</v>
      </c>
    </row>
    <row r="2257" spans="1:13" ht="15">
      <c r="A2257" t="s">
        <v>16</v>
      </c>
      <c r="B2257" s="5" t="s">
        <v>8162</v>
      </c>
      <c r="C2257" t="s">
        <v>6241</v>
      </c>
      <c r="D2257" t="s">
        <v>38</v>
      </c>
      <c r="E2257" t="s">
        <v>8163</v>
      </c>
      <c r="F2257" t="s">
        <v>21</v>
      </c>
      <c r="G2257" t="s">
        <v>8164</v>
      </c>
      <c r="H2257" t="s">
        <v>435</v>
      </c>
      <c r="I2257" t="s">
        <v>2074</v>
      </c>
      <c r="J2257" t="s">
        <v>443</v>
      </c>
      <c r="L2257" t="s">
        <v>7169</v>
      </c>
      <c r="M2257" t="s">
        <v>27</v>
      </c>
    </row>
    <row r="2258" spans="1:13" ht="15">
      <c r="A2258" t="s">
        <v>16</v>
      </c>
      <c r="B2258" s="5" t="s">
        <v>8165</v>
      </c>
      <c r="C2258" t="s">
        <v>6651</v>
      </c>
      <c r="D2258" t="s">
        <v>38</v>
      </c>
      <c r="E2258" t="s">
        <v>8166</v>
      </c>
      <c r="F2258" t="s">
        <v>21</v>
      </c>
      <c r="G2258" t="s">
        <v>8167</v>
      </c>
      <c r="H2258" t="s">
        <v>8168</v>
      </c>
      <c r="I2258" t="s">
        <v>8169</v>
      </c>
      <c r="J2258" t="s">
        <v>168</v>
      </c>
      <c r="L2258" t="s">
        <v>7169</v>
      </c>
      <c r="M2258" t="s">
        <v>27</v>
      </c>
    </row>
    <row r="2259" spans="1:13" ht="15">
      <c r="A2259" t="s">
        <v>16</v>
      </c>
      <c r="B2259" s="5" t="s">
        <v>8170</v>
      </c>
      <c r="C2259" t="s">
        <v>6651</v>
      </c>
      <c r="D2259" t="s">
        <v>250</v>
      </c>
      <c r="E2259" t="s">
        <v>8171</v>
      </c>
      <c r="F2259" t="s">
        <v>21</v>
      </c>
      <c r="G2259" t="s">
        <v>8172</v>
      </c>
      <c r="H2259" t="s">
        <v>7575</v>
      </c>
      <c r="I2259" t="s">
        <v>7576</v>
      </c>
      <c r="J2259" t="s">
        <v>644</v>
      </c>
      <c r="L2259" t="s">
        <v>7169</v>
      </c>
      <c r="M2259" t="s">
        <v>27</v>
      </c>
    </row>
    <row r="2260" spans="1:13" ht="15">
      <c r="A2260" t="s">
        <v>16</v>
      </c>
      <c r="B2260" s="5" t="s">
        <v>8173</v>
      </c>
      <c r="C2260" t="s">
        <v>6241</v>
      </c>
      <c r="D2260" t="s">
        <v>38</v>
      </c>
      <c r="E2260" t="s">
        <v>8174</v>
      </c>
      <c r="F2260" t="s">
        <v>21</v>
      </c>
      <c r="G2260" t="s">
        <v>8175</v>
      </c>
      <c r="H2260" t="s">
        <v>8176</v>
      </c>
      <c r="I2260" t="s">
        <v>8177</v>
      </c>
      <c r="J2260" t="s">
        <v>229</v>
      </c>
      <c r="L2260" t="s">
        <v>7169</v>
      </c>
      <c r="M2260" t="s">
        <v>27</v>
      </c>
    </row>
    <row r="2261" spans="1:13" ht="15">
      <c r="A2261" t="s">
        <v>16</v>
      </c>
      <c r="B2261" s="5" t="s">
        <v>8178</v>
      </c>
      <c r="C2261" t="s">
        <v>6651</v>
      </c>
      <c r="D2261" t="s">
        <v>38</v>
      </c>
      <c r="E2261" t="s">
        <v>8179</v>
      </c>
      <c r="F2261" t="s">
        <v>21</v>
      </c>
      <c r="G2261" t="s">
        <v>8180</v>
      </c>
      <c r="H2261" t="s">
        <v>8181</v>
      </c>
      <c r="I2261" t="s">
        <v>8182</v>
      </c>
      <c r="J2261" t="s">
        <v>168</v>
      </c>
      <c r="L2261" t="s">
        <v>7169</v>
      </c>
      <c r="M2261" t="s">
        <v>27</v>
      </c>
    </row>
    <row r="2262" spans="1:13" ht="15">
      <c r="A2262" t="s">
        <v>16</v>
      </c>
      <c r="B2262" s="5" t="s">
        <v>8183</v>
      </c>
      <c r="C2262" t="s">
        <v>6651</v>
      </c>
      <c r="D2262" t="s">
        <v>38</v>
      </c>
      <c r="E2262" t="s">
        <v>8184</v>
      </c>
      <c r="F2262" t="s">
        <v>21</v>
      </c>
      <c r="G2262" t="s">
        <v>8185</v>
      </c>
      <c r="H2262" t="s">
        <v>8186</v>
      </c>
      <c r="I2262" t="s">
        <v>8187</v>
      </c>
      <c r="J2262" t="s">
        <v>66</v>
      </c>
      <c r="L2262" t="s">
        <v>7169</v>
      </c>
      <c r="M2262" t="s">
        <v>27</v>
      </c>
    </row>
    <row r="2263" spans="1:13" ht="15">
      <c r="A2263" t="s">
        <v>16</v>
      </c>
      <c r="B2263" s="5" t="s">
        <v>8195</v>
      </c>
      <c r="C2263" t="s">
        <v>6241</v>
      </c>
      <c r="D2263" t="s">
        <v>3593</v>
      </c>
      <c r="E2263" t="s">
        <v>8196</v>
      </c>
      <c r="F2263" t="s">
        <v>21</v>
      </c>
      <c r="G2263" t="s">
        <v>8197</v>
      </c>
      <c r="H2263" t="s">
        <v>8198</v>
      </c>
      <c r="I2263" t="s">
        <v>8199</v>
      </c>
      <c r="J2263" t="s">
        <v>5343</v>
      </c>
      <c r="L2263" t="s">
        <v>7169</v>
      </c>
      <c r="M2263" t="s">
        <v>27</v>
      </c>
    </row>
    <row r="2264" spans="1:13" ht="15">
      <c r="A2264" t="s">
        <v>16</v>
      </c>
      <c r="B2264" s="5" t="s">
        <v>8200</v>
      </c>
      <c r="C2264" t="s">
        <v>2437</v>
      </c>
      <c r="D2264" t="s">
        <v>38</v>
      </c>
      <c r="E2264" t="s">
        <v>8201</v>
      </c>
      <c r="F2264" t="s">
        <v>21</v>
      </c>
      <c r="G2264" t="s">
        <v>8202</v>
      </c>
      <c r="H2264" t="s">
        <v>8203</v>
      </c>
      <c r="I2264" t="s">
        <v>8204</v>
      </c>
      <c r="J2264" t="s">
        <v>728</v>
      </c>
      <c r="L2264" t="s">
        <v>7169</v>
      </c>
      <c r="M2264" t="s">
        <v>27</v>
      </c>
    </row>
    <row r="2265" spans="1:13" ht="15">
      <c r="A2265" t="s">
        <v>16</v>
      </c>
      <c r="B2265" s="5" t="s">
        <v>8205</v>
      </c>
      <c r="C2265" t="s">
        <v>6644</v>
      </c>
      <c r="D2265" t="s">
        <v>38</v>
      </c>
      <c r="E2265" t="s">
        <v>8206</v>
      </c>
      <c r="F2265" t="s">
        <v>21</v>
      </c>
      <c r="G2265" t="s">
        <v>8207</v>
      </c>
      <c r="H2265" t="s">
        <v>8208</v>
      </c>
      <c r="I2265" t="s">
        <v>8209</v>
      </c>
      <c r="J2265" t="s">
        <v>7293</v>
      </c>
      <c r="L2265" t="s">
        <v>7169</v>
      </c>
      <c r="M2265" t="s">
        <v>27</v>
      </c>
    </row>
    <row r="2266" spans="1:13" ht="15">
      <c r="A2266" t="s">
        <v>16</v>
      </c>
      <c r="B2266" s="5" t="s">
        <v>8210</v>
      </c>
      <c r="C2266" t="s">
        <v>6241</v>
      </c>
      <c r="D2266" t="s">
        <v>38</v>
      </c>
      <c r="E2266" t="s">
        <v>8211</v>
      </c>
      <c r="F2266" t="s">
        <v>21</v>
      </c>
      <c r="G2266" t="s">
        <v>8212</v>
      </c>
      <c r="H2266" t="s">
        <v>5078</v>
      </c>
      <c r="I2266" t="s">
        <v>8213</v>
      </c>
      <c r="J2266" t="s">
        <v>155</v>
      </c>
      <c r="L2266" t="s">
        <v>7169</v>
      </c>
      <c r="M2266" t="s">
        <v>27</v>
      </c>
    </row>
    <row r="2267" spans="1:13" ht="15">
      <c r="A2267" t="s">
        <v>16</v>
      </c>
      <c r="B2267" s="5" t="s">
        <v>8214</v>
      </c>
      <c r="C2267" t="s">
        <v>7544</v>
      </c>
      <c r="D2267" t="s">
        <v>8215</v>
      </c>
      <c r="E2267" t="s">
        <v>8216</v>
      </c>
      <c r="F2267" t="s">
        <v>21</v>
      </c>
      <c r="G2267" t="s">
        <v>8217</v>
      </c>
      <c r="H2267" t="s">
        <v>8218</v>
      </c>
      <c r="I2267" t="s">
        <v>8219</v>
      </c>
      <c r="J2267" t="s">
        <v>1119</v>
      </c>
      <c r="L2267" t="s">
        <v>6528</v>
      </c>
      <c r="M2267" t="s">
        <v>27</v>
      </c>
    </row>
    <row r="2268" spans="1:13" ht="15">
      <c r="A2268" t="s">
        <v>16</v>
      </c>
      <c r="B2268" s="5" t="s">
        <v>8220</v>
      </c>
      <c r="C2268" t="s">
        <v>7544</v>
      </c>
      <c r="D2268" t="s">
        <v>38</v>
      </c>
      <c r="E2268" t="s">
        <v>8221</v>
      </c>
      <c r="F2268" t="s">
        <v>21</v>
      </c>
      <c r="G2268" t="s">
        <v>8222</v>
      </c>
      <c r="H2268" t="s">
        <v>190</v>
      </c>
      <c r="I2268" t="s">
        <v>191</v>
      </c>
      <c r="J2268" t="s">
        <v>192</v>
      </c>
      <c r="L2268" t="s">
        <v>6528</v>
      </c>
      <c r="M2268" t="s">
        <v>27</v>
      </c>
    </row>
    <row r="2269" spans="1:13" ht="15">
      <c r="A2269" t="s">
        <v>16</v>
      </c>
      <c r="B2269" s="5" t="s">
        <v>8223</v>
      </c>
      <c r="C2269" t="s">
        <v>7544</v>
      </c>
      <c r="D2269" t="s">
        <v>38</v>
      </c>
      <c r="E2269" t="s">
        <v>8224</v>
      </c>
      <c r="F2269" t="s">
        <v>21</v>
      </c>
      <c r="G2269" t="s">
        <v>8225</v>
      </c>
      <c r="H2269" t="s">
        <v>8226</v>
      </c>
      <c r="I2269" t="s">
        <v>8227</v>
      </c>
      <c r="J2269" t="s">
        <v>43</v>
      </c>
      <c r="L2269" t="s">
        <v>6528</v>
      </c>
      <c r="M2269" t="s">
        <v>27</v>
      </c>
    </row>
    <row r="2270" spans="1:13" ht="15">
      <c r="A2270" t="s">
        <v>16</v>
      </c>
      <c r="B2270" s="5" t="s">
        <v>8228</v>
      </c>
      <c r="C2270" t="s">
        <v>7995</v>
      </c>
      <c r="D2270" t="s">
        <v>38</v>
      </c>
      <c r="E2270" t="s">
        <v>8229</v>
      </c>
      <c r="F2270" t="s">
        <v>21</v>
      </c>
      <c r="G2270" t="s">
        <v>8230</v>
      </c>
      <c r="H2270" t="s">
        <v>7658</v>
      </c>
      <c r="I2270" t="s">
        <v>7659</v>
      </c>
      <c r="J2270" t="s">
        <v>66</v>
      </c>
      <c r="L2270" t="s">
        <v>6528</v>
      </c>
      <c r="M2270" t="s">
        <v>27</v>
      </c>
    </row>
    <row r="2271" spans="1:13" ht="15">
      <c r="A2271" t="s">
        <v>16</v>
      </c>
      <c r="B2271" s="5" t="s">
        <v>8231</v>
      </c>
      <c r="C2271" t="s">
        <v>6651</v>
      </c>
      <c r="D2271" t="s">
        <v>38</v>
      </c>
      <c r="E2271" t="s">
        <v>8232</v>
      </c>
      <c r="F2271" t="s">
        <v>21</v>
      </c>
      <c r="G2271" t="s">
        <v>8233</v>
      </c>
      <c r="H2271" t="s">
        <v>6905</v>
      </c>
      <c r="I2271" t="s">
        <v>6906</v>
      </c>
      <c r="J2271" t="s">
        <v>8234</v>
      </c>
      <c r="L2271" t="s">
        <v>6528</v>
      </c>
      <c r="M2271" t="s">
        <v>27</v>
      </c>
    </row>
    <row r="2272" spans="1:13" ht="15">
      <c r="A2272" t="s">
        <v>16</v>
      </c>
      <c r="B2272" s="5" t="s">
        <v>8235</v>
      </c>
      <c r="C2272" t="s">
        <v>6734</v>
      </c>
      <c r="D2272" t="s">
        <v>38</v>
      </c>
      <c r="E2272" t="s">
        <v>8236</v>
      </c>
      <c r="F2272" t="s">
        <v>21</v>
      </c>
      <c r="G2272" t="s">
        <v>8237</v>
      </c>
      <c r="H2272" t="s">
        <v>1462</v>
      </c>
      <c r="I2272" t="s">
        <v>1463</v>
      </c>
      <c r="J2272" t="s">
        <v>168</v>
      </c>
      <c r="L2272" t="s">
        <v>6528</v>
      </c>
      <c r="M2272" t="s">
        <v>27</v>
      </c>
    </row>
    <row r="2273" spans="1:13" ht="15">
      <c r="A2273" t="s">
        <v>16</v>
      </c>
      <c r="B2273" s="5" t="s">
        <v>8238</v>
      </c>
      <c r="C2273" t="s">
        <v>6734</v>
      </c>
      <c r="D2273" t="s">
        <v>38</v>
      </c>
      <c r="E2273" t="s">
        <v>8239</v>
      </c>
      <c r="F2273" t="s">
        <v>21</v>
      </c>
      <c r="G2273" t="s">
        <v>8240</v>
      </c>
      <c r="H2273" t="s">
        <v>272</v>
      </c>
      <c r="I2273" t="s">
        <v>1209</v>
      </c>
      <c r="J2273" t="s">
        <v>43</v>
      </c>
      <c r="L2273" t="s">
        <v>6528</v>
      </c>
      <c r="M2273" t="s">
        <v>27</v>
      </c>
    </row>
    <row r="2274" spans="1:13" ht="15">
      <c r="A2274" t="s">
        <v>16</v>
      </c>
      <c r="B2274" s="5" t="s">
        <v>8241</v>
      </c>
      <c r="C2274" t="s">
        <v>6734</v>
      </c>
      <c r="D2274" t="s">
        <v>38</v>
      </c>
      <c r="E2274" t="s">
        <v>7653</v>
      </c>
      <c r="F2274" t="s">
        <v>21</v>
      </c>
      <c r="G2274" t="s">
        <v>8242</v>
      </c>
      <c r="H2274" t="s">
        <v>1711</v>
      </c>
      <c r="I2274" t="s">
        <v>1712</v>
      </c>
      <c r="J2274" t="s">
        <v>919</v>
      </c>
      <c r="L2274" t="s">
        <v>6528</v>
      </c>
      <c r="M2274" t="s">
        <v>27</v>
      </c>
    </row>
    <row r="2275" spans="1:13" ht="15">
      <c r="A2275" t="s">
        <v>16</v>
      </c>
      <c r="B2275" s="5" t="s">
        <v>8243</v>
      </c>
      <c r="C2275" t="s">
        <v>6734</v>
      </c>
      <c r="D2275" t="s">
        <v>7676</v>
      </c>
      <c r="E2275" t="s">
        <v>8244</v>
      </c>
      <c r="F2275" t="s">
        <v>21</v>
      </c>
      <c r="G2275" t="s">
        <v>8245</v>
      </c>
      <c r="H2275" t="s">
        <v>8246</v>
      </c>
      <c r="I2275" t="s">
        <v>8247</v>
      </c>
      <c r="J2275" t="s">
        <v>408</v>
      </c>
      <c r="L2275" t="s">
        <v>6528</v>
      </c>
      <c r="M2275" t="s">
        <v>27</v>
      </c>
    </row>
    <row r="2276" spans="1:13" ht="15">
      <c r="A2276" t="s">
        <v>16</v>
      </c>
      <c r="B2276" s="5" t="s">
        <v>8248</v>
      </c>
      <c r="C2276" t="s">
        <v>6651</v>
      </c>
      <c r="D2276" t="s">
        <v>38</v>
      </c>
      <c r="E2276" t="s">
        <v>8249</v>
      </c>
      <c r="F2276" t="s">
        <v>21</v>
      </c>
      <c r="G2276" t="s">
        <v>8250</v>
      </c>
      <c r="H2276" t="s">
        <v>2514</v>
      </c>
      <c r="I2276" t="s">
        <v>2515</v>
      </c>
      <c r="J2276" t="s">
        <v>284</v>
      </c>
      <c r="L2276" t="s">
        <v>6528</v>
      </c>
      <c r="M2276" t="s">
        <v>27</v>
      </c>
    </row>
    <row r="2277" spans="1:13" ht="15">
      <c r="A2277" t="s">
        <v>16</v>
      </c>
      <c r="B2277" s="5" t="s">
        <v>8254</v>
      </c>
      <c r="C2277" t="s">
        <v>2437</v>
      </c>
      <c r="D2277" t="s">
        <v>38</v>
      </c>
      <c r="E2277" t="s">
        <v>8255</v>
      </c>
      <c r="F2277" t="s">
        <v>21</v>
      </c>
      <c r="G2277" t="s">
        <v>8256</v>
      </c>
      <c r="H2277" t="s">
        <v>2538</v>
      </c>
      <c r="I2277" t="s">
        <v>2539</v>
      </c>
      <c r="J2277" t="s">
        <v>66</v>
      </c>
      <c r="L2277" t="s">
        <v>6528</v>
      </c>
      <c r="M2277" t="s">
        <v>27</v>
      </c>
    </row>
    <row r="2278" spans="1:13" ht="15">
      <c r="A2278" t="s">
        <v>16</v>
      </c>
      <c r="B2278" s="5" t="s">
        <v>8257</v>
      </c>
      <c r="C2278" t="s">
        <v>6651</v>
      </c>
      <c r="D2278" t="s">
        <v>38</v>
      </c>
      <c r="E2278" t="s">
        <v>8258</v>
      </c>
      <c r="F2278" t="s">
        <v>21</v>
      </c>
      <c r="G2278" t="s">
        <v>8259</v>
      </c>
      <c r="H2278" t="s">
        <v>8260</v>
      </c>
      <c r="I2278" t="s">
        <v>8261</v>
      </c>
      <c r="J2278" t="s">
        <v>6953</v>
      </c>
      <c r="L2278" t="s">
        <v>6528</v>
      </c>
      <c r="M2278" t="s">
        <v>27</v>
      </c>
    </row>
    <row r="2279" spans="1:13" ht="15">
      <c r="A2279" t="s">
        <v>16</v>
      </c>
      <c r="B2279" s="5" t="s">
        <v>8267</v>
      </c>
      <c r="C2279" t="s">
        <v>6644</v>
      </c>
      <c r="D2279" t="s">
        <v>38</v>
      </c>
      <c r="E2279" t="s">
        <v>8268</v>
      </c>
      <c r="F2279" t="s">
        <v>21</v>
      </c>
      <c r="G2279" t="s">
        <v>8269</v>
      </c>
      <c r="H2279" t="s">
        <v>8270</v>
      </c>
      <c r="I2279" t="s">
        <v>8271</v>
      </c>
      <c r="J2279" t="s">
        <v>338</v>
      </c>
      <c r="L2279" t="s">
        <v>6528</v>
      </c>
      <c r="M2279" t="s">
        <v>27</v>
      </c>
    </row>
    <row r="2280" spans="1:13" ht="15">
      <c r="A2280" t="s">
        <v>16</v>
      </c>
      <c r="B2280" s="5" t="s">
        <v>8272</v>
      </c>
      <c r="C2280" t="s">
        <v>6651</v>
      </c>
      <c r="D2280" t="s">
        <v>5543</v>
      </c>
      <c r="E2280" t="s">
        <v>8273</v>
      </c>
      <c r="F2280" t="s">
        <v>21</v>
      </c>
      <c r="G2280" t="s">
        <v>8274</v>
      </c>
      <c r="H2280" t="s">
        <v>544</v>
      </c>
      <c r="I2280" t="s">
        <v>545</v>
      </c>
      <c r="J2280" t="s">
        <v>574</v>
      </c>
      <c r="L2280" t="s">
        <v>6528</v>
      </c>
      <c r="M2280" t="s">
        <v>27</v>
      </c>
    </row>
    <row r="2281" spans="1:13" ht="15">
      <c r="A2281" t="s">
        <v>16</v>
      </c>
      <c r="B2281" s="5" t="s">
        <v>8275</v>
      </c>
      <c r="C2281" t="s">
        <v>6651</v>
      </c>
      <c r="D2281" t="s">
        <v>1370</v>
      </c>
      <c r="E2281" t="s">
        <v>8276</v>
      </c>
      <c r="F2281" t="s">
        <v>21</v>
      </c>
      <c r="G2281" t="s">
        <v>8277</v>
      </c>
      <c r="H2281" t="s">
        <v>8278</v>
      </c>
      <c r="I2281" t="s">
        <v>8279</v>
      </c>
      <c r="J2281" t="s">
        <v>1278</v>
      </c>
      <c r="L2281" t="s">
        <v>6528</v>
      </c>
      <c r="M2281" t="s">
        <v>27</v>
      </c>
    </row>
    <row r="2282" spans="1:13" ht="15">
      <c r="A2282" t="s">
        <v>16</v>
      </c>
      <c r="B2282" s="5" t="s">
        <v>8280</v>
      </c>
      <c r="C2282" t="s">
        <v>7544</v>
      </c>
      <c r="D2282" t="s">
        <v>38</v>
      </c>
      <c r="E2282" t="s">
        <v>8281</v>
      </c>
      <c r="F2282" t="s">
        <v>21</v>
      </c>
      <c r="G2282" t="s">
        <v>8282</v>
      </c>
      <c r="H2282" t="s">
        <v>441</v>
      </c>
      <c r="I2282" t="s">
        <v>1002</v>
      </c>
      <c r="J2282" t="s">
        <v>161</v>
      </c>
      <c r="L2282" t="s">
        <v>6528</v>
      </c>
      <c r="M2282" t="s">
        <v>27</v>
      </c>
    </row>
    <row r="2283" spans="1:13" ht="15">
      <c r="A2283" t="s">
        <v>16</v>
      </c>
      <c r="B2283" s="5" t="s">
        <v>8283</v>
      </c>
      <c r="C2283" t="s">
        <v>7544</v>
      </c>
      <c r="D2283" t="s">
        <v>38</v>
      </c>
      <c r="E2283" t="s">
        <v>8284</v>
      </c>
      <c r="F2283" t="s">
        <v>21</v>
      </c>
      <c r="G2283" t="s">
        <v>8285</v>
      </c>
      <c r="H2283" t="s">
        <v>1583</v>
      </c>
      <c r="I2283" t="s">
        <v>1584</v>
      </c>
      <c r="J2283" t="s">
        <v>175</v>
      </c>
      <c r="L2283" t="s">
        <v>6528</v>
      </c>
      <c r="M2283" t="s">
        <v>27</v>
      </c>
    </row>
    <row r="2284" spans="1:13" ht="15">
      <c r="A2284" t="s">
        <v>16</v>
      </c>
      <c r="B2284" s="5" t="s">
        <v>8286</v>
      </c>
      <c r="C2284" t="s">
        <v>7544</v>
      </c>
      <c r="D2284" t="s">
        <v>76</v>
      </c>
      <c r="E2284" t="s">
        <v>8287</v>
      </c>
      <c r="F2284" t="s">
        <v>21</v>
      </c>
      <c r="G2284" t="s">
        <v>8288</v>
      </c>
      <c r="H2284" t="s">
        <v>8289</v>
      </c>
      <c r="I2284" t="s">
        <v>8290</v>
      </c>
      <c r="J2284" t="s">
        <v>1075</v>
      </c>
      <c r="L2284" t="s">
        <v>6528</v>
      </c>
      <c r="M2284" t="s">
        <v>27</v>
      </c>
    </row>
    <row r="2285" spans="1:13" ht="15">
      <c r="A2285" t="s">
        <v>16</v>
      </c>
      <c r="B2285" s="5" t="s">
        <v>8291</v>
      </c>
      <c r="C2285" t="s">
        <v>6734</v>
      </c>
      <c r="D2285" t="s">
        <v>38</v>
      </c>
      <c r="E2285" t="s">
        <v>8292</v>
      </c>
      <c r="F2285" t="s">
        <v>21</v>
      </c>
      <c r="G2285" t="s">
        <v>8293</v>
      </c>
      <c r="H2285" t="s">
        <v>6932</v>
      </c>
      <c r="I2285" t="s">
        <v>6933</v>
      </c>
      <c r="J2285" t="s">
        <v>143</v>
      </c>
      <c r="L2285" t="s">
        <v>6528</v>
      </c>
      <c r="M2285" t="s">
        <v>27</v>
      </c>
    </row>
    <row r="2286" spans="1:13" ht="15">
      <c r="A2286" t="s">
        <v>16</v>
      </c>
      <c r="B2286" s="5" t="s">
        <v>8307</v>
      </c>
      <c r="C2286" t="s">
        <v>7544</v>
      </c>
      <c r="D2286" t="s">
        <v>38</v>
      </c>
      <c r="E2286" t="s">
        <v>8308</v>
      </c>
      <c r="F2286" t="s">
        <v>21</v>
      </c>
      <c r="G2286" t="s">
        <v>8309</v>
      </c>
      <c r="H2286" t="s">
        <v>272</v>
      </c>
      <c r="I2286" t="s">
        <v>1209</v>
      </c>
      <c r="J2286" t="s">
        <v>443</v>
      </c>
      <c r="L2286" t="s">
        <v>18</v>
      </c>
      <c r="M2286" t="s">
        <v>27</v>
      </c>
    </row>
    <row r="2287" spans="1:13" ht="15" hidden="1">
      <c r="A2287" t="s">
        <v>16</v>
      </c>
      <c r="B2287" t="s">
        <v>8327</v>
      </c>
      <c r="C2287" t="s">
        <v>7544</v>
      </c>
      <c r="D2287" t="s">
        <v>316</v>
      </c>
      <c r="E2287" t="s">
        <v>8328</v>
      </c>
      <c r="F2287" t="s">
        <v>259</v>
      </c>
      <c r="G2287" t="s">
        <v>8329</v>
      </c>
      <c r="H2287" t="s">
        <v>8330</v>
      </c>
      <c r="I2287" t="s">
        <v>8331</v>
      </c>
      <c r="J2287" t="s">
        <v>8332</v>
      </c>
      <c r="L2287" t="s">
        <v>18</v>
      </c>
      <c r="M2287" t="s">
        <v>323</v>
      </c>
    </row>
    <row r="2288" spans="1:13" ht="15">
      <c r="A2288" t="s">
        <v>16</v>
      </c>
      <c r="B2288" s="5" t="s">
        <v>4733</v>
      </c>
      <c r="C2288" t="s">
        <v>6241</v>
      </c>
      <c r="D2288" t="s">
        <v>8333</v>
      </c>
      <c r="E2288" t="s">
        <v>8334</v>
      </c>
      <c r="F2288" t="s">
        <v>21</v>
      </c>
      <c r="G2288" t="s">
        <v>4735</v>
      </c>
      <c r="H2288" t="s">
        <v>4736</v>
      </c>
      <c r="I2288" t="s">
        <v>8335</v>
      </c>
      <c r="J2288" t="s">
        <v>4738</v>
      </c>
      <c r="L2288" t="s">
        <v>18</v>
      </c>
      <c r="M2288" t="s">
        <v>27</v>
      </c>
    </row>
    <row r="2289" spans="1:13" ht="15">
      <c r="A2289" t="s">
        <v>16</v>
      </c>
      <c r="B2289" s="5" t="s">
        <v>8340</v>
      </c>
      <c r="C2289" t="s">
        <v>18</v>
      </c>
      <c r="D2289" t="s">
        <v>76</v>
      </c>
      <c r="E2289" t="s">
        <v>7827</v>
      </c>
      <c r="F2289" t="s">
        <v>21</v>
      </c>
      <c r="G2289" t="s">
        <v>8341</v>
      </c>
      <c r="H2289" t="s">
        <v>3569</v>
      </c>
      <c r="I2289" t="s">
        <v>8342</v>
      </c>
      <c r="J2289" t="s">
        <v>8343</v>
      </c>
      <c r="L2289" t="s">
        <v>18</v>
      </c>
      <c r="M2289" t="s">
        <v>27</v>
      </c>
    </row>
    <row r="2290" spans="1:13" ht="15">
      <c r="A2290" t="s">
        <v>16</v>
      </c>
      <c r="B2290" s="5" t="s">
        <v>8347</v>
      </c>
      <c r="C2290" t="s">
        <v>6734</v>
      </c>
      <c r="D2290" t="s">
        <v>38</v>
      </c>
      <c r="E2290" t="s">
        <v>8348</v>
      </c>
      <c r="F2290" t="s">
        <v>21</v>
      </c>
      <c r="G2290" t="s">
        <v>8349</v>
      </c>
      <c r="H2290" t="s">
        <v>4037</v>
      </c>
      <c r="I2290" t="s">
        <v>4038</v>
      </c>
      <c r="J2290" t="s">
        <v>168</v>
      </c>
      <c r="L2290" t="s">
        <v>29</v>
      </c>
      <c r="M2290" t="s">
        <v>27</v>
      </c>
    </row>
    <row r="2291" spans="1:13" ht="15">
      <c r="A2291" t="s">
        <v>16</v>
      </c>
      <c r="B2291" s="5" t="s">
        <v>8360</v>
      </c>
      <c r="C2291" t="s">
        <v>7130</v>
      </c>
      <c r="D2291" t="s">
        <v>38</v>
      </c>
      <c r="E2291" t="s">
        <v>8361</v>
      </c>
      <c r="F2291" t="s">
        <v>21</v>
      </c>
      <c r="G2291" t="s">
        <v>8362</v>
      </c>
      <c r="H2291" t="s">
        <v>1724</v>
      </c>
      <c r="I2291" t="s">
        <v>5837</v>
      </c>
      <c r="J2291" t="s">
        <v>437</v>
      </c>
      <c r="L2291" t="s">
        <v>29</v>
      </c>
      <c r="M2291" t="s">
        <v>27</v>
      </c>
    </row>
    <row r="2292" spans="1:13" ht="15">
      <c r="A2292" t="s">
        <v>16</v>
      </c>
      <c r="B2292" s="5" t="s">
        <v>8363</v>
      </c>
      <c r="C2292" t="s">
        <v>7130</v>
      </c>
      <c r="D2292" t="s">
        <v>38</v>
      </c>
      <c r="E2292" t="s">
        <v>8364</v>
      </c>
      <c r="F2292" t="s">
        <v>21</v>
      </c>
      <c r="G2292" t="s">
        <v>8365</v>
      </c>
      <c r="H2292" t="s">
        <v>7523</v>
      </c>
      <c r="I2292" t="s">
        <v>7524</v>
      </c>
      <c r="J2292" t="s">
        <v>514</v>
      </c>
      <c r="L2292" t="s">
        <v>29</v>
      </c>
      <c r="M2292" t="s">
        <v>27</v>
      </c>
    </row>
    <row r="2293" spans="1:13" ht="15">
      <c r="A2293" t="s">
        <v>16</v>
      </c>
      <c r="B2293" s="5" t="s">
        <v>8366</v>
      </c>
      <c r="C2293" t="s">
        <v>7130</v>
      </c>
      <c r="D2293" t="s">
        <v>38</v>
      </c>
      <c r="E2293" t="s">
        <v>8367</v>
      </c>
      <c r="F2293" t="s">
        <v>21</v>
      </c>
      <c r="G2293" t="s">
        <v>8368</v>
      </c>
      <c r="H2293" t="s">
        <v>700</v>
      </c>
      <c r="I2293" t="s">
        <v>8369</v>
      </c>
      <c r="J2293" t="s">
        <v>514</v>
      </c>
      <c r="L2293" t="s">
        <v>29</v>
      </c>
      <c r="M2293" t="s">
        <v>27</v>
      </c>
    </row>
    <row r="2294" spans="1:13" ht="15">
      <c r="A2294" t="s">
        <v>16</v>
      </c>
      <c r="B2294" s="5" t="s">
        <v>8373</v>
      </c>
      <c r="C2294" t="s">
        <v>3837</v>
      </c>
      <c r="D2294" t="s">
        <v>170</v>
      </c>
      <c r="E2294" t="s">
        <v>8374</v>
      </c>
      <c r="F2294" t="s">
        <v>21</v>
      </c>
      <c r="G2294" t="s">
        <v>8375</v>
      </c>
      <c r="H2294" t="s">
        <v>653</v>
      </c>
      <c r="I2294" t="s">
        <v>3031</v>
      </c>
      <c r="J2294" t="s">
        <v>168</v>
      </c>
      <c r="L2294" t="s">
        <v>29</v>
      </c>
      <c r="M2294" t="s">
        <v>27</v>
      </c>
    </row>
    <row r="2295" spans="1:13" ht="15">
      <c r="A2295" t="s">
        <v>16</v>
      </c>
      <c r="B2295" s="5" t="s">
        <v>8376</v>
      </c>
      <c r="C2295" t="s">
        <v>7931</v>
      </c>
      <c r="D2295" t="s">
        <v>38</v>
      </c>
      <c r="E2295" t="s">
        <v>8377</v>
      </c>
      <c r="F2295" t="s">
        <v>21</v>
      </c>
      <c r="G2295" t="s">
        <v>8378</v>
      </c>
      <c r="H2295" t="s">
        <v>5017</v>
      </c>
      <c r="I2295" t="s">
        <v>5018</v>
      </c>
      <c r="J2295" t="s">
        <v>192</v>
      </c>
      <c r="L2295" t="s">
        <v>29</v>
      </c>
      <c r="M2295" t="s">
        <v>27</v>
      </c>
    </row>
    <row r="2296" spans="1:13" ht="15">
      <c r="A2296" t="s">
        <v>16</v>
      </c>
      <c r="B2296" s="5" t="s">
        <v>8379</v>
      </c>
      <c r="C2296" t="s">
        <v>7130</v>
      </c>
      <c r="D2296" t="s">
        <v>38</v>
      </c>
      <c r="E2296" t="s">
        <v>8380</v>
      </c>
      <c r="F2296" t="s">
        <v>21</v>
      </c>
      <c r="G2296" t="s">
        <v>8381</v>
      </c>
      <c r="H2296" t="s">
        <v>8382</v>
      </c>
      <c r="I2296" t="s">
        <v>8383</v>
      </c>
      <c r="J2296" t="s">
        <v>6860</v>
      </c>
      <c r="L2296" t="s">
        <v>29</v>
      </c>
      <c r="M2296" t="s">
        <v>27</v>
      </c>
    </row>
    <row r="2297" spans="1:13" ht="15">
      <c r="A2297" t="s">
        <v>16</v>
      </c>
      <c r="B2297" s="5" t="s">
        <v>8389</v>
      </c>
      <c r="C2297" t="s">
        <v>7130</v>
      </c>
      <c r="D2297" t="s">
        <v>38</v>
      </c>
      <c r="E2297" t="s">
        <v>8390</v>
      </c>
      <c r="F2297" t="s">
        <v>21</v>
      </c>
      <c r="G2297" t="s">
        <v>8391</v>
      </c>
      <c r="H2297" t="s">
        <v>110</v>
      </c>
      <c r="I2297" t="s">
        <v>111</v>
      </c>
      <c r="J2297" t="s">
        <v>186</v>
      </c>
      <c r="L2297" t="s">
        <v>29</v>
      </c>
      <c r="M2297" t="s">
        <v>27</v>
      </c>
    </row>
    <row r="2298" spans="1:13" ht="15">
      <c r="A2298" t="s">
        <v>16</v>
      </c>
      <c r="B2298" s="5" t="s">
        <v>8392</v>
      </c>
      <c r="C2298" t="s">
        <v>6644</v>
      </c>
      <c r="D2298" t="s">
        <v>38</v>
      </c>
      <c r="E2298" t="s">
        <v>8393</v>
      </c>
      <c r="F2298" t="s">
        <v>21</v>
      </c>
      <c r="G2298" t="s">
        <v>8394</v>
      </c>
      <c r="H2298" t="s">
        <v>8395</v>
      </c>
      <c r="I2298" t="s">
        <v>8396</v>
      </c>
      <c r="J2298" t="s">
        <v>242</v>
      </c>
      <c r="L2298" t="s">
        <v>29</v>
      </c>
      <c r="M2298" t="s">
        <v>27</v>
      </c>
    </row>
    <row r="2299" spans="1:13" ht="15">
      <c r="A2299" t="s">
        <v>16</v>
      </c>
      <c r="B2299" s="5" t="s">
        <v>8397</v>
      </c>
      <c r="C2299" t="s">
        <v>3143</v>
      </c>
      <c r="D2299" t="s">
        <v>38</v>
      </c>
      <c r="E2299" t="s">
        <v>8398</v>
      </c>
      <c r="F2299" t="s">
        <v>21</v>
      </c>
      <c r="G2299" t="s">
        <v>8399</v>
      </c>
      <c r="H2299" t="s">
        <v>653</v>
      </c>
      <c r="I2299" t="s">
        <v>3031</v>
      </c>
      <c r="J2299" t="s">
        <v>229</v>
      </c>
      <c r="L2299" t="s">
        <v>29</v>
      </c>
      <c r="M2299" t="s">
        <v>27</v>
      </c>
    </row>
    <row r="2300" spans="1:13" ht="15">
      <c r="A2300" t="s">
        <v>16</v>
      </c>
      <c r="B2300" s="5" t="s">
        <v>8400</v>
      </c>
      <c r="C2300" t="s">
        <v>7130</v>
      </c>
      <c r="D2300" t="s">
        <v>1718</v>
      </c>
      <c r="E2300" t="s">
        <v>8401</v>
      </c>
      <c r="F2300" t="s">
        <v>21</v>
      </c>
      <c r="G2300" t="s">
        <v>8402</v>
      </c>
      <c r="H2300" t="s">
        <v>8403</v>
      </c>
      <c r="I2300" t="s">
        <v>8404</v>
      </c>
      <c r="J2300" t="s">
        <v>186</v>
      </c>
      <c r="L2300" t="s">
        <v>29</v>
      </c>
      <c r="M2300" t="s">
        <v>27</v>
      </c>
    </row>
    <row r="2301" spans="1:13" ht="15">
      <c r="A2301" t="s">
        <v>16</v>
      </c>
      <c r="B2301" s="5" t="s">
        <v>8405</v>
      </c>
      <c r="C2301" t="s">
        <v>7130</v>
      </c>
      <c r="D2301" t="s">
        <v>38</v>
      </c>
      <c r="E2301" t="s">
        <v>8406</v>
      </c>
      <c r="F2301" t="s">
        <v>21</v>
      </c>
      <c r="G2301" t="s">
        <v>8407</v>
      </c>
      <c r="H2301" t="s">
        <v>8181</v>
      </c>
      <c r="I2301" t="s">
        <v>8408</v>
      </c>
      <c r="J2301" t="s">
        <v>168</v>
      </c>
      <c r="L2301" t="s">
        <v>29</v>
      </c>
      <c r="M2301" t="s">
        <v>27</v>
      </c>
    </row>
    <row r="2302" spans="1:13" ht="15">
      <c r="A2302" t="s">
        <v>16</v>
      </c>
      <c r="B2302" s="5" t="s">
        <v>8409</v>
      </c>
      <c r="C2302" t="s">
        <v>6644</v>
      </c>
      <c r="D2302" t="s">
        <v>38</v>
      </c>
      <c r="E2302" t="s">
        <v>8410</v>
      </c>
      <c r="F2302" t="s">
        <v>21</v>
      </c>
      <c r="G2302" t="s">
        <v>8411</v>
      </c>
      <c r="H2302" t="s">
        <v>4467</v>
      </c>
      <c r="I2302" t="s">
        <v>4468</v>
      </c>
      <c r="J2302" t="s">
        <v>644</v>
      </c>
      <c r="L2302" t="s">
        <v>29</v>
      </c>
      <c r="M2302" t="s">
        <v>27</v>
      </c>
    </row>
    <row r="2303" spans="1:13" ht="15">
      <c r="A2303" t="s">
        <v>16</v>
      </c>
      <c r="B2303" s="5" t="s">
        <v>8412</v>
      </c>
      <c r="C2303" t="s">
        <v>6241</v>
      </c>
      <c r="D2303" t="s">
        <v>38</v>
      </c>
      <c r="E2303" t="s">
        <v>8413</v>
      </c>
      <c r="F2303" t="s">
        <v>21</v>
      </c>
      <c r="G2303" t="s">
        <v>8414</v>
      </c>
      <c r="H2303">
        <v>4310082100010</v>
      </c>
      <c r="I2303" t="s">
        <v>8415</v>
      </c>
      <c r="J2303" t="s">
        <v>8416</v>
      </c>
      <c r="L2303" t="s">
        <v>29</v>
      </c>
      <c r="M2303" t="s">
        <v>27</v>
      </c>
    </row>
    <row r="2304" spans="1:13" ht="15">
      <c r="A2304" t="s">
        <v>16</v>
      </c>
      <c r="B2304" s="5" t="s">
        <v>8417</v>
      </c>
      <c r="C2304" t="s">
        <v>6241</v>
      </c>
      <c r="D2304" t="s">
        <v>38</v>
      </c>
      <c r="E2304" t="s">
        <v>8418</v>
      </c>
      <c r="F2304" t="s">
        <v>21</v>
      </c>
      <c r="G2304" t="s">
        <v>8419</v>
      </c>
      <c r="H2304" t="s">
        <v>978</v>
      </c>
      <c r="I2304" t="s">
        <v>979</v>
      </c>
      <c r="J2304" t="s">
        <v>437</v>
      </c>
      <c r="L2304" t="s">
        <v>29</v>
      </c>
      <c r="M2304" t="s">
        <v>27</v>
      </c>
    </row>
    <row r="2305" spans="1:13" ht="15">
      <c r="A2305" t="s">
        <v>16</v>
      </c>
      <c r="B2305" s="5" t="s">
        <v>8428</v>
      </c>
      <c r="C2305" t="s">
        <v>7130</v>
      </c>
      <c r="D2305" t="s">
        <v>88</v>
      </c>
      <c r="E2305" t="s">
        <v>4241</v>
      </c>
      <c r="F2305" t="s">
        <v>21</v>
      </c>
      <c r="G2305" t="s">
        <v>8429</v>
      </c>
      <c r="H2305" t="s">
        <v>7721</v>
      </c>
      <c r="I2305" t="s">
        <v>7722</v>
      </c>
      <c r="J2305" t="s">
        <v>93</v>
      </c>
      <c r="L2305" t="s">
        <v>29</v>
      </c>
      <c r="M2305" t="s">
        <v>27</v>
      </c>
    </row>
    <row r="2306" spans="1:13" ht="15">
      <c r="A2306" t="s">
        <v>16</v>
      </c>
      <c r="B2306" s="5" t="s">
        <v>8430</v>
      </c>
      <c r="C2306" t="s">
        <v>7130</v>
      </c>
      <c r="D2306" t="s">
        <v>5256</v>
      </c>
      <c r="E2306" t="s">
        <v>8431</v>
      </c>
      <c r="F2306" t="s">
        <v>21</v>
      </c>
      <c r="G2306" t="s">
        <v>8432</v>
      </c>
      <c r="H2306" t="s">
        <v>8433</v>
      </c>
      <c r="I2306" t="s">
        <v>8434</v>
      </c>
      <c r="J2306" t="s">
        <v>338</v>
      </c>
      <c r="L2306" t="s">
        <v>29</v>
      </c>
      <c r="M2306" t="s">
        <v>27</v>
      </c>
    </row>
    <row r="2307" spans="1:13" ht="15">
      <c r="A2307" t="s">
        <v>16</v>
      </c>
      <c r="B2307" s="5" t="s">
        <v>8440</v>
      </c>
      <c r="C2307" t="s">
        <v>6644</v>
      </c>
      <c r="D2307" t="s">
        <v>76</v>
      </c>
      <c r="E2307" t="s">
        <v>8441</v>
      </c>
      <c r="F2307" t="s">
        <v>21</v>
      </c>
      <c r="G2307" t="s">
        <v>8442</v>
      </c>
      <c r="H2307" t="s">
        <v>8443</v>
      </c>
      <c r="I2307" t="s">
        <v>8444</v>
      </c>
      <c r="J2307" t="s">
        <v>6853</v>
      </c>
      <c r="L2307" t="s">
        <v>29</v>
      </c>
      <c r="M2307" t="s">
        <v>27</v>
      </c>
    </row>
    <row r="2308" spans="1:13" ht="15">
      <c r="A2308" t="s">
        <v>16</v>
      </c>
      <c r="B2308" s="5" t="s">
        <v>7168</v>
      </c>
      <c r="C2308" t="s">
        <v>6241</v>
      </c>
      <c r="D2308" t="s">
        <v>692</v>
      </c>
      <c r="E2308" t="s">
        <v>8474</v>
      </c>
      <c r="F2308" t="s">
        <v>21</v>
      </c>
      <c r="G2308" t="s">
        <v>7171</v>
      </c>
      <c r="H2308" t="s">
        <v>406</v>
      </c>
      <c r="I2308" t="s">
        <v>407</v>
      </c>
      <c r="J2308" t="s">
        <v>3702</v>
      </c>
      <c r="L2308" t="s">
        <v>7544</v>
      </c>
      <c r="M2308" t="s">
        <v>27</v>
      </c>
    </row>
    <row r="2309" spans="1:13" ht="15">
      <c r="A2309" t="s">
        <v>16</v>
      </c>
      <c r="B2309" s="5" t="s">
        <v>8494</v>
      </c>
      <c r="C2309" t="s">
        <v>2437</v>
      </c>
      <c r="D2309" t="s">
        <v>76</v>
      </c>
      <c r="E2309" t="s">
        <v>8495</v>
      </c>
      <c r="F2309" t="s">
        <v>21</v>
      </c>
      <c r="G2309" t="s">
        <v>8496</v>
      </c>
      <c r="H2309" t="s">
        <v>8497</v>
      </c>
      <c r="I2309" t="s">
        <v>8498</v>
      </c>
      <c r="J2309" t="s">
        <v>8499</v>
      </c>
      <c r="L2309" t="s">
        <v>7544</v>
      </c>
      <c r="M2309" t="s">
        <v>27</v>
      </c>
    </row>
    <row r="2310" spans="1:13" ht="15">
      <c r="A2310" t="s">
        <v>16</v>
      </c>
      <c r="B2310" s="5" t="s">
        <v>8500</v>
      </c>
      <c r="C2310" t="s">
        <v>6651</v>
      </c>
      <c r="D2310" t="s">
        <v>38</v>
      </c>
      <c r="E2310" t="s">
        <v>8501</v>
      </c>
      <c r="F2310" t="s">
        <v>21</v>
      </c>
      <c r="G2310" t="s">
        <v>8502</v>
      </c>
      <c r="H2310" t="s">
        <v>2119</v>
      </c>
      <c r="I2310" t="s">
        <v>2120</v>
      </c>
      <c r="J2310" t="s">
        <v>443</v>
      </c>
      <c r="L2310" t="s">
        <v>7544</v>
      </c>
      <c r="M2310" t="s">
        <v>27</v>
      </c>
    </row>
    <row r="2311" spans="1:13" ht="15">
      <c r="A2311" t="s">
        <v>16</v>
      </c>
      <c r="B2311" s="5" t="s">
        <v>8503</v>
      </c>
      <c r="C2311" t="s">
        <v>6241</v>
      </c>
      <c r="D2311" t="s">
        <v>38</v>
      </c>
      <c r="E2311" t="s">
        <v>8504</v>
      </c>
      <c r="F2311" t="s">
        <v>21</v>
      </c>
      <c r="G2311" t="s">
        <v>8505</v>
      </c>
      <c r="H2311" t="s">
        <v>8506</v>
      </c>
      <c r="I2311" t="s">
        <v>8507</v>
      </c>
      <c r="J2311" t="s">
        <v>8508</v>
      </c>
      <c r="L2311" t="s">
        <v>7544</v>
      </c>
      <c r="M2311" t="s">
        <v>27</v>
      </c>
    </row>
    <row r="2312" spans="1:13" ht="15">
      <c r="A2312" t="s">
        <v>16</v>
      </c>
      <c r="B2312" s="5" t="s">
        <v>8509</v>
      </c>
      <c r="C2312" t="s">
        <v>7130</v>
      </c>
      <c r="D2312" t="s">
        <v>114</v>
      </c>
      <c r="E2312" t="s">
        <v>8510</v>
      </c>
      <c r="F2312" t="s">
        <v>21</v>
      </c>
      <c r="G2312" t="s">
        <v>8511</v>
      </c>
      <c r="H2312" t="s">
        <v>8270</v>
      </c>
      <c r="I2312" t="s">
        <v>8271</v>
      </c>
      <c r="J2312" t="s">
        <v>6860</v>
      </c>
      <c r="L2312" t="s">
        <v>7130</v>
      </c>
      <c r="M2312" t="s">
        <v>27</v>
      </c>
    </row>
    <row r="2313" spans="1:13" ht="15">
      <c r="A2313" t="s">
        <v>16</v>
      </c>
      <c r="B2313" s="5" t="s">
        <v>8512</v>
      </c>
      <c r="C2313" t="s">
        <v>2437</v>
      </c>
      <c r="D2313" t="s">
        <v>682</v>
      </c>
      <c r="E2313" t="s">
        <v>8513</v>
      </c>
      <c r="F2313" t="s">
        <v>21</v>
      </c>
      <c r="G2313" t="s">
        <v>8514</v>
      </c>
      <c r="H2313" t="s">
        <v>8515</v>
      </c>
      <c r="I2313" t="s">
        <v>8516</v>
      </c>
      <c r="J2313" t="s">
        <v>155</v>
      </c>
      <c r="L2313" t="s">
        <v>7016</v>
      </c>
      <c r="M2313" t="s">
        <v>27</v>
      </c>
    </row>
    <row r="2314" spans="1:13" ht="15">
      <c r="A2314" t="s">
        <v>16</v>
      </c>
      <c r="B2314" s="5" t="s">
        <v>8517</v>
      </c>
      <c r="C2314" t="s">
        <v>2437</v>
      </c>
      <c r="D2314" t="s">
        <v>38</v>
      </c>
      <c r="E2314" t="s">
        <v>8518</v>
      </c>
      <c r="F2314" t="s">
        <v>21</v>
      </c>
      <c r="G2314" t="s">
        <v>8519</v>
      </c>
      <c r="H2314" t="s">
        <v>7363</v>
      </c>
      <c r="I2314" t="s">
        <v>7364</v>
      </c>
      <c r="J2314" t="s">
        <v>7243</v>
      </c>
      <c r="L2314" t="s">
        <v>7016</v>
      </c>
      <c r="M2314" t="s">
        <v>27</v>
      </c>
    </row>
    <row r="2315" spans="1:13" ht="15">
      <c r="A2315" t="s">
        <v>16</v>
      </c>
      <c r="B2315" s="5" t="s">
        <v>8520</v>
      </c>
      <c r="C2315" t="s">
        <v>2437</v>
      </c>
      <c r="D2315" t="s">
        <v>1114</v>
      </c>
      <c r="E2315" t="s">
        <v>8521</v>
      </c>
      <c r="F2315" t="s">
        <v>21</v>
      </c>
      <c r="G2315" t="s">
        <v>8522</v>
      </c>
      <c r="H2315" t="s">
        <v>3780</v>
      </c>
      <c r="I2315" t="s">
        <v>3781</v>
      </c>
      <c r="J2315" t="s">
        <v>6853</v>
      </c>
      <c r="L2315" t="s">
        <v>7016</v>
      </c>
      <c r="M2315" t="s">
        <v>27</v>
      </c>
    </row>
    <row r="2316" spans="1:13" ht="15">
      <c r="A2316" t="s">
        <v>16</v>
      </c>
      <c r="B2316" s="5" t="s">
        <v>8523</v>
      </c>
      <c r="C2316" t="s">
        <v>2437</v>
      </c>
      <c r="D2316" t="s">
        <v>38</v>
      </c>
      <c r="E2316" t="s">
        <v>8524</v>
      </c>
      <c r="F2316" t="s">
        <v>21</v>
      </c>
      <c r="G2316" t="s">
        <v>8525</v>
      </c>
      <c r="H2316" t="s">
        <v>2514</v>
      </c>
      <c r="I2316" t="s">
        <v>2515</v>
      </c>
      <c r="J2316" t="s">
        <v>168</v>
      </c>
      <c r="L2316" t="s">
        <v>7016</v>
      </c>
      <c r="M2316" t="s">
        <v>27</v>
      </c>
    </row>
    <row r="2317" spans="1:13" ht="15">
      <c r="A2317" t="s">
        <v>16</v>
      </c>
      <c r="B2317" s="5" t="s">
        <v>8526</v>
      </c>
      <c r="C2317" t="s">
        <v>2437</v>
      </c>
      <c r="D2317" t="s">
        <v>38</v>
      </c>
      <c r="E2317" t="s">
        <v>8527</v>
      </c>
      <c r="F2317" t="s">
        <v>21</v>
      </c>
      <c r="G2317" t="s">
        <v>8528</v>
      </c>
      <c r="H2317" t="s">
        <v>3407</v>
      </c>
      <c r="I2317" t="s">
        <v>3408</v>
      </c>
      <c r="J2317" t="s">
        <v>43</v>
      </c>
      <c r="L2317" t="s">
        <v>7016</v>
      </c>
      <c r="M2317" t="s">
        <v>27</v>
      </c>
    </row>
    <row r="2318" spans="1:13" ht="15">
      <c r="A2318" t="s">
        <v>16</v>
      </c>
      <c r="B2318" s="5" t="s">
        <v>8532</v>
      </c>
      <c r="C2318" t="s">
        <v>2437</v>
      </c>
      <c r="D2318" t="s">
        <v>38</v>
      </c>
      <c r="E2318" t="s">
        <v>8533</v>
      </c>
      <c r="F2318" t="s">
        <v>21</v>
      </c>
      <c r="G2318" t="s">
        <v>8534</v>
      </c>
      <c r="H2318" t="s">
        <v>441</v>
      </c>
      <c r="I2318" t="s">
        <v>1002</v>
      </c>
      <c r="J2318" t="s">
        <v>161</v>
      </c>
      <c r="L2318" t="s">
        <v>7016</v>
      </c>
      <c r="M2318" t="s">
        <v>27</v>
      </c>
    </row>
    <row r="2319" spans="1:13" ht="15">
      <c r="A2319" t="s">
        <v>16</v>
      </c>
      <c r="B2319" s="5" t="s">
        <v>8548</v>
      </c>
      <c r="C2319" t="s">
        <v>2437</v>
      </c>
      <c r="D2319" t="s">
        <v>38</v>
      </c>
      <c r="E2319" t="s">
        <v>8549</v>
      </c>
      <c r="F2319" t="s">
        <v>21</v>
      </c>
      <c r="G2319" t="s">
        <v>8550</v>
      </c>
      <c r="H2319" t="s">
        <v>8551</v>
      </c>
      <c r="I2319" t="s">
        <v>8552</v>
      </c>
      <c r="J2319" t="s">
        <v>168</v>
      </c>
      <c r="L2319" t="s">
        <v>7016</v>
      </c>
      <c r="M2319" t="s">
        <v>27</v>
      </c>
    </row>
    <row r="2320" spans="1:13" ht="15">
      <c r="A2320" t="s">
        <v>16</v>
      </c>
      <c r="B2320" s="5" t="s">
        <v>8553</v>
      </c>
      <c r="C2320" t="s">
        <v>2437</v>
      </c>
      <c r="D2320" t="s">
        <v>38</v>
      </c>
      <c r="E2320" t="s">
        <v>8554</v>
      </c>
      <c r="F2320" t="s">
        <v>21</v>
      </c>
      <c r="G2320" t="s">
        <v>8555</v>
      </c>
      <c r="H2320" t="s">
        <v>8556</v>
      </c>
      <c r="I2320" t="s">
        <v>8557</v>
      </c>
      <c r="J2320" t="s">
        <v>168</v>
      </c>
      <c r="L2320" t="s">
        <v>7016</v>
      </c>
      <c r="M2320" t="s">
        <v>27</v>
      </c>
    </row>
    <row r="2321" spans="1:13" ht="15">
      <c r="A2321" t="s">
        <v>16</v>
      </c>
      <c r="B2321" s="5" t="s">
        <v>8558</v>
      </c>
      <c r="C2321" t="s">
        <v>2437</v>
      </c>
      <c r="D2321" t="s">
        <v>38</v>
      </c>
      <c r="E2321" t="s">
        <v>8559</v>
      </c>
      <c r="F2321" t="s">
        <v>21</v>
      </c>
      <c r="G2321" t="s">
        <v>8560</v>
      </c>
      <c r="H2321" t="s">
        <v>558</v>
      </c>
      <c r="I2321" t="s">
        <v>3412</v>
      </c>
      <c r="J2321" t="s">
        <v>168</v>
      </c>
      <c r="L2321" t="s">
        <v>7016</v>
      </c>
      <c r="M2321" t="s">
        <v>27</v>
      </c>
    </row>
    <row r="2322" spans="1:13" ht="15">
      <c r="A2322" t="s">
        <v>16</v>
      </c>
      <c r="B2322" s="5" t="s">
        <v>8561</v>
      </c>
      <c r="C2322" t="s">
        <v>2437</v>
      </c>
      <c r="D2322" t="s">
        <v>38</v>
      </c>
      <c r="E2322" t="s">
        <v>8562</v>
      </c>
      <c r="F2322" t="s">
        <v>21</v>
      </c>
      <c r="G2322" t="s">
        <v>8563</v>
      </c>
      <c r="H2322" t="s">
        <v>8564</v>
      </c>
      <c r="I2322" t="s">
        <v>8565</v>
      </c>
      <c r="J2322" t="s">
        <v>800</v>
      </c>
      <c r="L2322" t="s">
        <v>7016</v>
      </c>
      <c r="M2322" t="s">
        <v>27</v>
      </c>
    </row>
    <row r="2323" spans="1:13" ht="15">
      <c r="A2323" t="s">
        <v>16</v>
      </c>
      <c r="B2323" s="5" t="s">
        <v>8566</v>
      </c>
      <c r="C2323" t="s">
        <v>7931</v>
      </c>
      <c r="D2323" t="s">
        <v>494</v>
      </c>
      <c r="E2323" t="s">
        <v>8567</v>
      </c>
      <c r="F2323" t="s">
        <v>21</v>
      </c>
      <c r="G2323" t="s">
        <v>8568</v>
      </c>
      <c r="H2323" t="s">
        <v>8569</v>
      </c>
      <c r="I2323" t="s">
        <v>8570</v>
      </c>
      <c r="J2323" t="s">
        <v>1104</v>
      </c>
      <c r="L2323" t="s">
        <v>7016</v>
      </c>
      <c r="M2323" t="s">
        <v>27</v>
      </c>
    </row>
    <row r="2324" spans="1:13" ht="15">
      <c r="A2324" t="s">
        <v>16</v>
      </c>
      <c r="B2324" s="5" t="s">
        <v>8571</v>
      </c>
      <c r="C2324" t="s">
        <v>7746</v>
      </c>
      <c r="D2324" t="s">
        <v>494</v>
      </c>
      <c r="E2324" t="s">
        <v>8572</v>
      </c>
      <c r="F2324" t="s">
        <v>21</v>
      </c>
      <c r="G2324" t="s">
        <v>8573</v>
      </c>
      <c r="H2324" t="s">
        <v>8574</v>
      </c>
      <c r="I2324" t="s">
        <v>8575</v>
      </c>
      <c r="J2324" t="s">
        <v>66</v>
      </c>
      <c r="L2324" t="s">
        <v>7016</v>
      </c>
      <c r="M2324" t="s">
        <v>27</v>
      </c>
    </row>
    <row r="2325" spans="1:13" ht="15">
      <c r="A2325" t="s">
        <v>16</v>
      </c>
      <c r="B2325" s="5" t="s">
        <v>8576</v>
      </c>
      <c r="C2325" t="s">
        <v>8577</v>
      </c>
      <c r="D2325" t="s">
        <v>38</v>
      </c>
      <c r="E2325" t="s">
        <v>8578</v>
      </c>
      <c r="F2325" t="s">
        <v>21</v>
      </c>
      <c r="G2325" t="s">
        <v>8579</v>
      </c>
      <c r="H2325" t="s">
        <v>8580</v>
      </c>
      <c r="I2325" t="s">
        <v>8581</v>
      </c>
      <c r="J2325" t="s">
        <v>168</v>
      </c>
      <c r="L2325" t="s">
        <v>7016</v>
      </c>
      <c r="M2325" t="s">
        <v>27</v>
      </c>
    </row>
    <row r="2326" spans="1:13" ht="15">
      <c r="A2326" t="s">
        <v>16</v>
      </c>
      <c r="B2326" s="5" t="s">
        <v>8582</v>
      </c>
      <c r="C2326" t="s">
        <v>7931</v>
      </c>
      <c r="D2326" t="s">
        <v>682</v>
      </c>
      <c r="E2326" t="s">
        <v>8583</v>
      </c>
      <c r="F2326" t="s">
        <v>21</v>
      </c>
      <c r="G2326" t="s">
        <v>8584</v>
      </c>
      <c r="H2326" t="s">
        <v>734</v>
      </c>
      <c r="I2326" t="s">
        <v>735</v>
      </c>
      <c r="J2326" t="s">
        <v>43</v>
      </c>
      <c r="L2326" t="s">
        <v>6949</v>
      </c>
      <c r="M2326" t="s">
        <v>27</v>
      </c>
    </row>
    <row r="2327" spans="1:13" ht="15">
      <c r="A2327" t="s">
        <v>16</v>
      </c>
      <c r="B2327" s="5" t="s">
        <v>8585</v>
      </c>
      <c r="C2327" t="s">
        <v>7931</v>
      </c>
      <c r="D2327" t="s">
        <v>38</v>
      </c>
      <c r="E2327" t="s">
        <v>8586</v>
      </c>
      <c r="F2327" t="s">
        <v>21</v>
      </c>
      <c r="G2327" t="s">
        <v>8587</v>
      </c>
      <c r="H2327" t="s">
        <v>8588</v>
      </c>
      <c r="I2327" t="s">
        <v>8589</v>
      </c>
      <c r="J2327" t="s">
        <v>301</v>
      </c>
      <c r="L2327" t="s">
        <v>6949</v>
      </c>
      <c r="M2327" t="s">
        <v>323</v>
      </c>
    </row>
    <row r="2328" spans="1:13" ht="15">
      <c r="A2328" t="s">
        <v>16</v>
      </c>
      <c r="B2328" s="5" t="s">
        <v>8590</v>
      </c>
      <c r="C2328" t="s">
        <v>7746</v>
      </c>
      <c r="D2328" t="s">
        <v>38</v>
      </c>
      <c r="E2328" t="s">
        <v>8591</v>
      </c>
      <c r="F2328" t="s">
        <v>21</v>
      </c>
      <c r="G2328" t="s">
        <v>8592</v>
      </c>
      <c r="H2328">
        <v>244962170001</v>
      </c>
      <c r="I2328" t="s">
        <v>337</v>
      </c>
      <c r="J2328" t="s">
        <v>894</v>
      </c>
      <c r="L2328" t="s">
        <v>6949</v>
      </c>
      <c r="M2328" t="s">
        <v>27</v>
      </c>
    </row>
    <row r="2329" spans="1:13" ht="15">
      <c r="A2329" t="s">
        <v>16</v>
      </c>
      <c r="B2329" s="5" t="s">
        <v>8593</v>
      </c>
      <c r="C2329" t="s">
        <v>8594</v>
      </c>
      <c r="D2329" t="s">
        <v>38</v>
      </c>
      <c r="E2329" t="s">
        <v>8595</v>
      </c>
      <c r="F2329" t="s">
        <v>21</v>
      </c>
      <c r="G2329" t="s">
        <v>8596</v>
      </c>
      <c r="H2329" t="s">
        <v>190</v>
      </c>
      <c r="I2329" t="s">
        <v>191</v>
      </c>
      <c r="J2329" t="s">
        <v>614</v>
      </c>
      <c r="L2329" t="s">
        <v>6949</v>
      </c>
      <c r="M2329" t="s">
        <v>27</v>
      </c>
    </row>
    <row r="2330" spans="1:13" ht="15">
      <c r="A2330" t="s">
        <v>16</v>
      </c>
      <c r="B2330" s="5" t="s">
        <v>8597</v>
      </c>
      <c r="C2330" t="s">
        <v>2437</v>
      </c>
      <c r="D2330" t="s">
        <v>38</v>
      </c>
      <c r="E2330" t="s">
        <v>8598</v>
      </c>
      <c r="F2330" t="s">
        <v>21</v>
      </c>
      <c r="G2330" t="s">
        <v>8599</v>
      </c>
      <c r="H2330" t="s">
        <v>2864</v>
      </c>
      <c r="I2330" t="s">
        <v>4581</v>
      </c>
      <c r="J2330" t="s">
        <v>268</v>
      </c>
      <c r="L2330" t="s">
        <v>6949</v>
      </c>
      <c r="M2330" t="s">
        <v>27</v>
      </c>
    </row>
    <row r="2331" spans="1:13" ht="15" hidden="1">
      <c r="A2331" t="s">
        <v>16</v>
      </c>
      <c r="B2331" t="s">
        <v>8612</v>
      </c>
      <c r="C2331" t="s">
        <v>8613</v>
      </c>
      <c r="D2331" t="s">
        <v>3593</v>
      </c>
      <c r="E2331" t="s">
        <v>8614</v>
      </c>
      <c r="F2331" t="s">
        <v>259</v>
      </c>
      <c r="G2331" t="s">
        <v>6892</v>
      </c>
      <c r="H2331" t="s">
        <v>8615</v>
      </c>
      <c r="I2331" t="s">
        <v>8616</v>
      </c>
      <c r="J2331" t="s">
        <v>8617</v>
      </c>
      <c r="L2331" t="s">
        <v>6949</v>
      </c>
      <c r="M2331" t="s">
        <v>323</v>
      </c>
    </row>
    <row r="2332" spans="1:13" ht="15">
      <c r="A2332" t="s">
        <v>16</v>
      </c>
      <c r="B2332" s="5" t="s">
        <v>8625</v>
      </c>
      <c r="C2332" t="s">
        <v>2437</v>
      </c>
      <c r="D2332" t="s">
        <v>38</v>
      </c>
      <c r="E2332" t="s">
        <v>8626</v>
      </c>
      <c r="F2332" t="s">
        <v>21</v>
      </c>
      <c r="G2332" t="s">
        <v>8627</v>
      </c>
      <c r="H2332" t="s">
        <v>8628</v>
      </c>
      <c r="I2332" t="s">
        <v>8629</v>
      </c>
      <c r="J2332" t="s">
        <v>168</v>
      </c>
      <c r="L2332" t="s">
        <v>6949</v>
      </c>
      <c r="M2332" t="s">
        <v>27</v>
      </c>
    </row>
    <row r="2333" spans="1:13" ht="15">
      <c r="A2333" t="s">
        <v>16</v>
      </c>
      <c r="B2333" s="5" t="s">
        <v>8643</v>
      </c>
      <c r="C2333" t="s">
        <v>8644</v>
      </c>
      <c r="D2333" t="s">
        <v>38</v>
      </c>
      <c r="E2333" t="s">
        <v>8645</v>
      </c>
      <c r="F2333" t="s">
        <v>21</v>
      </c>
      <c r="G2333" t="s">
        <v>8646</v>
      </c>
      <c r="H2333" t="s">
        <v>8647</v>
      </c>
      <c r="I2333" t="s">
        <v>8648</v>
      </c>
      <c r="J2333" t="s">
        <v>168</v>
      </c>
      <c r="L2333" t="s">
        <v>6949</v>
      </c>
      <c r="M2333" t="s">
        <v>27</v>
      </c>
    </row>
    <row r="2334" spans="1:13" ht="15" hidden="1">
      <c r="A2334" t="s">
        <v>16</v>
      </c>
      <c r="B2334" t="s">
        <v>8649</v>
      </c>
      <c r="C2334" t="s">
        <v>8650</v>
      </c>
      <c r="D2334" t="s">
        <v>316</v>
      </c>
      <c r="E2334" t="s">
        <v>8651</v>
      </c>
      <c r="F2334" t="s">
        <v>259</v>
      </c>
      <c r="G2334" t="s">
        <v>8652</v>
      </c>
      <c r="H2334" t="s">
        <v>8653</v>
      </c>
      <c r="I2334" t="s">
        <v>8654</v>
      </c>
      <c r="J2334" t="s">
        <v>8655</v>
      </c>
      <c r="L2334" t="s">
        <v>6949</v>
      </c>
      <c r="M2334" t="s">
        <v>323</v>
      </c>
    </row>
    <row r="2335" spans="1:13" ht="15">
      <c r="A2335" t="s">
        <v>16</v>
      </c>
      <c r="B2335" s="5" t="s">
        <v>8663</v>
      </c>
      <c r="C2335" t="s">
        <v>7746</v>
      </c>
      <c r="D2335" t="s">
        <v>38</v>
      </c>
      <c r="E2335" t="s">
        <v>8664</v>
      </c>
      <c r="F2335" t="s">
        <v>21</v>
      </c>
      <c r="G2335" t="s">
        <v>8665</v>
      </c>
      <c r="H2335" t="s">
        <v>8666</v>
      </c>
      <c r="I2335" t="s">
        <v>8667</v>
      </c>
      <c r="J2335" t="s">
        <v>119</v>
      </c>
      <c r="L2335" t="s">
        <v>6949</v>
      </c>
      <c r="M2335" t="s">
        <v>27</v>
      </c>
    </row>
    <row r="2336" spans="1:13" ht="15">
      <c r="A2336" t="s">
        <v>16</v>
      </c>
      <c r="B2336" s="5" t="s">
        <v>8668</v>
      </c>
      <c r="C2336" t="s">
        <v>7746</v>
      </c>
      <c r="D2336" t="s">
        <v>38</v>
      </c>
      <c r="E2336" t="s">
        <v>8669</v>
      </c>
      <c r="F2336" t="s">
        <v>21</v>
      </c>
      <c r="G2336" t="s">
        <v>8670</v>
      </c>
      <c r="H2336" t="s">
        <v>4172</v>
      </c>
      <c r="I2336" t="s">
        <v>5759</v>
      </c>
      <c r="J2336" t="s">
        <v>43</v>
      </c>
      <c r="L2336" t="s">
        <v>6949</v>
      </c>
      <c r="M2336" t="s">
        <v>27</v>
      </c>
    </row>
    <row r="2337" spans="1:13" ht="15">
      <c r="A2337" t="s">
        <v>16</v>
      </c>
      <c r="B2337" s="5" t="s">
        <v>8671</v>
      </c>
      <c r="C2337" t="s">
        <v>8672</v>
      </c>
      <c r="D2337" t="s">
        <v>494</v>
      </c>
      <c r="E2337" t="s">
        <v>8673</v>
      </c>
      <c r="F2337" t="s">
        <v>21</v>
      </c>
      <c r="G2337" t="s">
        <v>8674</v>
      </c>
      <c r="H2337" t="s">
        <v>8675</v>
      </c>
      <c r="I2337" t="s">
        <v>8676</v>
      </c>
      <c r="J2337" t="s">
        <v>8677</v>
      </c>
      <c r="L2337" t="s">
        <v>6949</v>
      </c>
      <c r="M2337" t="s">
        <v>27</v>
      </c>
    </row>
    <row r="2338" spans="1:13" ht="15">
      <c r="A2338" t="s">
        <v>16</v>
      </c>
      <c r="B2338" s="5" t="s">
        <v>8686</v>
      </c>
      <c r="C2338" t="s">
        <v>7931</v>
      </c>
      <c r="D2338" t="s">
        <v>38</v>
      </c>
      <c r="E2338" t="s">
        <v>8687</v>
      </c>
      <c r="F2338" t="s">
        <v>21</v>
      </c>
      <c r="G2338" t="s">
        <v>8688</v>
      </c>
      <c r="H2338" t="s">
        <v>3002</v>
      </c>
      <c r="I2338" t="s">
        <v>8689</v>
      </c>
      <c r="J2338" t="s">
        <v>66</v>
      </c>
      <c r="L2338" t="s">
        <v>6786</v>
      </c>
      <c r="M2338" t="s">
        <v>27</v>
      </c>
    </row>
    <row r="2339" spans="1:13" ht="15" hidden="1">
      <c r="A2339" t="s">
        <v>16</v>
      </c>
      <c r="B2339" t="s">
        <v>8690</v>
      </c>
      <c r="C2339" t="s">
        <v>2201</v>
      </c>
      <c r="D2339" t="s">
        <v>682</v>
      </c>
      <c r="E2339" t="s">
        <v>8691</v>
      </c>
      <c r="F2339" t="s">
        <v>259</v>
      </c>
      <c r="G2339" t="s">
        <v>8692</v>
      </c>
      <c r="H2339" t="s">
        <v>8693</v>
      </c>
      <c r="I2339" t="s">
        <v>8694</v>
      </c>
      <c r="J2339" t="s">
        <v>8695</v>
      </c>
      <c r="L2339" t="s">
        <v>6786</v>
      </c>
      <c r="M2339" t="s">
        <v>27</v>
      </c>
    </row>
    <row r="2340" spans="1:13" ht="15" hidden="1">
      <c r="A2340" t="s">
        <v>16</v>
      </c>
      <c r="B2340" t="s">
        <v>8696</v>
      </c>
      <c r="C2340" t="s">
        <v>2201</v>
      </c>
      <c r="D2340" t="s">
        <v>682</v>
      </c>
      <c r="E2340" t="s">
        <v>8691</v>
      </c>
      <c r="F2340" t="s">
        <v>259</v>
      </c>
      <c r="G2340" t="s">
        <v>8692</v>
      </c>
      <c r="H2340" t="s">
        <v>8697</v>
      </c>
      <c r="I2340" t="s">
        <v>8698</v>
      </c>
      <c r="J2340" t="s">
        <v>8699</v>
      </c>
      <c r="L2340" t="s">
        <v>6786</v>
      </c>
      <c r="M2340" t="s">
        <v>27</v>
      </c>
    </row>
    <row r="2341" spans="1:13" ht="15">
      <c r="A2341" t="s">
        <v>16</v>
      </c>
      <c r="B2341" s="5" t="s">
        <v>8703</v>
      </c>
      <c r="C2341" t="s">
        <v>8704</v>
      </c>
      <c r="D2341" t="s">
        <v>38</v>
      </c>
      <c r="E2341" t="s">
        <v>8705</v>
      </c>
      <c r="F2341" t="s">
        <v>21</v>
      </c>
      <c r="G2341" t="s">
        <v>8706</v>
      </c>
      <c r="H2341" t="s">
        <v>4736</v>
      </c>
      <c r="I2341" t="s">
        <v>8335</v>
      </c>
      <c r="J2341" t="s">
        <v>155</v>
      </c>
      <c r="L2341" t="s">
        <v>6607</v>
      </c>
      <c r="M2341" t="s">
        <v>27</v>
      </c>
    </row>
    <row r="2342" spans="1:13" ht="15">
      <c r="A2342" t="s">
        <v>16</v>
      </c>
      <c r="B2342" s="5" t="s">
        <v>8707</v>
      </c>
      <c r="C2342" t="s">
        <v>2437</v>
      </c>
      <c r="D2342" t="s">
        <v>38</v>
      </c>
      <c r="E2342" t="s">
        <v>8708</v>
      </c>
      <c r="F2342" t="s">
        <v>21</v>
      </c>
      <c r="G2342" t="s">
        <v>8709</v>
      </c>
      <c r="H2342" t="s">
        <v>2864</v>
      </c>
      <c r="I2342" t="s">
        <v>4581</v>
      </c>
      <c r="J2342" t="s">
        <v>93</v>
      </c>
      <c r="L2342" t="s">
        <v>6607</v>
      </c>
      <c r="M2342" t="s">
        <v>27</v>
      </c>
    </row>
    <row r="2343" spans="1:13" ht="15">
      <c r="A2343" t="s">
        <v>16</v>
      </c>
      <c r="B2343" s="5" t="s">
        <v>8710</v>
      </c>
      <c r="C2343" t="s">
        <v>2437</v>
      </c>
      <c r="D2343" t="s">
        <v>38</v>
      </c>
      <c r="E2343" t="s">
        <v>8711</v>
      </c>
      <c r="F2343" t="s">
        <v>21</v>
      </c>
      <c r="G2343" t="s">
        <v>8712</v>
      </c>
      <c r="H2343" t="s">
        <v>1312</v>
      </c>
      <c r="I2343" t="s">
        <v>1313</v>
      </c>
      <c r="J2343" t="s">
        <v>143</v>
      </c>
      <c r="L2343" t="s">
        <v>6607</v>
      </c>
      <c r="M2343" t="s">
        <v>27</v>
      </c>
    </row>
    <row r="2344" spans="1:13" ht="15">
      <c r="A2344" t="s">
        <v>16</v>
      </c>
      <c r="B2344" s="5" t="s">
        <v>8713</v>
      </c>
      <c r="C2344" t="s">
        <v>8644</v>
      </c>
      <c r="D2344" t="s">
        <v>38</v>
      </c>
      <c r="E2344" t="s">
        <v>8714</v>
      </c>
      <c r="F2344" t="s">
        <v>21</v>
      </c>
      <c r="G2344" t="s">
        <v>8715</v>
      </c>
      <c r="H2344" t="s">
        <v>8716</v>
      </c>
      <c r="I2344" t="s">
        <v>8717</v>
      </c>
      <c r="J2344" t="s">
        <v>43</v>
      </c>
      <c r="L2344" t="s">
        <v>6607</v>
      </c>
      <c r="M2344" t="s">
        <v>27</v>
      </c>
    </row>
    <row r="2345" spans="1:13" ht="15">
      <c r="A2345" t="s">
        <v>16</v>
      </c>
      <c r="B2345" s="5" t="s">
        <v>8718</v>
      </c>
      <c r="C2345" t="s">
        <v>8577</v>
      </c>
      <c r="D2345" t="s">
        <v>244</v>
      </c>
      <c r="E2345" t="s">
        <v>8719</v>
      </c>
      <c r="F2345" t="s">
        <v>21</v>
      </c>
      <c r="G2345" t="s">
        <v>8720</v>
      </c>
      <c r="H2345" t="s">
        <v>8721</v>
      </c>
      <c r="I2345" t="s">
        <v>8722</v>
      </c>
      <c r="J2345" t="s">
        <v>1104</v>
      </c>
      <c r="L2345" t="s">
        <v>6607</v>
      </c>
      <c r="M2345" t="s">
        <v>27</v>
      </c>
    </row>
    <row r="2346" spans="1:13" ht="15">
      <c r="A2346" t="s">
        <v>16</v>
      </c>
      <c r="B2346" s="5" t="s">
        <v>8723</v>
      </c>
      <c r="C2346" t="s">
        <v>2437</v>
      </c>
      <c r="D2346" t="s">
        <v>38</v>
      </c>
      <c r="E2346" t="s">
        <v>8724</v>
      </c>
      <c r="F2346" t="s">
        <v>21</v>
      </c>
      <c r="G2346" t="s">
        <v>8725</v>
      </c>
      <c r="H2346" t="s">
        <v>8726</v>
      </c>
      <c r="I2346" t="s">
        <v>8727</v>
      </c>
      <c r="J2346" t="s">
        <v>168</v>
      </c>
      <c r="L2346" t="s">
        <v>6607</v>
      </c>
      <c r="M2346" t="s">
        <v>27</v>
      </c>
    </row>
    <row r="2347" spans="1:13" ht="15">
      <c r="A2347" t="s">
        <v>16</v>
      </c>
      <c r="B2347" s="5" t="s">
        <v>8512</v>
      </c>
      <c r="C2347" t="s">
        <v>2437</v>
      </c>
      <c r="D2347" t="s">
        <v>682</v>
      </c>
      <c r="E2347" t="s">
        <v>8728</v>
      </c>
      <c r="F2347" t="s">
        <v>21</v>
      </c>
      <c r="G2347" t="s">
        <v>8514</v>
      </c>
      <c r="H2347" t="s">
        <v>8515</v>
      </c>
      <c r="I2347" t="s">
        <v>8729</v>
      </c>
      <c r="J2347" t="s">
        <v>155</v>
      </c>
      <c r="L2347" t="s">
        <v>6607</v>
      </c>
      <c r="M2347" t="s">
        <v>27</v>
      </c>
    </row>
    <row r="2348" spans="1:13" ht="15">
      <c r="A2348" t="s">
        <v>16</v>
      </c>
      <c r="B2348" s="5" t="s">
        <v>8730</v>
      </c>
      <c r="C2348" t="s">
        <v>8594</v>
      </c>
      <c r="D2348" t="s">
        <v>1718</v>
      </c>
      <c r="E2348" t="s">
        <v>8731</v>
      </c>
      <c r="F2348" t="s">
        <v>21</v>
      </c>
      <c r="G2348" t="s">
        <v>8732</v>
      </c>
      <c r="H2348" t="s">
        <v>8733</v>
      </c>
      <c r="I2348" t="s">
        <v>8734</v>
      </c>
      <c r="J2348" t="s">
        <v>6860</v>
      </c>
      <c r="L2348" t="s">
        <v>6607</v>
      </c>
      <c r="M2348" t="s">
        <v>27</v>
      </c>
    </row>
    <row r="2349" spans="1:13" ht="15">
      <c r="A2349" t="s">
        <v>16</v>
      </c>
      <c r="B2349" s="5" t="s">
        <v>8735</v>
      </c>
      <c r="C2349" t="s">
        <v>8644</v>
      </c>
      <c r="D2349" t="s">
        <v>38</v>
      </c>
      <c r="E2349" t="s">
        <v>8736</v>
      </c>
      <c r="F2349" t="s">
        <v>21</v>
      </c>
      <c r="G2349" t="s">
        <v>8737</v>
      </c>
      <c r="H2349" t="s">
        <v>8733</v>
      </c>
      <c r="I2349" t="s">
        <v>8738</v>
      </c>
      <c r="J2349" t="s">
        <v>1075</v>
      </c>
      <c r="L2349" t="s">
        <v>6607</v>
      </c>
      <c r="M2349" t="s">
        <v>27</v>
      </c>
    </row>
    <row r="2350" spans="1:13" ht="15">
      <c r="A2350" t="s">
        <v>16</v>
      </c>
      <c r="B2350" s="5" t="s">
        <v>8742</v>
      </c>
      <c r="C2350" t="s">
        <v>8644</v>
      </c>
      <c r="D2350" t="s">
        <v>38</v>
      </c>
      <c r="E2350" t="s">
        <v>8743</v>
      </c>
      <c r="F2350" t="s">
        <v>21</v>
      </c>
      <c r="G2350" t="s">
        <v>8744</v>
      </c>
      <c r="H2350" t="s">
        <v>2538</v>
      </c>
      <c r="I2350" t="s">
        <v>2539</v>
      </c>
      <c r="J2350" t="s">
        <v>168</v>
      </c>
      <c r="L2350" t="s">
        <v>6607</v>
      </c>
      <c r="M2350" t="s">
        <v>27</v>
      </c>
    </row>
    <row r="2351" spans="1:13" ht="15">
      <c r="A2351" t="s">
        <v>16</v>
      </c>
      <c r="B2351" s="5" t="s">
        <v>8745</v>
      </c>
      <c r="C2351" t="s">
        <v>8746</v>
      </c>
      <c r="D2351" t="s">
        <v>38</v>
      </c>
      <c r="E2351" t="s">
        <v>8747</v>
      </c>
      <c r="F2351" t="s">
        <v>21</v>
      </c>
      <c r="G2351" t="s">
        <v>8748</v>
      </c>
      <c r="H2351" t="s">
        <v>8749</v>
      </c>
      <c r="I2351" t="s">
        <v>8750</v>
      </c>
      <c r="J2351" t="s">
        <v>119</v>
      </c>
      <c r="L2351" t="s">
        <v>6607</v>
      </c>
      <c r="M2351" t="s">
        <v>27</v>
      </c>
    </row>
    <row r="2352" spans="1:13" ht="15">
      <c r="A2352" t="s">
        <v>16</v>
      </c>
      <c r="B2352" s="5" t="s">
        <v>8758</v>
      </c>
      <c r="C2352" t="s">
        <v>2437</v>
      </c>
      <c r="D2352" t="s">
        <v>2226</v>
      </c>
      <c r="E2352" t="s">
        <v>8759</v>
      </c>
      <c r="F2352" t="s">
        <v>2228</v>
      </c>
      <c r="G2352" t="s">
        <v>8760</v>
      </c>
      <c r="H2352" t="s">
        <v>8761</v>
      </c>
      <c r="I2352" t="s">
        <v>8762</v>
      </c>
      <c r="J2352" t="s">
        <v>301</v>
      </c>
      <c r="L2352" t="s">
        <v>6607</v>
      </c>
      <c r="M2352" t="s">
        <v>323</v>
      </c>
    </row>
    <row r="2353" spans="1:13" ht="15">
      <c r="A2353" t="s">
        <v>16</v>
      </c>
      <c r="B2353" s="5" t="s">
        <v>8763</v>
      </c>
      <c r="C2353" t="s">
        <v>2437</v>
      </c>
      <c r="D2353" t="s">
        <v>38</v>
      </c>
      <c r="E2353" t="s">
        <v>8764</v>
      </c>
      <c r="F2353" t="s">
        <v>21</v>
      </c>
      <c r="G2353" t="s">
        <v>8765</v>
      </c>
      <c r="H2353" t="s">
        <v>8766</v>
      </c>
      <c r="I2353" t="s">
        <v>8767</v>
      </c>
      <c r="J2353" t="s">
        <v>4582</v>
      </c>
      <c r="L2353" t="s">
        <v>6607</v>
      </c>
      <c r="M2353" t="s">
        <v>27</v>
      </c>
    </row>
    <row r="2354" spans="1:13" ht="15">
      <c r="A2354" t="s">
        <v>16</v>
      </c>
      <c r="B2354" s="5" t="s">
        <v>8768</v>
      </c>
      <c r="C2354" t="s">
        <v>2437</v>
      </c>
      <c r="D2354" t="s">
        <v>38</v>
      </c>
      <c r="E2354" t="s">
        <v>8769</v>
      </c>
      <c r="F2354" t="s">
        <v>21</v>
      </c>
      <c r="G2354" t="s">
        <v>8770</v>
      </c>
      <c r="H2354" t="s">
        <v>8564</v>
      </c>
      <c r="I2354" t="s">
        <v>8771</v>
      </c>
      <c r="J2354" t="s">
        <v>59</v>
      </c>
      <c r="L2354" t="s">
        <v>6607</v>
      </c>
      <c r="M2354" t="s">
        <v>27</v>
      </c>
    </row>
    <row r="2355" spans="1:13" ht="15">
      <c r="A2355" t="s">
        <v>16</v>
      </c>
      <c r="B2355" s="5" t="s">
        <v>7791</v>
      </c>
      <c r="C2355" t="s">
        <v>2437</v>
      </c>
      <c r="D2355" t="s">
        <v>38</v>
      </c>
      <c r="E2355" t="s">
        <v>8772</v>
      </c>
      <c r="F2355" t="s">
        <v>21</v>
      </c>
      <c r="G2355" t="s">
        <v>7794</v>
      </c>
      <c r="H2355" t="s">
        <v>7795</v>
      </c>
      <c r="I2355" t="s">
        <v>7796</v>
      </c>
      <c r="J2355" t="s">
        <v>218</v>
      </c>
      <c r="L2355" t="s">
        <v>6607</v>
      </c>
      <c r="M2355" t="s">
        <v>27</v>
      </c>
    </row>
    <row r="2356" spans="1:13" ht="15">
      <c r="A2356" t="s">
        <v>16</v>
      </c>
      <c r="B2356" s="5" t="s">
        <v>8773</v>
      </c>
      <c r="C2356" t="s">
        <v>7931</v>
      </c>
      <c r="D2356" t="s">
        <v>38</v>
      </c>
      <c r="E2356" t="s">
        <v>8774</v>
      </c>
      <c r="F2356" t="s">
        <v>21</v>
      </c>
      <c r="G2356" t="s">
        <v>8775</v>
      </c>
      <c r="H2356" t="s">
        <v>558</v>
      </c>
      <c r="I2356" t="s">
        <v>559</v>
      </c>
      <c r="J2356" t="s">
        <v>206</v>
      </c>
      <c r="L2356" t="s">
        <v>6607</v>
      </c>
      <c r="M2356" t="s">
        <v>27</v>
      </c>
    </row>
    <row r="2357" spans="1:13" ht="15">
      <c r="A2357" t="s">
        <v>16</v>
      </c>
      <c r="B2357" s="5" t="s">
        <v>8776</v>
      </c>
      <c r="C2357" t="s">
        <v>7931</v>
      </c>
      <c r="D2357" t="s">
        <v>38</v>
      </c>
      <c r="E2357" t="s">
        <v>8777</v>
      </c>
      <c r="F2357" t="s">
        <v>21</v>
      </c>
      <c r="G2357" t="s">
        <v>8778</v>
      </c>
      <c r="H2357" t="s">
        <v>8779</v>
      </c>
      <c r="I2357" t="s">
        <v>8780</v>
      </c>
      <c r="J2357" t="s">
        <v>840</v>
      </c>
      <c r="L2357" t="s">
        <v>6607</v>
      </c>
      <c r="M2357" t="s">
        <v>27</v>
      </c>
    </row>
    <row r="2358" spans="1:13" ht="15">
      <c r="A2358" t="s">
        <v>16</v>
      </c>
      <c r="B2358" s="5" t="s">
        <v>8781</v>
      </c>
      <c r="C2358" t="s">
        <v>8594</v>
      </c>
      <c r="D2358" t="s">
        <v>1014</v>
      </c>
      <c r="E2358" t="s">
        <v>8782</v>
      </c>
      <c r="F2358" t="s">
        <v>21</v>
      </c>
      <c r="G2358" t="s">
        <v>8783</v>
      </c>
      <c r="H2358" t="s">
        <v>700</v>
      </c>
      <c r="I2358" t="s">
        <v>701</v>
      </c>
      <c r="J2358" t="s">
        <v>514</v>
      </c>
      <c r="L2358" t="s">
        <v>6607</v>
      </c>
      <c r="M2358" t="s">
        <v>27</v>
      </c>
    </row>
    <row r="2359" spans="1:13" ht="15">
      <c r="A2359" t="s">
        <v>16</v>
      </c>
      <c r="B2359" s="5" t="s">
        <v>8784</v>
      </c>
      <c r="C2359" t="s">
        <v>7746</v>
      </c>
      <c r="D2359" t="s">
        <v>38</v>
      </c>
      <c r="F2359" t="s">
        <v>21</v>
      </c>
      <c r="G2359" t="s">
        <v>8785</v>
      </c>
      <c r="H2359" t="s">
        <v>4526</v>
      </c>
      <c r="I2359" t="s">
        <v>8786</v>
      </c>
      <c r="J2359" t="s">
        <v>161</v>
      </c>
      <c r="L2359" t="s">
        <v>6607</v>
      </c>
      <c r="M2359" t="s">
        <v>27</v>
      </c>
    </row>
    <row r="2360" spans="1:13" ht="15">
      <c r="A2360" t="s">
        <v>16</v>
      </c>
      <c r="B2360" s="5" t="s">
        <v>8787</v>
      </c>
      <c r="C2360" t="s">
        <v>7746</v>
      </c>
      <c r="D2360" t="s">
        <v>38</v>
      </c>
      <c r="E2360" t="s">
        <v>8788</v>
      </c>
      <c r="F2360" t="s">
        <v>21</v>
      </c>
      <c r="G2360" t="s">
        <v>8789</v>
      </c>
      <c r="H2360" t="s">
        <v>4526</v>
      </c>
      <c r="I2360" t="s">
        <v>8786</v>
      </c>
      <c r="J2360" t="s">
        <v>161</v>
      </c>
      <c r="L2360" t="s">
        <v>6607</v>
      </c>
      <c r="M2360" t="s">
        <v>27</v>
      </c>
    </row>
    <row r="2361" spans="1:13" ht="15">
      <c r="A2361" t="s">
        <v>16</v>
      </c>
      <c r="B2361" s="5" t="s">
        <v>8790</v>
      </c>
      <c r="C2361" t="s">
        <v>7746</v>
      </c>
      <c r="D2361" t="s">
        <v>38</v>
      </c>
      <c r="E2361" t="s">
        <v>8791</v>
      </c>
      <c r="F2361" t="s">
        <v>21</v>
      </c>
      <c r="G2361" t="s">
        <v>8792</v>
      </c>
      <c r="H2361" t="s">
        <v>4526</v>
      </c>
      <c r="I2361" t="s">
        <v>8786</v>
      </c>
      <c r="J2361" t="s">
        <v>206</v>
      </c>
      <c r="L2361" t="s">
        <v>6607</v>
      </c>
      <c r="M2361" t="s">
        <v>27</v>
      </c>
    </row>
    <row r="2362" spans="1:13" ht="15">
      <c r="A2362" t="s">
        <v>16</v>
      </c>
      <c r="B2362" s="5" t="s">
        <v>8793</v>
      </c>
      <c r="C2362" t="s">
        <v>2437</v>
      </c>
      <c r="D2362" t="s">
        <v>38</v>
      </c>
      <c r="E2362" t="s">
        <v>8794</v>
      </c>
      <c r="F2362" t="s">
        <v>21</v>
      </c>
      <c r="G2362" t="s">
        <v>8795</v>
      </c>
      <c r="H2362" t="s">
        <v>8796</v>
      </c>
      <c r="I2362" t="s">
        <v>8797</v>
      </c>
      <c r="J2362" t="s">
        <v>5632</v>
      </c>
      <c r="L2362" t="s">
        <v>6607</v>
      </c>
      <c r="M2362" t="s">
        <v>27</v>
      </c>
    </row>
    <row r="2363" spans="1:13" ht="15">
      <c r="A2363" t="s">
        <v>16</v>
      </c>
      <c r="B2363" s="5" t="s">
        <v>8798</v>
      </c>
      <c r="C2363" t="s">
        <v>7931</v>
      </c>
      <c r="D2363" t="s">
        <v>38</v>
      </c>
      <c r="E2363" t="s">
        <v>8799</v>
      </c>
      <c r="F2363" t="s">
        <v>21</v>
      </c>
      <c r="G2363" t="s">
        <v>8800</v>
      </c>
      <c r="H2363" t="s">
        <v>3834</v>
      </c>
      <c r="I2363" t="s">
        <v>8801</v>
      </c>
      <c r="J2363" t="s">
        <v>143</v>
      </c>
      <c r="L2363" t="s">
        <v>6607</v>
      </c>
      <c r="M2363" t="s">
        <v>27</v>
      </c>
    </row>
    <row r="2364" spans="1:13" ht="15">
      <c r="A2364" t="s">
        <v>16</v>
      </c>
      <c r="B2364" s="5" t="s">
        <v>8809</v>
      </c>
      <c r="C2364" t="s">
        <v>7424</v>
      </c>
      <c r="D2364" t="s">
        <v>114</v>
      </c>
      <c r="E2364" t="s">
        <v>8810</v>
      </c>
      <c r="F2364" t="s">
        <v>21</v>
      </c>
      <c r="G2364" t="s">
        <v>8811</v>
      </c>
      <c r="H2364" t="s">
        <v>8812</v>
      </c>
      <c r="I2364" t="s">
        <v>8813</v>
      </c>
      <c r="J2364" t="s">
        <v>7892</v>
      </c>
      <c r="L2364" t="s">
        <v>6698</v>
      </c>
      <c r="M2364" t="s">
        <v>27</v>
      </c>
    </row>
    <row r="2365" spans="1:13" ht="15">
      <c r="A2365" t="s">
        <v>16</v>
      </c>
      <c r="B2365" s="5" t="s">
        <v>8814</v>
      </c>
      <c r="C2365" t="s">
        <v>7931</v>
      </c>
      <c r="D2365" t="s">
        <v>38</v>
      </c>
      <c r="E2365" t="s">
        <v>8815</v>
      </c>
      <c r="F2365" t="s">
        <v>21</v>
      </c>
      <c r="G2365" t="s">
        <v>8816</v>
      </c>
      <c r="H2365" t="s">
        <v>2500</v>
      </c>
      <c r="I2365" t="s">
        <v>6329</v>
      </c>
      <c r="J2365" t="s">
        <v>161</v>
      </c>
      <c r="L2365" t="s">
        <v>6698</v>
      </c>
      <c r="M2365" t="s">
        <v>27</v>
      </c>
    </row>
    <row r="2366" spans="1:13" ht="15">
      <c r="A2366" t="s">
        <v>16</v>
      </c>
      <c r="B2366" s="5" t="s">
        <v>8817</v>
      </c>
      <c r="C2366" t="s">
        <v>7931</v>
      </c>
      <c r="D2366" t="s">
        <v>6855</v>
      </c>
      <c r="E2366" t="s">
        <v>8818</v>
      </c>
      <c r="F2366" t="s">
        <v>21</v>
      </c>
      <c r="G2366" t="s">
        <v>8819</v>
      </c>
      <c r="H2366" t="s">
        <v>8820</v>
      </c>
      <c r="I2366" t="s">
        <v>8821</v>
      </c>
      <c r="J2366" t="s">
        <v>1334</v>
      </c>
      <c r="L2366" t="s">
        <v>6698</v>
      </c>
      <c r="M2366" t="s">
        <v>27</v>
      </c>
    </row>
    <row r="2367" spans="1:13" ht="15">
      <c r="A2367" t="s">
        <v>16</v>
      </c>
      <c r="B2367" s="5" t="s">
        <v>8822</v>
      </c>
      <c r="C2367" t="s">
        <v>7931</v>
      </c>
      <c r="D2367" t="s">
        <v>7792</v>
      </c>
      <c r="E2367" t="s">
        <v>8823</v>
      </c>
      <c r="F2367" t="s">
        <v>21</v>
      </c>
      <c r="G2367" t="s">
        <v>8824</v>
      </c>
      <c r="H2367" t="s">
        <v>6610</v>
      </c>
      <c r="I2367" t="s">
        <v>8825</v>
      </c>
      <c r="J2367" t="s">
        <v>1119</v>
      </c>
      <c r="L2367" t="s">
        <v>6698</v>
      </c>
      <c r="M2367" t="s">
        <v>27</v>
      </c>
    </row>
    <row r="2368" spans="1:13" ht="15">
      <c r="A2368" t="s">
        <v>16</v>
      </c>
      <c r="B2368" s="5" t="s">
        <v>8826</v>
      </c>
      <c r="C2368" t="s">
        <v>7931</v>
      </c>
      <c r="D2368" t="s">
        <v>38</v>
      </c>
      <c r="E2368" t="s">
        <v>8827</v>
      </c>
      <c r="F2368" t="s">
        <v>21</v>
      </c>
      <c r="G2368" t="s">
        <v>8828</v>
      </c>
      <c r="H2368" t="s">
        <v>2500</v>
      </c>
      <c r="I2368" t="s">
        <v>6329</v>
      </c>
      <c r="J2368" t="s">
        <v>168</v>
      </c>
      <c r="L2368" t="s">
        <v>6698</v>
      </c>
      <c r="M2368" t="s">
        <v>27</v>
      </c>
    </row>
    <row r="2369" spans="1:13" ht="15">
      <c r="A2369" t="s">
        <v>16</v>
      </c>
      <c r="B2369" s="5" t="s">
        <v>8829</v>
      </c>
      <c r="C2369" t="s">
        <v>7931</v>
      </c>
      <c r="D2369" t="s">
        <v>38</v>
      </c>
      <c r="E2369" t="s">
        <v>8830</v>
      </c>
      <c r="F2369" t="s">
        <v>21</v>
      </c>
      <c r="G2369" t="s">
        <v>8831</v>
      </c>
      <c r="H2369" t="s">
        <v>2853</v>
      </c>
      <c r="I2369" t="s">
        <v>2854</v>
      </c>
      <c r="J2369" t="s">
        <v>168</v>
      </c>
      <c r="L2369" t="s">
        <v>6698</v>
      </c>
      <c r="M2369" t="s">
        <v>27</v>
      </c>
    </row>
    <row r="2370" spans="1:13" ht="15">
      <c r="A2370" t="s">
        <v>16</v>
      </c>
      <c r="B2370" s="5" t="s">
        <v>8832</v>
      </c>
      <c r="C2370" t="s">
        <v>7746</v>
      </c>
      <c r="D2370" t="s">
        <v>38</v>
      </c>
      <c r="E2370" t="s">
        <v>8833</v>
      </c>
      <c r="F2370" t="s">
        <v>21</v>
      </c>
      <c r="G2370" t="s">
        <v>8834</v>
      </c>
      <c r="H2370" t="s">
        <v>2833</v>
      </c>
      <c r="I2370" t="s">
        <v>8835</v>
      </c>
      <c r="J2370" t="s">
        <v>168</v>
      </c>
      <c r="L2370" t="s">
        <v>6698</v>
      </c>
      <c r="M2370" t="s">
        <v>27</v>
      </c>
    </row>
    <row r="2371" spans="1:13" ht="15">
      <c r="A2371" t="s">
        <v>16</v>
      </c>
      <c r="B2371" s="5" t="s">
        <v>8836</v>
      </c>
      <c r="C2371" t="s">
        <v>2437</v>
      </c>
      <c r="D2371" t="s">
        <v>38</v>
      </c>
      <c r="E2371" t="s">
        <v>8837</v>
      </c>
      <c r="F2371" t="s">
        <v>21</v>
      </c>
      <c r="G2371" t="s">
        <v>8838</v>
      </c>
      <c r="H2371" t="s">
        <v>1583</v>
      </c>
      <c r="I2371" t="s">
        <v>8839</v>
      </c>
      <c r="J2371" t="s">
        <v>143</v>
      </c>
      <c r="L2371" t="s">
        <v>6698</v>
      </c>
      <c r="M2371" t="s">
        <v>27</v>
      </c>
    </row>
    <row r="2372" spans="1:13" ht="15">
      <c r="A2372" t="s">
        <v>16</v>
      </c>
      <c r="B2372" s="5" t="s">
        <v>8840</v>
      </c>
      <c r="C2372" t="s">
        <v>2437</v>
      </c>
      <c r="D2372" t="s">
        <v>7140</v>
      </c>
      <c r="E2372" t="s">
        <v>8841</v>
      </c>
      <c r="F2372" t="s">
        <v>21</v>
      </c>
      <c r="G2372" t="s">
        <v>8842</v>
      </c>
      <c r="H2372" t="s">
        <v>3184</v>
      </c>
      <c r="I2372" t="s">
        <v>3307</v>
      </c>
      <c r="J2372" t="s">
        <v>7159</v>
      </c>
      <c r="L2372" t="s">
        <v>6698</v>
      </c>
      <c r="M2372" t="s">
        <v>27</v>
      </c>
    </row>
    <row r="2373" spans="1:13" ht="15">
      <c r="A2373" t="s">
        <v>16</v>
      </c>
      <c r="B2373" s="5" t="s">
        <v>8843</v>
      </c>
      <c r="C2373" t="s">
        <v>7931</v>
      </c>
      <c r="D2373" t="s">
        <v>38</v>
      </c>
      <c r="E2373" t="s">
        <v>8844</v>
      </c>
      <c r="F2373" t="s">
        <v>21</v>
      </c>
      <c r="G2373" t="s">
        <v>8845</v>
      </c>
      <c r="H2373" t="s">
        <v>336</v>
      </c>
      <c r="I2373" t="s">
        <v>8846</v>
      </c>
      <c r="J2373" t="s">
        <v>301</v>
      </c>
      <c r="L2373" t="s">
        <v>6698</v>
      </c>
      <c r="M2373" t="s">
        <v>323</v>
      </c>
    </row>
    <row r="2374" spans="1:13" ht="15">
      <c r="A2374" t="s">
        <v>16</v>
      </c>
      <c r="B2374" s="5" t="s">
        <v>8847</v>
      </c>
      <c r="C2374" t="s">
        <v>2437</v>
      </c>
      <c r="D2374" t="s">
        <v>170</v>
      </c>
      <c r="E2374" t="s">
        <v>8848</v>
      </c>
      <c r="F2374" t="s">
        <v>21</v>
      </c>
      <c r="G2374" t="s">
        <v>8849</v>
      </c>
      <c r="H2374" t="s">
        <v>8111</v>
      </c>
      <c r="I2374" t="s">
        <v>8850</v>
      </c>
      <c r="J2374" t="s">
        <v>229</v>
      </c>
      <c r="L2374" t="s">
        <v>6698</v>
      </c>
      <c r="M2374" t="s">
        <v>27</v>
      </c>
    </row>
    <row r="2375" spans="1:13" ht="15">
      <c r="A2375" t="s">
        <v>16</v>
      </c>
      <c r="B2375" s="5" t="s">
        <v>8851</v>
      </c>
      <c r="C2375" t="s">
        <v>7424</v>
      </c>
      <c r="D2375" t="s">
        <v>38</v>
      </c>
      <c r="E2375" t="s">
        <v>8852</v>
      </c>
      <c r="F2375" t="s">
        <v>21</v>
      </c>
      <c r="G2375" t="s">
        <v>8853</v>
      </c>
      <c r="H2375" t="s">
        <v>7297</v>
      </c>
      <c r="I2375" t="s">
        <v>7298</v>
      </c>
      <c r="J2375" t="s">
        <v>155</v>
      </c>
      <c r="L2375" t="s">
        <v>6698</v>
      </c>
      <c r="M2375" t="s">
        <v>27</v>
      </c>
    </row>
    <row r="2376" spans="1:13" ht="15">
      <c r="A2376" t="s">
        <v>16</v>
      </c>
      <c r="B2376" s="5" t="s">
        <v>8854</v>
      </c>
      <c r="C2376" t="s">
        <v>2437</v>
      </c>
      <c r="D2376" t="s">
        <v>38</v>
      </c>
      <c r="E2376" t="s">
        <v>8855</v>
      </c>
      <c r="F2376" t="s">
        <v>21</v>
      </c>
      <c r="G2376" t="s">
        <v>8856</v>
      </c>
      <c r="H2376" t="s">
        <v>190</v>
      </c>
      <c r="I2376" t="s">
        <v>191</v>
      </c>
      <c r="J2376" t="s">
        <v>338</v>
      </c>
      <c r="L2376" t="s">
        <v>6698</v>
      </c>
      <c r="M2376" t="s">
        <v>27</v>
      </c>
    </row>
    <row r="2377" spans="1:13" ht="15">
      <c r="A2377" t="s">
        <v>16</v>
      </c>
      <c r="B2377" s="5" t="s">
        <v>8857</v>
      </c>
      <c r="C2377" t="s">
        <v>7931</v>
      </c>
      <c r="D2377" t="s">
        <v>38</v>
      </c>
      <c r="E2377" t="s">
        <v>8858</v>
      </c>
      <c r="F2377" t="s">
        <v>21</v>
      </c>
      <c r="G2377" t="s">
        <v>8859</v>
      </c>
      <c r="H2377" t="s">
        <v>8564</v>
      </c>
      <c r="I2377" t="s">
        <v>8565</v>
      </c>
      <c r="J2377" t="s">
        <v>59</v>
      </c>
      <c r="L2377" t="s">
        <v>6698</v>
      </c>
      <c r="M2377" t="s">
        <v>27</v>
      </c>
    </row>
    <row r="2378" spans="1:13" ht="15">
      <c r="A2378" t="s">
        <v>16</v>
      </c>
      <c r="B2378" s="5" t="s">
        <v>8860</v>
      </c>
      <c r="C2378" t="s">
        <v>2437</v>
      </c>
      <c r="D2378" t="s">
        <v>38</v>
      </c>
      <c r="E2378" t="s">
        <v>8861</v>
      </c>
      <c r="F2378" t="s">
        <v>21</v>
      </c>
      <c r="G2378" t="s">
        <v>8862</v>
      </c>
      <c r="H2378" t="s">
        <v>7102</v>
      </c>
      <c r="I2378" t="s">
        <v>8863</v>
      </c>
      <c r="J2378" t="s">
        <v>206</v>
      </c>
      <c r="L2378" t="s">
        <v>6698</v>
      </c>
      <c r="M2378" t="s">
        <v>27</v>
      </c>
    </row>
    <row r="2379" spans="1:13" ht="15">
      <c r="A2379" t="s">
        <v>16</v>
      </c>
      <c r="B2379" s="5" t="s">
        <v>8864</v>
      </c>
      <c r="C2379" t="s">
        <v>8644</v>
      </c>
      <c r="D2379" t="s">
        <v>5389</v>
      </c>
      <c r="E2379" t="s">
        <v>6422</v>
      </c>
      <c r="F2379" t="s">
        <v>21</v>
      </c>
      <c r="G2379" t="s">
        <v>8865</v>
      </c>
      <c r="H2379" t="s">
        <v>7486</v>
      </c>
      <c r="I2379" t="s">
        <v>8866</v>
      </c>
      <c r="J2379" t="s">
        <v>155</v>
      </c>
      <c r="L2379" t="s">
        <v>7502</v>
      </c>
      <c r="M2379" t="s">
        <v>27</v>
      </c>
    </row>
    <row r="2380" spans="1:13" ht="15">
      <c r="A2380" t="s">
        <v>16</v>
      </c>
      <c r="B2380" s="5" t="s">
        <v>8867</v>
      </c>
      <c r="C2380" t="s">
        <v>7931</v>
      </c>
      <c r="D2380" t="s">
        <v>38</v>
      </c>
      <c r="E2380" t="s">
        <v>8868</v>
      </c>
      <c r="F2380" t="s">
        <v>21</v>
      </c>
      <c r="G2380" t="s">
        <v>8869</v>
      </c>
      <c r="H2380" t="s">
        <v>8870</v>
      </c>
      <c r="I2380" t="s">
        <v>8871</v>
      </c>
      <c r="J2380" t="s">
        <v>161</v>
      </c>
      <c r="L2380" t="s">
        <v>7502</v>
      </c>
      <c r="M2380" t="s">
        <v>27</v>
      </c>
    </row>
    <row r="2381" spans="1:13" ht="15">
      <c r="A2381" t="s">
        <v>16</v>
      </c>
      <c r="B2381" s="5" t="s">
        <v>8878</v>
      </c>
      <c r="C2381" t="s">
        <v>2437</v>
      </c>
      <c r="D2381" t="s">
        <v>1014</v>
      </c>
      <c r="E2381" t="s">
        <v>8879</v>
      </c>
      <c r="F2381" t="s">
        <v>21</v>
      </c>
      <c r="G2381" t="s">
        <v>8880</v>
      </c>
      <c r="H2381" t="s">
        <v>8881</v>
      </c>
      <c r="I2381" t="s">
        <v>8882</v>
      </c>
      <c r="J2381" t="s">
        <v>43</v>
      </c>
      <c r="L2381" t="s">
        <v>7502</v>
      </c>
      <c r="M2381" t="s">
        <v>27</v>
      </c>
    </row>
    <row r="2382" spans="1:13" ht="15">
      <c r="A2382" t="s">
        <v>16</v>
      </c>
      <c r="B2382" s="5" t="s">
        <v>8886</v>
      </c>
      <c r="C2382" t="s">
        <v>2437</v>
      </c>
      <c r="D2382" t="s">
        <v>38</v>
      </c>
      <c r="E2382" t="s">
        <v>8887</v>
      </c>
      <c r="F2382" t="s">
        <v>21</v>
      </c>
      <c r="G2382" t="s">
        <v>8888</v>
      </c>
      <c r="H2382" t="s">
        <v>4396</v>
      </c>
      <c r="I2382" t="s">
        <v>5326</v>
      </c>
      <c r="J2382" t="s">
        <v>59</v>
      </c>
      <c r="L2382" t="s">
        <v>7502</v>
      </c>
      <c r="M2382" t="s">
        <v>27</v>
      </c>
    </row>
    <row r="2383" spans="1:13" ht="15">
      <c r="A2383" t="s">
        <v>16</v>
      </c>
      <c r="B2383" s="5" t="s">
        <v>8893</v>
      </c>
      <c r="C2383" t="s">
        <v>7931</v>
      </c>
      <c r="D2383" t="s">
        <v>38</v>
      </c>
      <c r="E2383" t="s">
        <v>8894</v>
      </c>
      <c r="F2383" t="s">
        <v>21</v>
      </c>
      <c r="G2383" t="s">
        <v>8895</v>
      </c>
      <c r="H2383" t="s">
        <v>8896</v>
      </c>
      <c r="I2383" t="s">
        <v>8897</v>
      </c>
      <c r="J2383" t="s">
        <v>514</v>
      </c>
      <c r="L2383" t="s">
        <v>7502</v>
      </c>
      <c r="M2383" t="s">
        <v>27</v>
      </c>
    </row>
    <row r="2384" spans="1:13" ht="15">
      <c r="A2384" t="s">
        <v>16</v>
      </c>
      <c r="B2384" s="5" t="s">
        <v>8898</v>
      </c>
      <c r="C2384" t="s">
        <v>7746</v>
      </c>
      <c r="D2384" t="s">
        <v>38</v>
      </c>
      <c r="E2384" t="s">
        <v>8899</v>
      </c>
      <c r="F2384" t="s">
        <v>21</v>
      </c>
      <c r="G2384" t="s">
        <v>8900</v>
      </c>
      <c r="H2384" t="s">
        <v>4526</v>
      </c>
      <c r="I2384" t="s">
        <v>4527</v>
      </c>
      <c r="J2384" t="s">
        <v>206</v>
      </c>
      <c r="L2384" t="s">
        <v>7502</v>
      </c>
      <c r="M2384" t="s">
        <v>27</v>
      </c>
    </row>
    <row r="2385" spans="1:13" ht="15">
      <c r="A2385" t="s">
        <v>16</v>
      </c>
      <c r="B2385" s="5" t="s">
        <v>8901</v>
      </c>
      <c r="C2385" t="s">
        <v>2437</v>
      </c>
      <c r="D2385" t="s">
        <v>38</v>
      </c>
      <c r="E2385" t="s">
        <v>8902</v>
      </c>
      <c r="F2385" t="s">
        <v>21</v>
      </c>
      <c r="G2385" t="s">
        <v>8903</v>
      </c>
      <c r="H2385" t="s">
        <v>8904</v>
      </c>
      <c r="I2385" t="s">
        <v>8905</v>
      </c>
      <c r="J2385" t="s">
        <v>255</v>
      </c>
      <c r="L2385" t="s">
        <v>2201</v>
      </c>
      <c r="M2385" t="s">
        <v>27</v>
      </c>
    </row>
    <row r="2386" spans="1:13" ht="15">
      <c r="A2386" t="s">
        <v>16</v>
      </c>
      <c r="B2386" s="5" t="s">
        <v>8906</v>
      </c>
      <c r="C2386" t="s">
        <v>2437</v>
      </c>
      <c r="D2386" t="s">
        <v>38</v>
      </c>
      <c r="E2386" t="s">
        <v>8907</v>
      </c>
      <c r="F2386" t="s">
        <v>21</v>
      </c>
      <c r="G2386" t="s">
        <v>8908</v>
      </c>
      <c r="H2386" t="s">
        <v>8564</v>
      </c>
      <c r="I2386" t="s">
        <v>8565</v>
      </c>
      <c r="J2386" t="s">
        <v>800</v>
      </c>
      <c r="L2386" t="s">
        <v>2201</v>
      </c>
      <c r="M2386" t="s">
        <v>27</v>
      </c>
    </row>
    <row r="2387" spans="1:13" ht="15">
      <c r="A2387" t="s">
        <v>16</v>
      </c>
      <c r="B2387" s="5" t="s">
        <v>8909</v>
      </c>
      <c r="C2387" t="s">
        <v>7931</v>
      </c>
      <c r="D2387" t="s">
        <v>38</v>
      </c>
      <c r="E2387" t="s">
        <v>8910</v>
      </c>
      <c r="F2387" t="s">
        <v>21</v>
      </c>
      <c r="G2387" t="s">
        <v>8911</v>
      </c>
      <c r="H2387" t="s">
        <v>3386</v>
      </c>
      <c r="I2387" t="s">
        <v>3387</v>
      </c>
      <c r="J2387" t="s">
        <v>59</v>
      </c>
      <c r="L2387" t="s">
        <v>2201</v>
      </c>
      <c r="M2387" t="s">
        <v>27</v>
      </c>
    </row>
    <row r="2388" spans="1:13" ht="15">
      <c r="A2388" t="s">
        <v>16</v>
      </c>
      <c r="B2388" s="5" t="s">
        <v>8912</v>
      </c>
      <c r="C2388" t="s">
        <v>2437</v>
      </c>
      <c r="D2388" t="s">
        <v>1718</v>
      </c>
      <c r="E2388" t="s">
        <v>8913</v>
      </c>
      <c r="F2388" t="s">
        <v>21</v>
      </c>
      <c r="G2388" t="s">
        <v>8914</v>
      </c>
      <c r="H2388" t="s">
        <v>2532</v>
      </c>
      <c r="I2388" t="s">
        <v>2533</v>
      </c>
      <c r="J2388" t="s">
        <v>443</v>
      </c>
      <c r="L2388" t="s">
        <v>2201</v>
      </c>
      <c r="M2388" t="s">
        <v>27</v>
      </c>
    </row>
    <row r="2389" spans="1:13" ht="15">
      <c r="A2389" t="s">
        <v>16</v>
      </c>
      <c r="B2389" s="5" t="s">
        <v>8915</v>
      </c>
      <c r="C2389" t="s">
        <v>2437</v>
      </c>
      <c r="D2389" t="s">
        <v>38</v>
      </c>
      <c r="E2389" t="s">
        <v>8916</v>
      </c>
      <c r="F2389" t="s">
        <v>21</v>
      </c>
      <c r="G2389" t="s">
        <v>8917</v>
      </c>
      <c r="H2389" t="s">
        <v>1132</v>
      </c>
      <c r="I2389" t="s">
        <v>8918</v>
      </c>
      <c r="J2389" t="s">
        <v>840</v>
      </c>
      <c r="L2389" t="s">
        <v>2201</v>
      </c>
      <c r="M2389" t="s">
        <v>27</v>
      </c>
    </row>
    <row r="2390" spans="1:13" ht="15">
      <c r="A2390" t="s">
        <v>16</v>
      </c>
      <c r="B2390" s="5" t="s">
        <v>8919</v>
      </c>
      <c r="C2390" t="s">
        <v>8644</v>
      </c>
      <c r="D2390" t="s">
        <v>7765</v>
      </c>
      <c r="E2390" t="s">
        <v>8920</v>
      </c>
      <c r="F2390" t="s">
        <v>21</v>
      </c>
      <c r="G2390" t="s">
        <v>8921</v>
      </c>
      <c r="H2390" t="s">
        <v>986</v>
      </c>
      <c r="I2390" t="s">
        <v>987</v>
      </c>
      <c r="J2390" t="s">
        <v>2713</v>
      </c>
      <c r="L2390" t="s">
        <v>8644</v>
      </c>
      <c r="M2390" t="s">
        <v>27</v>
      </c>
    </row>
    <row r="2391" spans="1:13" ht="15">
      <c r="A2391" t="s">
        <v>16</v>
      </c>
      <c r="B2391" s="5" t="s">
        <v>8922</v>
      </c>
      <c r="C2391" t="s">
        <v>8594</v>
      </c>
      <c r="D2391" t="s">
        <v>38</v>
      </c>
      <c r="E2391" t="s">
        <v>8923</v>
      </c>
      <c r="F2391" t="s">
        <v>21</v>
      </c>
      <c r="G2391" t="s">
        <v>8924</v>
      </c>
      <c r="H2391" t="s">
        <v>343</v>
      </c>
      <c r="I2391" t="s">
        <v>8925</v>
      </c>
      <c r="J2391" t="s">
        <v>168</v>
      </c>
      <c r="L2391" t="s">
        <v>8644</v>
      </c>
      <c r="M2391" t="s">
        <v>27</v>
      </c>
    </row>
    <row r="2392" spans="1:13" ht="15">
      <c r="A2392" t="s">
        <v>16</v>
      </c>
      <c r="B2392" s="5" t="s">
        <v>8926</v>
      </c>
      <c r="C2392" t="s">
        <v>5359</v>
      </c>
      <c r="D2392" t="s">
        <v>38</v>
      </c>
      <c r="E2392" t="s">
        <v>8927</v>
      </c>
      <c r="F2392" t="s">
        <v>21</v>
      </c>
      <c r="G2392" t="s">
        <v>8928</v>
      </c>
      <c r="H2392" t="s">
        <v>6913</v>
      </c>
      <c r="I2392" t="s">
        <v>6914</v>
      </c>
      <c r="J2392" t="s">
        <v>161</v>
      </c>
      <c r="L2392" t="s">
        <v>8644</v>
      </c>
      <c r="M2392" t="s">
        <v>27</v>
      </c>
    </row>
    <row r="2393" spans="1:13" ht="15">
      <c r="A2393" t="s">
        <v>16</v>
      </c>
      <c r="B2393" s="5" t="s">
        <v>8929</v>
      </c>
      <c r="C2393" t="s">
        <v>7931</v>
      </c>
      <c r="D2393" t="s">
        <v>38</v>
      </c>
      <c r="E2393" t="s">
        <v>8930</v>
      </c>
      <c r="F2393" t="s">
        <v>21</v>
      </c>
      <c r="G2393" t="s">
        <v>8931</v>
      </c>
      <c r="H2393" t="s">
        <v>8932</v>
      </c>
      <c r="I2393" t="s">
        <v>8933</v>
      </c>
      <c r="J2393" t="s">
        <v>155</v>
      </c>
      <c r="L2393" t="s">
        <v>8644</v>
      </c>
      <c r="M2393" t="s">
        <v>27</v>
      </c>
    </row>
    <row r="2394" spans="1:13" ht="15" hidden="1">
      <c r="A2394" t="s">
        <v>16</v>
      </c>
      <c r="B2394" t="s">
        <v>8934</v>
      </c>
      <c r="C2394" t="s">
        <v>7931</v>
      </c>
      <c r="D2394" t="s">
        <v>621</v>
      </c>
      <c r="E2394" t="s">
        <v>8935</v>
      </c>
      <c r="F2394" t="s">
        <v>259</v>
      </c>
      <c r="G2394" t="s">
        <v>8936</v>
      </c>
      <c r="H2394" t="s">
        <v>8937</v>
      </c>
      <c r="I2394" t="s">
        <v>8938</v>
      </c>
      <c r="J2394" t="s">
        <v>301</v>
      </c>
      <c r="L2394" t="s">
        <v>8644</v>
      </c>
      <c r="M2394" t="s">
        <v>323</v>
      </c>
    </row>
    <row r="2395" spans="1:13" ht="15">
      <c r="A2395" t="s">
        <v>16</v>
      </c>
      <c r="B2395" s="5" t="s">
        <v>8939</v>
      </c>
      <c r="C2395" t="s">
        <v>8594</v>
      </c>
      <c r="D2395" t="s">
        <v>38</v>
      </c>
      <c r="E2395" t="s">
        <v>8940</v>
      </c>
      <c r="F2395" t="s">
        <v>21</v>
      </c>
      <c r="G2395" t="s">
        <v>8941</v>
      </c>
      <c r="H2395" t="s">
        <v>572</v>
      </c>
      <c r="I2395" t="s">
        <v>7855</v>
      </c>
      <c r="J2395" t="s">
        <v>574</v>
      </c>
      <c r="L2395" t="s">
        <v>8644</v>
      </c>
      <c r="M2395" t="s">
        <v>27</v>
      </c>
    </row>
    <row r="2396" spans="1:13" ht="15">
      <c r="A2396" t="s">
        <v>16</v>
      </c>
      <c r="B2396" s="5" t="s">
        <v>8942</v>
      </c>
      <c r="C2396" t="s">
        <v>8594</v>
      </c>
      <c r="D2396" t="s">
        <v>38</v>
      </c>
      <c r="E2396" t="s">
        <v>8943</v>
      </c>
      <c r="F2396" t="s">
        <v>21</v>
      </c>
      <c r="G2396" t="s">
        <v>8944</v>
      </c>
      <c r="H2396" t="s">
        <v>336</v>
      </c>
      <c r="I2396" t="s">
        <v>875</v>
      </c>
      <c r="J2396" t="s">
        <v>590</v>
      </c>
      <c r="L2396" t="s">
        <v>8644</v>
      </c>
      <c r="M2396" t="s">
        <v>27</v>
      </c>
    </row>
    <row r="2397" spans="1:13" ht="15">
      <c r="A2397" t="s">
        <v>16</v>
      </c>
      <c r="B2397" s="5" t="s">
        <v>8946</v>
      </c>
      <c r="C2397" t="s">
        <v>7746</v>
      </c>
      <c r="D2397" t="s">
        <v>38</v>
      </c>
      <c r="E2397" t="s">
        <v>8947</v>
      </c>
      <c r="F2397" t="s">
        <v>21</v>
      </c>
      <c r="G2397" t="s">
        <v>8948</v>
      </c>
      <c r="H2397" t="s">
        <v>8949</v>
      </c>
      <c r="I2397" t="s">
        <v>8950</v>
      </c>
      <c r="J2397" t="s">
        <v>8951</v>
      </c>
      <c r="L2397" t="s">
        <v>8644</v>
      </c>
      <c r="M2397" t="s">
        <v>27</v>
      </c>
    </row>
    <row r="2398" spans="1:13" ht="15">
      <c r="A2398" t="s">
        <v>16</v>
      </c>
      <c r="B2398" s="5" t="s">
        <v>8952</v>
      </c>
      <c r="C2398" t="s">
        <v>2437</v>
      </c>
      <c r="D2398" t="s">
        <v>38</v>
      </c>
      <c r="E2398" t="s">
        <v>8953</v>
      </c>
      <c r="F2398" t="s">
        <v>21</v>
      </c>
      <c r="G2398" t="s">
        <v>8954</v>
      </c>
      <c r="H2398" t="s">
        <v>4526</v>
      </c>
      <c r="I2398" t="s">
        <v>4527</v>
      </c>
      <c r="J2398" t="s">
        <v>206</v>
      </c>
      <c r="L2398" t="s">
        <v>8644</v>
      </c>
      <c r="M2398" t="s">
        <v>27</v>
      </c>
    </row>
    <row r="2399" spans="1:13" ht="15">
      <c r="A2399" t="s">
        <v>16</v>
      </c>
      <c r="B2399" s="5" t="s">
        <v>8955</v>
      </c>
      <c r="C2399" t="s">
        <v>7931</v>
      </c>
      <c r="D2399" t="s">
        <v>38</v>
      </c>
      <c r="E2399" t="s">
        <v>8956</v>
      </c>
      <c r="F2399" t="s">
        <v>21</v>
      </c>
      <c r="G2399" t="s">
        <v>8957</v>
      </c>
      <c r="H2399" t="s">
        <v>97</v>
      </c>
      <c r="I2399" t="s">
        <v>98</v>
      </c>
      <c r="J2399" t="s">
        <v>161</v>
      </c>
      <c r="L2399" t="s">
        <v>8644</v>
      </c>
      <c r="M2399" t="s">
        <v>27</v>
      </c>
    </row>
    <row r="2400" spans="1:13" ht="15">
      <c r="A2400" t="s">
        <v>16</v>
      </c>
      <c r="B2400" s="5" t="s">
        <v>8958</v>
      </c>
      <c r="C2400" t="s">
        <v>8577</v>
      </c>
      <c r="D2400" t="s">
        <v>38</v>
      </c>
      <c r="E2400" t="s">
        <v>8959</v>
      </c>
      <c r="F2400" t="s">
        <v>21</v>
      </c>
      <c r="G2400" t="s">
        <v>8960</v>
      </c>
      <c r="H2400" t="s">
        <v>8961</v>
      </c>
      <c r="I2400" t="s">
        <v>8962</v>
      </c>
      <c r="J2400" t="s">
        <v>168</v>
      </c>
      <c r="L2400" t="s">
        <v>8644</v>
      </c>
      <c r="M2400" t="s">
        <v>27</v>
      </c>
    </row>
    <row r="2401" spans="1:13" ht="15">
      <c r="A2401" t="s">
        <v>16</v>
      </c>
      <c r="B2401" s="5" t="s">
        <v>8963</v>
      </c>
      <c r="C2401" t="s">
        <v>7931</v>
      </c>
      <c r="D2401" t="s">
        <v>38</v>
      </c>
      <c r="E2401" t="s">
        <v>8964</v>
      </c>
      <c r="F2401" t="s">
        <v>21</v>
      </c>
      <c r="G2401" t="s">
        <v>8965</v>
      </c>
      <c r="H2401" t="s">
        <v>8966</v>
      </c>
      <c r="I2401" t="s">
        <v>8967</v>
      </c>
      <c r="J2401" t="s">
        <v>168</v>
      </c>
      <c r="L2401" t="s">
        <v>8644</v>
      </c>
      <c r="M2401" t="s">
        <v>27</v>
      </c>
    </row>
    <row r="2402" spans="1:13" ht="15">
      <c r="A2402" t="s">
        <v>16</v>
      </c>
      <c r="B2402" s="5" t="s">
        <v>8972</v>
      </c>
      <c r="C2402" t="s">
        <v>8577</v>
      </c>
      <c r="D2402" t="s">
        <v>38</v>
      </c>
      <c r="E2402" t="s">
        <v>8973</v>
      </c>
      <c r="F2402" t="s">
        <v>21</v>
      </c>
      <c r="G2402" t="s">
        <v>8974</v>
      </c>
      <c r="H2402" t="s">
        <v>1462</v>
      </c>
      <c r="I2402" t="s">
        <v>1463</v>
      </c>
      <c r="J2402" t="s">
        <v>168</v>
      </c>
      <c r="L2402" t="s">
        <v>8644</v>
      </c>
      <c r="M2402" t="s">
        <v>27</v>
      </c>
    </row>
    <row r="2403" spans="1:13" ht="15">
      <c r="A2403" t="s">
        <v>16</v>
      </c>
      <c r="B2403" s="5" t="s">
        <v>8975</v>
      </c>
      <c r="C2403" t="s">
        <v>7746</v>
      </c>
      <c r="D2403" t="s">
        <v>38</v>
      </c>
      <c r="E2403" t="s">
        <v>8976</v>
      </c>
      <c r="F2403" t="s">
        <v>21</v>
      </c>
      <c r="G2403" t="s">
        <v>8977</v>
      </c>
      <c r="H2403" t="s">
        <v>4444</v>
      </c>
      <c r="I2403" t="s">
        <v>4445</v>
      </c>
      <c r="J2403" t="s">
        <v>919</v>
      </c>
      <c r="L2403" t="s">
        <v>8644</v>
      </c>
      <c r="M2403" t="s">
        <v>27</v>
      </c>
    </row>
    <row r="2404" spans="1:13" ht="15">
      <c r="A2404" t="s">
        <v>16</v>
      </c>
      <c r="B2404" s="5" t="s">
        <v>8978</v>
      </c>
      <c r="C2404" t="s">
        <v>8577</v>
      </c>
      <c r="D2404" t="s">
        <v>38</v>
      </c>
      <c r="E2404" t="s">
        <v>8979</v>
      </c>
      <c r="F2404" t="s">
        <v>21</v>
      </c>
      <c r="G2404" t="s">
        <v>8980</v>
      </c>
      <c r="H2404" t="s">
        <v>8160</v>
      </c>
      <c r="I2404" t="s">
        <v>8981</v>
      </c>
      <c r="J2404" t="s">
        <v>161</v>
      </c>
      <c r="L2404" t="s">
        <v>8644</v>
      </c>
      <c r="M2404" t="s">
        <v>27</v>
      </c>
    </row>
    <row r="2405" spans="1:13" ht="15">
      <c r="A2405" t="s">
        <v>16</v>
      </c>
      <c r="B2405" s="5" t="s">
        <v>8982</v>
      </c>
      <c r="C2405" t="s">
        <v>8577</v>
      </c>
      <c r="D2405" t="s">
        <v>38</v>
      </c>
      <c r="E2405" t="s">
        <v>6395</v>
      </c>
      <c r="F2405" t="s">
        <v>21</v>
      </c>
      <c r="G2405" t="s">
        <v>8983</v>
      </c>
      <c r="H2405" t="s">
        <v>8226</v>
      </c>
      <c r="I2405" t="s">
        <v>8227</v>
      </c>
      <c r="J2405" t="s">
        <v>2616</v>
      </c>
      <c r="L2405" t="s">
        <v>8644</v>
      </c>
      <c r="M2405" t="s">
        <v>27</v>
      </c>
    </row>
    <row r="2406" spans="1:13" ht="15">
      <c r="A2406" t="s">
        <v>16</v>
      </c>
      <c r="B2406" s="5" t="s">
        <v>8984</v>
      </c>
      <c r="C2406" t="s">
        <v>8577</v>
      </c>
      <c r="D2406" t="s">
        <v>38</v>
      </c>
      <c r="E2406" t="s">
        <v>8985</v>
      </c>
      <c r="F2406" t="s">
        <v>21</v>
      </c>
      <c r="G2406" t="s">
        <v>8986</v>
      </c>
      <c r="H2406" t="s">
        <v>8987</v>
      </c>
      <c r="I2406" t="s">
        <v>8988</v>
      </c>
      <c r="J2406" t="s">
        <v>514</v>
      </c>
      <c r="L2406" t="s">
        <v>8644</v>
      </c>
      <c r="M2406" t="s">
        <v>27</v>
      </c>
    </row>
    <row r="2407" spans="1:13" ht="15">
      <c r="A2407" t="s">
        <v>16</v>
      </c>
      <c r="B2407" s="5" t="s">
        <v>8989</v>
      </c>
      <c r="C2407" t="s">
        <v>7746</v>
      </c>
      <c r="D2407" t="s">
        <v>38</v>
      </c>
      <c r="E2407" t="s">
        <v>8990</v>
      </c>
      <c r="F2407" t="s">
        <v>21</v>
      </c>
      <c r="G2407" t="s">
        <v>8991</v>
      </c>
      <c r="H2407" t="s">
        <v>8992</v>
      </c>
      <c r="I2407" t="s">
        <v>8993</v>
      </c>
      <c r="J2407" t="s">
        <v>133</v>
      </c>
      <c r="L2407" t="s">
        <v>8644</v>
      </c>
      <c r="M2407" t="s">
        <v>27</v>
      </c>
    </row>
    <row r="2408" spans="1:13" ht="15">
      <c r="A2408" t="s">
        <v>16</v>
      </c>
      <c r="B2408" s="5" t="s">
        <v>8994</v>
      </c>
      <c r="C2408" t="s">
        <v>7746</v>
      </c>
      <c r="D2408" t="s">
        <v>38</v>
      </c>
      <c r="E2408" t="s">
        <v>8995</v>
      </c>
      <c r="F2408" t="s">
        <v>21</v>
      </c>
      <c r="G2408" t="s">
        <v>8996</v>
      </c>
      <c r="H2408" t="s">
        <v>558</v>
      </c>
      <c r="I2408" t="s">
        <v>3412</v>
      </c>
      <c r="J2408" t="s">
        <v>8997</v>
      </c>
      <c r="L2408" t="s">
        <v>8644</v>
      </c>
      <c r="M2408" t="s">
        <v>27</v>
      </c>
    </row>
    <row r="2409" spans="1:13" ht="15">
      <c r="A2409" t="s">
        <v>16</v>
      </c>
      <c r="B2409" s="5" t="s">
        <v>8998</v>
      </c>
      <c r="C2409" t="s">
        <v>8577</v>
      </c>
      <c r="D2409" t="s">
        <v>244</v>
      </c>
      <c r="E2409" t="s">
        <v>8999</v>
      </c>
      <c r="F2409" t="s">
        <v>21</v>
      </c>
      <c r="G2409" t="s">
        <v>9000</v>
      </c>
      <c r="H2409" t="s">
        <v>9001</v>
      </c>
      <c r="I2409" t="s">
        <v>9002</v>
      </c>
      <c r="J2409" t="s">
        <v>1817</v>
      </c>
      <c r="L2409" t="s">
        <v>8644</v>
      </c>
      <c r="M2409" t="s">
        <v>27</v>
      </c>
    </row>
    <row r="2410" spans="1:13" ht="15">
      <c r="A2410" t="s">
        <v>16</v>
      </c>
      <c r="B2410" s="5" t="s">
        <v>9003</v>
      </c>
      <c r="C2410" t="s">
        <v>8577</v>
      </c>
      <c r="D2410" t="s">
        <v>38</v>
      </c>
      <c r="E2410" t="s">
        <v>9004</v>
      </c>
      <c r="F2410" t="s">
        <v>21</v>
      </c>
      <c r="G2410" t="s">
        <v>9005</v>
      </c>
      <c r="H2410">
        <v>4496217000100</v>
      </c>
      <c r="I2410" t="s">
        <v>8846</v>
      </c>
      <c r="J2410" t="s">
        <v>3127</v>
      </c>
      <c r="L2410" t="s">
        <v>8644</v>
      </c>
      <c r="M2410" t="s">
        <v>27</v>
      </c>
    </row>
    <row r="2411" spans="1:13" ht="15">
      <c r="A2411" t="s">
        <v>16</v>
      </c>
      <c r="B2411" s="5" t="s">
        <v>9006</v>
      </c>
      <c r="C2411" t="s">
        <v>7931</v>
      </c>
      <c r="D2411" t="s">
        <v>38</v>
      </c>
      <c r="E2411" t="s">
        <v>9007</v>
      </c>
      <c r="F2411" t="s">
        <v>21</v>
      </c>
      <c r="G2411" t="s">
        <v>9008</v>
      </c>
      <c r="H2411" t="s">
        <v>9009</v>
      </c>
      <c r="I2411" t="s">
        <v>9010</v>
      </c>
      <c r="J2411" t="s">
        <v>514</v>
      </c>
      <c r="L2411" t="s">
        <v>8644</v>
      </c>
      <c r="M2411" t="s">
        <v>27</v>
      </c>
    </row>
    <row r="2412" spans="1:13" ht="15">
      <c r="A2412" t="s">
        <v>16</v>
      </c>
      <c r="B2412" s="5" t="s">
        <v>9011</v>
      </c>
      <c r="C2412" t="s">
        <v>7931</v>
      </c>
      <c r="D2412" t="s">
        <v>621</v>
      </c>
      <c r="E2412" t="s">
        <v>9012</v>
      </c>
      <c r="F2412" t="s">
        <v>21</v>
      </c>
      <c r="G2412" t="s">
        <v>9013</v>
      </c>
      <c r="H2412" t="s">
        <v>9014</v>
      </c>
      <c r="I2412" t="s">
        <v>9015</v>
      </c>
      <c r="J2412" t="s">
        <v>59</v>
      </c>
      <c r="L2412" t="s">
        <v>8644</v>
      </c>
      <c r="M2412" t="s">
        <v>27</v>
      </c>
    </row>
    <row r="2413" spans="1:13" ht="15">
      <c r="A2413" t="s">
        <v>16</v>
      </c>
      <c r="B2413" s="5" t="s">
        <v>9016</v>
      </c>
      <c r="C2413" t="s">
        <v>7931</v>
      </c>
      <c r="D2413" t="s">
        <v>38</v>
      </c>
      <c r="E2413" t="s">
        <v>9017</v>
      </c>
      <c r="F2413" t="s">
        <v>21</v>
      </c>
      <c r="G2413" t="s">
        <v>9018</v>
      </c>
      <c r="H2413" t="s">
        <v>1829</v>
      </c>
      <c r="I2413" t="s">
        <v>1830</v>
      </c>
      <c r="J2413" t="s">
        <v>840</v>
      </c>
      <c r="L2413" t="s">
        <v>8644</v>
      </c>
      <c r="M2413" t="s">
        <v>27</v>
      </c>
    </row>
    <row r="2414" spans="1:13" ht="15">
      <c r="A2414" t="s">
        <v>16</v>
      </c>
      <c r="B2414" s="5" t="s">
        <v>9019</v>
      </c>
      <c r="C2414" t="s">
        <v>7746</v>
      </c>
      <c r="D2414" t="s">
        <v>38</v>
      </c>
      <c r="E2414" t="s">
        <v>9020</v>
      </c>
      <c r="F2414" t="s">
        <v>21</v>
      </c>
      <c r="G2414" t="s">
        <v>9021</v>
      </c>
      <c r="H2414" t="s">
        <v>4526</v>
      </c>
      <c r="I2414" t="s">
        <v>4527</v>
      </c>
      <c r="J2414" t="s">
        <v>161</v>
      </c>
      <c r="L2414" t="s">
        <v>8644</v>
      </c>
      <c r="M2414" t="s">
        <v>27</v>
      </c>
    </row>
    <row r="2415" spans="1:13" ht="15">
      <c r="A2415" t="s">
        <v>16</v>
      </c>
      <c r="B2415" s="5" t="s">
        <v>9022</v>
      </c>
      <c r="C2415" t="s">
        <v>7931</v>
      </c>
      <c r="D2415" t="s">
        <v>38</v>
      </c>
      <c r="E2415" t="s">
        <v>9023</v>
      </c>
      <c r="F2415" t="s">
        <v>21</v>
      </c>
      <c r="G2415" t="s">
        <v>9024</v>
      </c>
      <c r="H2415" t="s">
        <v>336</v>
      </c>
      <c r="I2415" t="s">
        <v>337</v>
      </c>
      <c r="J2415" t="s">
        <v>3127</v>
      </c>
      <c r="L2415" t="s">
        <v>8644</v>
      </c>
      <c r="M2415" t="s">
        <v>27</v>
      </c>
    </row>
    <row r="2416" spans="1:13" ht="15">
      <c r="A2416" t="s">
        <v>16</v>
      </c>
      <c r="B2416" s="5" t="s">
        <v>9029</v>
      </c>
      <c r="C2416" t="s">
        <v>7931</v>
      </c>
      <c r="D2416" t="s">
        <v>38</v>
      </c>
      <c r="E2416" t="s">
        <v>9030</v>
      </c>
      <c r="F2416" t="s">
        <v>21</v>
      </c>
      <c r="G2416" t="s">
        <v>9031</v>
      </c>
      <c r="H2416" t="s">
        <v>9032</v>
      </c>
      <c r="I2416" t="s">
        <v>9033</v>
      </c>
      <c r="J2416" t="s">
        <v>894</v>
      </c>
      <c r="L2416" t="s">
        <v>8644</v>
      </c>
      <c r="M2416" t="s">
        <v>27</v>
      </c>
    </row>
    <row r="2417" spans="1:13" ht="15">
      <c r="A2417" t="s">
        <v>16</v>
      </c>
      <c r="B2417" s="5" t="s">
        <v>9034</v>
      </c>
      <c r="C2417" t="s">
        <v>8594</v>
      </c>
      <c r="D2417" t="s">
        <v>38</v>
      </c>
      <c r="E2417" t="s">
        <v>9035</v>
      </c>
      <c r="F2417" t="s">
        <v>21</v>
      </c>
      <c r="G2417" t="s">
        <v>9036</v>
      </c>
      <c r="H2417" t="s">
        <v>9037</v>
      </c>
      <c r="I2417" t="s">
        <v>9038</v>
      </c>
      <c r="J2417" t="s">
        <v>161</v>
      </c>
      <c r="L2417" t="s">
        <v>8644</v>
      </c>
      <c r="M2417" t="s">
        <v>27</v>
      </c>
    </row>
    <row r="2418" spans="1:13" ht="15">
      <c r="A2418" t="s">
        <v>16</v>
      </c>
      <c r="B2418" s="5" t="s">
        <v>9039</v>
      </c>
      <c r="C2418" t="s">
        <v>8577</v>
      </c>
      <c r="D2418" t="s">
        <v>38</v>
      </c>
      <c r="E2418" t="s">
        <v>9040</v>
      </c>
      <c r="F2418" t="s">
        <v>21</v>
      </c>
      <c r="G2418" t="s">
        <v>9041</v>
      </c>
      <c r="H2418" t="s">
        <v>8610</v>
      </c>
      <c r="I2418" t="s">
        <v>9042</v>
      </c>
      <c r="J2418" t="s">
        <v>229</v>
      </c>
      <c r="L2418" t="s">
        <v>8644</v>
      </c>
      <c r="M2418" t="s">
        <v>27</v>
      </c>
    </row>
    <row r="2419" spans="1:13" ht="15">
      <c r="A2419" t="s">
        <v>16</v>
      </c>
      <c r="B2419" s="5" t="s">
        <v>9043</v>
      </c>
      <c r="C2419" t="s">
        <v>8594</v>
      </c>
      <c r="D2419" t="s">
        <v>38</v>
      </c>
      <c r="E2419" t="s">
        <v>9044</v>
      </c>
      <c r="F2419" t="s">
        <v>21</v>
      </c>
      <c r="G2419" t="s">
        <v>9045</v>
      </c>
      <c r="H2419" t="s">
        <v>336</v>
      </c>
      <c r="I2419" t="s">
        <v>337</v>
      </c>
      <c r="J2419" t="s">
        <v>73</v>
      </c>
      <c r="L2419" t="s">
        <v>8644</v>
      </c>
      <c r="M2419" t="s">
        <v>27</v>
      </c>
    </row>
    <row r="2420" spans="1:13" ht="15">
      <c r="A2420" t="s">
        <v>16</v>
      </c>
      <c r="B2420" s="5" t="s">
        <v>9046</v>
      </c>
      <c r="C2420" t="s">
        <v>7931</v>
      </c>
      <c r="D2420" t="s">
        <v>38</v>
      </c>
      <c r="E2420" t="s">
        <v>9047</v>
      </c>
      <c r="F2420" t="s">
        <v>21</v>
      </c>
      <c r="G2420" t="s">
        <v>9048</v>
      </c>
      <c r="H2420" t="s">
        <v>1724</v>
      </c>
      <c r="I2420" t="s">
        <v>5837</v>
      </c>
      <c r="J2420" t="s">
        <v>437</v>
      </c>
      <c r="L2420" t="s">
        <v>8644</v>
      </c>
      <c r="M2420" t="s">
        <v>27</v>
      </c>
    </row>
    <row r="2421" spans="1:13" ht="15">
      <c r="A2421" t="s">
        <v>16</v>
      </c>
      <c r="B2421" s="5" t="s">
        <v>9049</v>
      </c>
      <c r="C2421" t="s">
        <v>7931</v>
      </c>
      <c r="D2421" t="s">
        <v>517</v>
      </c>
      <c r="E2421" t="s">
        <v>9050</v>
      </c>
      <c r="F2421" t="s">
        <v>21</v>
      </c>
      <c r="G2421" t="s">
        <v>9051</v>
      </c>
      <c r="H2421" t="s">
        <v>336</v>
      </c>
      <c r="I2421" t="s">
        <v>337</v>
      </c>
      <c r="J2421" t="s">
        <v>437</v>
      </c>
      <c r="L2421" t="s">
        <v>8644</v>
      </c>
      <c r="M2421" t="s">
        <v>27</v>
      </c>
    </row>
    <row r="2422" spans="1:13" ht="15">
      <c r="A2422" t="s">
        <v>16</v>
      </c>
      <c r="B2422" s="5" t="s">
        <v>9052</v>
      </c>
      <c r="C2422" t="s">
        <v>7746</v>
      </c>
      <c r="D2422" t="s">
        <v>5378</v>
      </c>
      <c r="E2422" t="s">
        <v>9053</v>
      </c>
      <c r="F2422" t="s">
        <v>21</v>
      </c>
      <c r="G2422" t="s">
        <v>9054</v>
      </c>
      <c r="H2422" t="s">
        <v>6610</v>
      </c>
      <c r="I2422" t="s">
        <v>8825</v>
      </c>
      <c r="J2422" t="s">
        <v>3364</v>
      </c>
      <c r="L2422" t="s">
        <v>8644</v>
      </c>
      <c r="M2422" t="s">
        <v>27</v>
      </c>
    </row>
    <row r="2423" spans="1:13" ht="15">
      <c r="A2423" t="s">
        <v>16</v>
      </c>
      <c r="B2423" s="5" t="s">
        <v>9055</v>
      </c>
      <c r="C2423" t="s">
        <v>8594</v>
      </c>
      <c r="D2423" t="s">
        <v>38</v>
      </c>
      <c r="E2423" t="s">
        <v>9056</v>
      </c>
      <c r="F2423" t="s">
        <v>21</v>
      </c>
      <c r="G2423" t="s">
        <v>9057</v>
      </c>
      <c r="H2423" t="s">
        <v>9058</v>
      </c>
      <c r="I2423" t="s">
        <v>9059</v>
      </c>
      <c r="J2423" t="s">
        <v>119</v>
      </c>
      <c r="L2423" t="s">
        <v>8644</v>
      </c>
      <c r="M2423" t="s">
        <v>27</v>
      </c>
    </row>
    <row r="2424" spans="1:13" ht="15">
      <c r="A2424" t="s">
        <v>16</v>
      </c>
      <c r="B2424" s="5" t="s">
        <v>9060</v>
      </c>
      <c r="C2424" t="s">
        <v>7424</v>
      </c>
      <c r="D2424" t="s">
        <v>38</v>
      </c>
      <c r="E2424" t="s">
        <v>9061</v>
      </c>
      <c r="F2424" t="s">
        <v>21</v>
      </c>
      <c r="G2424" t="s">
        <v>9062</v>
      </c>
      <c r="H2424" t="s">
        <v>653</v>
      </c>
      <c r="I2424" t="s">
        <v>654</v>
      </c>
      <c r="J2424" t="s">
        <v>229</v>
      </c>
      <c r="L2424" t="s">
        <v>8644</v>
      </c>
      <c r="M2424" t="s">
        <v>27</v>
      </c>
    </row>
    <row r="2425" spans="1:13" ht="15">
      <c r="A2425" t="s">
        <v>16</v>
      </c>
      <c r="B2425" s="5" t="s">
        <v>9063</v>
      </c>
      <c r="C2425" t="s">
        <v>8594</v>
      </c>
      <c r="D2425" t="s">
        <v>38</v>
      </c>
      <c r="E2425" t="s">
        <v>9064</v>
      </c>
      <c r="F2425" t="s">
        <v>21</v>
      </c>
      <c r="G2425" t="s">
        <v>9065</v>
      </c>
      <c r="H2425" t="s">
        <v>3151</v>
      </c>
      <c r="I2425" t="s">
        <v>5832</v>
      </c>
      <c r="J2425" t="s">
        <v>206</v>
      </c>
      <c r="L2425" t="s">
        <v>8644</v>
      </c>
      <c r="M2425" t="s">
        <v>27</v>
      </c>
    </row>
    <row r="2426" spans="1:13" ht="15">
      <c r="A2426" t="s">
        <v>16</v>
      </c>
      <c r="B2426" s="5" t="s">
        <v>9066</v>
      </c>
      <c r="C2426" t="s">
        <v>7424</v>
      </c>
      <c r="D2426" t="s">
        <v>38</v>
      </c>
      <c r="E2426" t="s">
        <v>9067</v>
      </c>
      <c r="F2426" t="s">
        <v>21</v>
      </c>
      <c r="G2426" t="s">
        <v>9068</v>
      </c>
      <c r="H2426" t="s">
        <v>9069</v>
      </c>
      <c r="I2426" t="s">
        <v>9070</v>
      </c>
      <c r="J2426" t="s">
        <v>840</v>
      </c>
      <c r="L2426" t="s">
        <v>8644</v>
      </c>
      <c r="M2426" t="s">
        <v>27</v>
      </c>
    </row>
    <row r="2427" spans="1:13" ht="15">
      <c r="A2427" t="s">
        <v>16</v>
      </c>
      <c r="B2427" s="5" t="s">
        <v>9071</v>
      </c>
      <c r="C2427" t="s">
        <v>7931</v>
      </c>
      <c r="D2427" t="s">
        <v>38</v>
      </c>
      <c r="E2427" t="s">
        <v>9072</v>
      </c>
      <c r="F2427" t="s">
        <v>21</v>
      </c>
      <c r="G2427" t="s">
        <v>9073</v>
      </c>
      <c r="H2427" t="s">
        <v>9074</v>
      </c>
      <c r="I2427" t="s">
        <v>9075</v>
      </c>
      <c r="J2427" t="s">
        <v>66</v>
      </c>
      <c r="L2427" t="s">
        <v>8644</v>
      </c>
      <c r="M2427" t="s">
        <v>27</v>
      </c>
    </row>
    <row r="2428" spans="1:13" ht="15">
      <c r="A2428" t="s">
        <v>16</v>
      </c>
      <c r="B2428" s="5" t="s">
        <v>9076</v>
      </c>
      <c r="C2428" t="s">
        <v>7931</v>
      </c>
      <c r="D2428" t="s">
        <v>494</v>
      </c>
      <c r="E2428" t="s">
        <v>9077</v>
      </c>
      <c r="F2428" t="s">
        <v>21</v>
      </c>
      <c r="G2428" t="s">
        <v>9078</v>
      </c>
      <c r="H2428" t="s">
        <v>9079</v>
      </c>
      <c r="I2428" t="s">
        <v>9080</v>
      </c>
      <c r="J2428" t="s">
        <v>66</v>
      </c>
      <c r="L2428" t="s">
        <v>8644</v>
      </c>
      <c r="M2428" t="s">
        <v>27</v>
      </c>
    </row>
    <row r="2429" spans="1:13" ht="15">
      <c r="A2429" t="s">
        <v>16</v>
      </c>
      <c r="B2429" s="5" t="s">
        <v>9081</v>
      </c>
      <c r="C2429" t="s">
        <v>8594</v>
      </c>
      <c r="D2429" t="s">
        <v>1718</v>
      </c>
      <c r="E2429" t="s">
        <v>9082</v>
      </c>
      <c r="F2429" t="s">
        <v>21</v>
      </c>
      <c r="G2429" t="s">
        <v>9083</v>
      </c>
      <c r="H2429" t="s">
        <v>9084</v>
      </c>
      <c r="I2429" t="s">
        <v>9085</v>
      </c>
      <c r="J2429" t="s">
        <v>5261</v>
      </c>
      <c r="L2429" t="s">
        <v>8644</v>
      </c>
      <c r="M2429" t="s">
        <v>27</v>
      </c>
    </row>
    <row r="2430" spans="1:13" ht="15">
      <c r="A2430" t="s">
        <v>16</v>
      </c>
      <c r="B2430" s="5" t="s">
        <v>9086</v>
      </c>
      <c r="C2430" t="s">
        <v>7931</v>
      </c>
      <c r="D2430" t="s">
        <v>88</v>
      </c>
      <c r="E2430" t="s">
        <v>9087</v>
      </c>
      <c r="F2430" t="s">
        <v>21</v>
      </c>
      <c r="G2430" t="s">
        <v>9088</v>
      </c>
      <c r="H2430" t="s">
        <v>8127</v>
      </c>
      <c r="I2430" t="s">
        <v>8128</v>
      </c>
      <c r="J2430" t="s">
        <v>590</v>
      </c>
      <c r="L2430" t="s">
        <v>8644</v>
      </c>
      <c r="M2430" t="s">
        <v>27</v>
      </c>
    </row>
    <row r="2431" spans="1:13" ht="15">
      <c r="A2431" t="s">
        <v>16</v>
      </c>
      <c r="B2431" s="5" t="s">
        <v>9089</v>
      </c>
      <c r="C2431" t="s">
        <v>7931</v>
      </c>
      <c r="D2431" t="s">
        <v>2535</v>
      </c>
      <c r="E2431" t="s">
        <v>9090</v>
      </c>
      <c r="F2431" t="s">
        <v>21</v>
      </c>
      <c r="G2431" t="s">
        <v>9091</v>
      </c>
      <c r="H2431" t="s">
        <v>9092</v>
      </c>
      <c r="I2431" t="s">
        <v>9093</v>
      </c>
      <c r="J2431" t="s">
        <v>7589</v>
      </c>
      <c r="L2431" t="s">
        <v>8644</v>
      </c>
      <c r="M2431" t="s">
        <v>27</v>
      </c>
    </row>
    <row r="2432" spans="1:13" ht="15">
      <c r="A2432" t="s">
        <v>16</v>
      </c>
      <c r="B2432" s="5" t="s">
        <v>9094</v>
      </c>
      <c r="C2432" t="s">
        <v>7931</v>
      </c>
      <c r="D2432" t="s">
        <v>76</v>
      </c>
      <c r="E2432" t="s">
        <v>9095</v>
      </c>
      <c r="F2432" t="s">
        <v>21</v>
      </c>
      <c r="G2432" t="s">
        <v>9096</v>
      </c>
      <c r="H2432" t="s">
        <v>9097</v>
      </c>
      <c r="I2432" t="s">
        <v>9098</v>
      </c>
      <c r="J2432" t="s">
        <v>66</v>
      </c>
      <c r="L2432" t="s">
        <v>8644</v>
      </c>
      <c r="M2432" t="s">
        <v>27</v>
      </c>
    </row>
    <row r="2433" spans="1:13" ht="15">
      <c r="A2433" t="s">
        <v>16</v>
      </c>
      <c r="B2433" s="5" t="s">
        <v>9099</v>
      </c>
      <c r="C2433" t="s">
        <v>7931</v>
      </c>
      <c r="D2433" t="s">
        <v>38</v>
      </c>
      <c r="E2433" t="s">
        <v>9100</v>
      </c>
      <c r="F2433" t="s">
        <v>21</v>
      </c>
      <c r="G2433" t="s">
        <v>9101</v>
      </c>
      <c r="H2433" t="s">
        <v>272</v>
      </c>
      <c r="I2433" t="s">
        <v>1209</v>
      </c>
      <c r="J2433" t="s">
        <v>161</v>
      </c>
      <c r="L2433" t="s">
        <v>8644</v>
      </c>
      <c r="M2433" t="s">
        <v>27</v>
      </c>
    </row>
    <row r="2434" spans="1:13" ht="15">
      <c r="A2434" t="s">
        <v>16</v>
      </c>
      <c r="B2434" s="5" t="s">
        <v>9102</v>
      </c>
      <c r="C2434" t="s">
        <v>7746</v>
      </c>
      <c r="D2434" t="s">
        <v>38</v>
      </c>
      <c r="E2434" t="s">
        <v>9103</v>
      </c>
      <c r="F2434" t="s">
        <v>21</v>
      </c>
      <c r="G2434" t="s">
        <v>9104</v>
      </c>
      <c r="H2434" t="s">
        <v>9105</v>
      </c>
      <c r="I2434" t="s">
        <v>9106</v>
      </c>
      <c r="J2434" t="s">
        <v>840</v>
      </c>
      <c r="L2434" t="s">
        <v>8644</v>
      </c>
      <c r="M2434" t="s">
        <v>27</v>
      </c>
    </row>
    <row r="2435" spans="1:13" ht="15">
      <c r="A2435" t="s">
        <v>16</v>
      </c>
      <c r="B2435" s="5" t="s">
        <v>9107</v>
      </c>
      <c r="C2435" t="s">
        <v>2437</v>
      </c>
      <c r="D2435" t="s">
        <v>128</v>
      </c>
      <c r="E2435" t="s">
        <v>9108</v>
      </c>
      <c r="F2435" t="s">
        <v>21</v>
      </c>
      <c r="G2435" t="s">
        <v>9109</v>
      </c>
      <c r="H2435" t="s">
        <v>9110</v>
      </c>
      <c r="I2435" t="s">
        <v>9111</v>
      </c>
      <c r="J2435" t="s">
        <v>133</v>
      </c>
      <c r="L2435" t="s">
        <v>8644</v>
      </c>
      <c r="M2435" t="s">
        <v>27</v>
      </c>
    </row>
    <row r="2436" spans="1:13" ht="15">
      <c r="A2436" t="s">
        <v>16</v>
      </c>
      <c r="B2436" s="5" t="s">
        <v>9116</v>
      </c>
      <c r="C2436" t="s">
        <v>8594</v>
      </c>
      <c r="D2436" t="s">
        <v>38</v>
      </c>
      <c r="E2436" t="s">
        <v>9117</v>
      </c>
      <c r="F2436" t="s">
        <v>21</v>
      </c>
      <c r="G2436" t="s">
        <v>9118</v>
      </c>
      <c r="H2436" t="s">
        <v>190</v>
      </c>
      <c r="I2436" t="s">
        <v>191</v>
      </c>
      <c r="J2436" t="s">
        <v>4126</v>
      </c>
      <c r="L2436" t="s">
        <v>8644</v>
      </c>
      <c r="M2436" t="s">
        <v>27</v>
      </c>
    </row>
    <row r="2437" spans="1:13" ht="15">
      <c r="A2437" t="s">
        <v>16</v>
      </c>
      <c r="B2437" s="5" t="s">
        <v>9119</v>
      </c>
      <c r="C2437" t="s">
        <v>2437</v>
      </c>
      <c r="D2437" t="s">
        <v>38</v>
      </c>
      <c r="E2437" t="s">
        <v>9120</v>
      </c>
      <c r="F2437" t="s">
        <v>21</v>
      </c>
      <c r="G2437" t="s">
        <v>9121</v>
      </c>
      <c r="H2437" t="s">
        <v>9122</v>
      </c>
      <c r="I2437" t="s">
        <v>9123</v>
      </c>
      <c r="J2437" t="s">
        <v>168</v>
      </c>
      <c r="L2437" t="s">
        <v>8644</v>
      </c>
      <c r="M2437" t="s">
        <v>27</v>
      </c>
    </row>
    <row r="2438" spans="1:13" ht="15">
      <c r="A2438" t="s">
        <v>16</v>
      </c>
      <c r="B2438" s="5" t="s">
        <v>9130</v>
      </c>
      <c r="C2438" t="s">
        <v>8594</v>
      </c>
      <c r="D2438" t="s">
        <v>494</v>
      </c>
      <c r="E2438" t="s">
        <v>9131</v>
      </c>
      <c r="F2438" t="s">
        <v>21</v>
      </c>
      <c r="G2438" t="s">
        <v>9132</v>
      </c>
      <c r="H2438" t="s">
        <v>9133</v>
      </c>
      <c r="I2438" t="s">
        <v>9134</v>
      </c>
      <c r="J2438" t="s">
        <v>1119</v>
      </c>
      <c r="L2438" t="s">
        <v>8613</v>
      </c>
      <c r="M2438" t="s">
        <v>27</v>
      </c>
    </row>
    <row r="2439" spans="1:13" ht="15">
      <c r="A2439" t="s">
        <v>16</v>
      </c>
      <c r="B2439" s="5" t="s">
        <v>9135</v>
      </c>
      <c r="C2439" t="s">
        <v>7746</v>
      </c>
      <c r="D2439" t="s">
        <v>38</v>
      </c>
      <c r="E2439" t="s">
        <v>9136</v>
      </c>
      <c r="F2439" t="s">
        <v>21</v>
      </c>
      <c r="G2439" t="s">
        <v>9137</v>
      </c>
      <c r="H2439" t="s">
        <v>336</v>
      </c>
      <c r="I2439" t="s">
        <v>875</v>
      </c>
      <c r="J2439" t="s">
        <v>1193</v>
      </c>
      <c r="L2439" t="s">
        <v>8613</v>
      </c>
      <c r="M2439" t="s">
        <v>27</v>
      </c>
    </row>
    <row r="2440" spans="1:13" ht="15">
      <c r="A2440" t="s">
        <v>16</v>
      </c>
      <c r="B2440" s="5" t="s">
        <v>9138</v>
      </c>
      <c r="C2440" t="s">
        <v>7424</v>
      </c>
      <c r="D2440" t="s">
        <v>38</v>
      </c>
      <c r="E2440" t="s">
        <v>9139</v>
      </c>
      <c r="F2440" t="s">
        <v>21</v>
      </c>
      <c r="G2440" t="s">
        <v>9140</v>
      </c>
      <c r="H2440" t="s">
        <v>9141</v>
      </c>
      <c r="I2440" t="s">
        <v>9142</v>
      </c>
      <c r="J2440" t="s">
        <v>255</v>
      </c>
      <c r="L2440" t="s">
        <v>8613</v>
      </c>
      <c r="M2440" t="s">
        <v>27</v>
      </c>
    </row>
    <row r="2441" spans="1:13" ht="15">
      <c r="A2441" t="s">
        <v>16</v>
      </c>
      <c r="B2441" s="5" t="s">
        <v>9143</v>
      </c>
      <c r="C2441" t="s">
        <v>7424</v>
      </c>
      <c r="D2441" t="s">
        <v>38</v>
      </c>
      <c r="E2441" t="s">
        <v>9144</v>
      </c>
      <c r="F2441" t="s">
        <v>21</v>
      </c>
      <c r="G2441" t="s">
        <v>9145</v>
      </c>
      <c r="H2441" t="s">
        <v>470</v>
      </c>
      <c r="I2441" t="s">
        <v>9146</v>
      </c>
      <c r="J2441" t="s">
        <v>840</v>
      </c>
      <c r="L2441" t="s">
        <v>8613</v>
      </c>
      <c r="M2441" t="s">
        <v>27</v>
      </c>
    </row>
    <row r="2442" spans="1:13" ht="15">
      <c r="A2442" t="s">
        <v>16</v>
      </c>
      <c r="B2442" s="5" t="s">
        <v>9147</v>
      </c>
      <c r="C2442" t="s">
        <v>7424</v>
      </c>
      <c r="D2442" t="s">
        <v>38</v>
      </c>
      <c r="E2442" t="s">
        <v>9148</v>
      </c>
      <c r="F2442" t="s">
        <v>21</v>
      </c>
      <c r="G2442" t="s">
        <v>9149</v>
      </c>
      <c r="H2442" t="s">
        <v>5221</v>
      </c>
      <c r="I2442" t="s">
        <v>5222</v>
      </c>
      <c r="J2442" t="s">
        <v>73</v>
      </c>
      <c r="L2442" t="s">
        <v>8613</v>
      </c>
      <c r="M2442" t="s">
        <v>27</v>
      </c>
    </row>
    <row r="2443" spans="1:13" ht="15">
      <c r="A2443" t="s">
        <v>16</v>
      </c>
      <c r="B2443" s="5" t="s">
        <v>9150</v>
      </c>
      <c r="C2443" t="s">
        <v>8577</v>
      </c>
      <c r="E2443" t="s">
        <v>8935</v>
      </c>
      <c r="F2443" t="s">
        <v>21</v>
      </c>
      <c r="G2443" t="s">
        <v>9151</v>
      </c>
      <c r="H2443" t="s">
        <v>9152</v>
      </c>
      <c r="I2443" t="s">
        <v>9153</v>
      </c>
      <c r="J2443" t="s">
        <v>301</v>
      </c>
      <c r="L2443" t="s">
        <v>8613</v>
      </c>
      <c r="M2443" t="s">
        <v>323</v>
      </c>
    </row>
    <row r="2444" spans="1:13" ht="15">
      <c r="A2444" t="s">
        <v>16</v>
      </c>
      <c r="B2444" s="5" t="s">
        <v>9154</v>
      </c>
      <c r="C2444" t="s">
        <v>8594</v>
      </c>
      <c r="D2444" t="s">
        <v>38</v>
      </c>
      <c r="E2444" t="s">
        <v>9155</v>
      </c>
      <c r="F2444" t="s">
        <v>21</v>
      </c>
      <c r="G2444" t="s">
        <v>9156</v>
      </c>
      <c r="H2444" t="s">
        <v>544</v>
      </c>
      <c r="I2444" t="s">
        <v>545</v>
      </c>
      <c r="J2444" t="s">
        <v>196</v>
      </c>
      <c r="L2444" t="s">
        <v>8613</v>
      </c>
      <c r="M2444" t="s">
        <v>27</v>
      </c>
    </row>
    <row r="2445" spans="1:13" ht="15">
      <c r="A2445" t="s">
        <v>16</v>
      </c>
      <c r="B2445" s="5" t="s">
        <v>9157</v>
      </c>
      <c r="C2445" t="s">
        <v>8594</v>
      </c>
      <c r="D2445" t="s">
        <v>38</v>
      </c>
      <c r="E2445" t="s">
        <v>9158</v>
      </c>
      <c r="F2445" t="s">
        <v>21</v>
      </c>
      <c r="G2445" t="s">
        <v>9159</v>
      </c>
      <c r="H2445" t="s">
        <v>544</v>
      </c>
      <c r="I2445" t="s">
        <v>545</v>
      </c>
      <c r="J2445" t="s">
        <v>192</v>
      </c>
      <c r="L2445" t="s">
        <v>8613</v>
      </c>
      <c r="M2445" t="s">
        <v>27</v>
      </c>
    </row>
    <row r="2446" spans="1:13" ht="15">
      <c r="A2446" t="s">
        <v>16</v>
      </c>
      <c r="B2446" s="5" t="s">
        <v>9160</v>
      </c>
      <c r="C2446" t="s">
        <v>8577</v>
      </c>
      <c r="D2446" t="s">
        <v>7030</v>
      </c>
      <c r="E2446" t="s">
        <v>9161</v>
      </c>
      <c r="F2446" t="s">
        <v>21</v>
      </c>
      <c r="G2446" t="s">
        <v>9162</v>
      </c>
      <c r="H2446" t="s">
        <v>9163</v>
      </c>
      <c r="I2446" t="s">
        <v>9164</v>
      </c>
      <c r="J2446" t="s">
        <v>2333</v>
      </c>
      <c r="L2446" t="s">
        <v>8613</v>
      </c>
      <c r="M2446" t="s">
        <v>27</v>
      </c>
    </row>
    <row r="2447" spans="1:13" ht="15">
      <c r="A2447" t="s">
        <v>16</v>
      </c>
      <c r="B2447" s="5" t="s">
        <v>9165</v>
      </c>
      <c r="C2447" t="s">
        <v>8594</v>
      </c>
      <c r="D2447" t="s">
        <v>38</v>
      </c>
      <c r="E2447" t="s">
        <v>9166</v>
      </c>
      <c r="F2447" t="s">
        <v>21</v>
      </c>
      <c r="G2447" t="s">
        <v>9167</v>
      </c>
      <c r="H2447" t="s">
        <v>4526</v>
      </c>
      <c r="I2447" t="s">
        <v>4527</v>
      </c>
      <c r="J2447" t="s">
        <v>242</v>
      </c>
      <c r="L2447" t="s">
        <v>8613</v>
      </c>
      <c r="M2447" t="s">
        <v>27</v>
      </c>
    </row>
    <row r="2448" spans="1:13" ht="15">
      <c r="A2448" t="s">
        <v>16</v>
      </c>
      <c r="B2448" s="5" t="s">
        <v>9168</v>
      </c>
      <c r="C2448" t="s">
        <v>8704</v>
      </c>
      <c r="D2448" t="s">
        <v>38</v>
      </c>
      <c r="E2448" t="s">
        <v>9169</v>
      </c>
      <c r="F2448" t="s">
        <v>21</v>
      </c>
      <c r="G2448" t="s">
        <v>9170</v>
      </c>
      <c r="H2448" t="s">
        <v>9163</v>
      </c>
      <c r="I2448" t="s">
        <v>9164</v>
      </c>
      <c r="J2448" t="s">
        <v>206</v>
      </c>
      <c r="L2448" t="s">
        <v>8613</v>
      </c>
      <c r="M2448" t="s">
        <v>27</v>
      </c>
    </row>
    <row r="2449" spans="1:13" ht="15">
      <c r="A2449" t="s">
        <v>16</v>
      </c>
      <c r="B2449" s="5" t="s">
        <v>9171</v>
      </c>
      <c r="C2449" t="s">
        <v>7931</v>
      </c>
      <c r="D2449" t="s">
        <v>38</v>
      </c>
      <c r="E2449" t="s">
        <v>9172</v>
      </c>
      <c r="F2449" t="s">
        <v>21</v>
      </c>
      <c r="G2449" t="s">
        <v>9173</v>
      </c>
      <c r="H2449" t="s">
        <v>3048</v>
      </c>
      <c r="I2449" t="s">
        <v>3049</v>
      </c>
      <c r="J2449" t="s">
        <v>1278</v>
      </c>
      <c r="L2449" t="s">
        <v>8613</v>
      </c>
      <c r="M2449" t="s">
        <v>27</v>
      </c>
    </row>
    <row r="2450" spans="1:13" ht="15">
      <c r="A2450" t="s">
        <v>16</v>
      </c>
      <c r="B2450" s="5" t="s">
        <v>9174</v>
      </c>
      <c r="C2450" t="s">
        <v>7931</v>
      </c>
      <c r="D2450" t="s">
        <v>38</v>
      </c>
      <c r="E2450" t="s">
        <v>9175</v>
      </c>
      <c r="F2450" t="s">
        <v>21</v>
      </c>
      <c r="G2450" t="s">
        <v>9176</v>
      </c>
      <c r="H2450" t="s">
        <v>1583</v>
      </c>
      <c r="I2450" t="s">
        <v>8839</v>
      </c>
      <c r="J2450" t="s">
        <v>43</v>
      </c>
      <c r="L2450" t="s">
        <v>8613</v>
      </c>
      <c r="M2450" t="s">
        <v>27</v>
      </c>
    </row>
    <row r="2451" spans="1:13" ht="15">
      <c r="A2451" t="s">
        <v>16</v>
      </c>
      <c r="B2451" s="5" t="s">
        <v>9177</v>
      </c>
      <c r="C2451" t="s">
        <v>7931</v>
      </c>
      <c r="D2451" t="s">
        <v>38</v>
      </c>
      <c r="E2451" t="s">
        <v>9178</v>
      </c>
      <c r="F2451" t="s">
        <v>21</v>
      </c>
      <c r="G2451" t="s">
        <v>9179</v>
      </c>
      <c r="H2451" t="s">
        <v>9122</v>
      </c>
      <c r="I2451" t="s">
        <v>9123</v>
      </c>
      <c r="J2451" t="s">
        <v>168</v>
      </c>
      <c r="L2451" t="s">
        <v>8613</v>
      </c>
      <c r="M2451" t="s">
        <v>27</v>
      </c>
    </row>
    <row r="2452" spans="1:13" ht="15">
      <c r="A2452" t="s">
        <v>16</v>
      </c>
      <c r="B2452" s="5" t="s">
        <v>9180</v>
      </c>
      <c r="C2452" t="s">
        <v>7931</v>
      </c>
      <c r="D2452" t="s">
        <v>38</v>
      </c>
      <c r="E2452" t="s">
        <v>9181</v>
      </c>
      <c r="F2452" t="s">
        <v>21</v>
      </c>
      <c r="G2452" t="s">
        <v>9182</v>
      </c>
      <c r="H2452" t="s">
        <v>9183</v>
      </c>
      <c r="I2452" t="s">
        <v>9184</v>
      </c>
      <c r="J2452" t="s">
        <v>206</v>
      </c>
      <c r="L2452" t="s">
        <v>8613</v>
      </c>
      <c r="M2452" t="s">
        <v>27</v>
      </c>
    </row>
    <row r="2453" spans="1:13" ht="15">
      <c r="A2453" t="s">
        <v>16</v>
      </c>
      <c r="B2453" s="5" t="s">
        <v>9185</v>
      </c>
      <c r="C2453" t="s">
        <v>8704</v>
      </c>
      <c r="D2453" t="s">
        <v>38</v>
      </c>
      <c r="E2453" t="s">
        <v>9186</v>
      </c>
      <c r="F2453" t="s">
        <v>21</v>
      </c>
      <c r="G2453" t="s">
        <v>9187</v>
      </c>
      <c r="H2453" t="s">
        <v>9188</v>
      </c>
      <c r="I2453" t="s">
        <v>9189</v>
      </c>
      <c r="J2453" t="s">
        <v>168</v>
      </c>
      <c r="L2453" t="s">
        <v>8613</v>
      </c>
      <c r="M2453" t="s">
        <v>27</v>
      </c>
    </row>
    <row r="2454" spans="1:13" ht="15">
      <c r="A2454" t="s">
        <v>16</v>
      </c>
      <c r="B2454" s="5" t="s">
        <v>9190</v>
      </c>
      <c r="C2454" t="s">
        <v>5359</v>
      </c>
      <c r="D2454" t="s">
        <v>38</v>
      </c>
      <c r="E2454" t="s">
        <v>9191</v>
      </c>
      <c r="F2454" t="s">
        <v>21</v>
      </c>
      <c r="G2454" t="s">
        <v>9192</v>
      </c>
      <c r="H2454" t="s">
        <v>8564</v>
      </c>
      <c r="I2454" t="s">
        <v>8771</v>
      </c>
      <c r="J2454" t="s">
        <v>919</v>
      </c>
      <c r="L2454" t="s">
        <v>8613</v>
      </c>
      <c r="M2454" t="s">
        <v>27</v>
      </c>
    </row>
    <row r="2455" spans="1:13" ht="15">
      <c r="A2455" t="s">
        <v>16</v>
      </c>
      <c r="B2455" s="5" t="s">
        <v>9193</v>
      </c>
      <c r="C2455" t="s">
        <v>8704</v>
      </c>
      <c r="D2455" t="s">
        <v>1014</v>
      </c>
      <c r="E2455" t="s">
        <v>9194</v>
      </c>
      <c r="F2455" t="s">
        <v>21</v>
      </c>
      <c r="G2455" t="s">
        <v>9195</v>
      </c>
      <c r="H2455" t="s">
        <v>5078</v>
      </c>
      <c r="I2455" t="s">
        <v>9196</v>
      </c>
      <c r="J2455" t="s">
        <v>1119</v>
      </c>
      <c r="L2455" t="s">
        <v>8613</v>
      </c>
      <c r="M2455" t="s">
        <v>27</v>
      </c>
    </row>
    <row r="2456" spans="1:13" ht="15">
      <c r="A2456" t="s">
        <v>16</v>
      </c>
      <c r="B2456" s="5" t="s">
        <v>9197</v>
      </c>
      <c r="C2456" t="s">
        <v>7931</v>
      </c>
      <c r="D2456" t="s">
        <v>38</v>
      </c>
      <c r="E2456" t="s">
        <v>9198</v>
      </c>
      <c r="F2456" t="s">
        <v>21</v>
      </c>
      <c r="G2456" t="s">
        <v>9199</v>
      </c>
      <c r="H2456" t="s">
        <v>9200</v>
      </c>
      <c r="I2456" t="s">
        <v>9201</v>
      </c>
      <c r="J2456" t="s">
        <v>66</v>
      </c>
      <c r="L2456" t="s">
        <v>8613</v>
      </c>
      <c r="M2456" t="s">
        <v>27</v>
      </c>
    </row>
    <row r="2457" spans="1:13" ht="15">
      <c r="A2457" t="s">
        <v>16</v>
      </c>
      <c r="B2457" s="5" t="s">
        <v>9202</v>
      </c>
      <c r="C2457" t="s">
        <v>8594</v>
      </c>
      <c r="D2457" t="s">
        <v>38</v>
      </c>
      <c r="E2457" t="s">
        <v>9203</v>
      </c>
      <c r="F2457" t="s">
        <v>21</v>
      </c>
      <c r="G2457" t="s">
        <v>9204</v>
      </c>
      <c r="H2457" t="s">
        <v>1409</v>
      </c>
      <c r="I2457" t="s">
        <v>9205</v>
      </c>
      <c r="J2457" t="s">
        <v>229</v>
      </c>
      <c r="L2457" t="s">
        <v>8613</v>
      </c>
      <c r="M2457" t="s">
        <v>27</v>
      </c>
    </row>
    <row r="2458" spans="1:13" ht="15">
      <c r="A2458" t="s">
        <v>16</v>
      </c>
      <c r="B2458" s="5" t="s">
        <v>9206</v>
      </c>
      <c r="C2458" t="s">
        <v>8594</v>
      </c>
      <c r="D2458" t="s">
        <v>38</v>
      </c>
      <c r="E2458" t="s">
        <v>9207</v>
      </c>
      <c r="F2458" t="s">
        <v>21</v>
      </c>
      <c r="G2458" t="s">
        <v>9208</v>
      </c>
      <c r="H2458" t="s">
        <v>9209</v>
      </c>
      <c r="I2458" t="s">
        <v>9210</v>
      </c>
      <c r="J2458" t="s">
        <v>9211</v>
      </c>
      <c r="L2458" t="s">
        <v>8613</v>
      </c>
      <c r="M2458" t="s">
        <v>27</v>
      </c>
    </row>
    <row r="2459" spans="1:13" ht="15">
      <c r="A2459" t="s">
        <v>16</v>
      </c>
      <c r="B2459" s="5" t="s">
        <v>9212</v>
      </c>
      <c r="C2459" t="s">
        <v>7746</v>
      </c>
      <c r="D2459" t="s">
        <v>38</v>
      </c>
      <c r="E2459" t="s">
        <v>9213</v>
      </c>
      <c r="F2459" t="s">
        <v>21</v>
      </c>
      <c r="G2459" t="s">
        <v>9214</v>
      </c>
      <c r="H2459" t="s">
        <v>3002</v>
      </c>
      <c r="I2459" t="s">
        <v>8689</v>
      </c>
      <c r="J2459" t="s">
        <v>66</v>
      </c>
      <c r="L2459" t="s">
        <v>8613</v>
      </c>
      <c r="M2459" t="s">
        <v>27</v>
      </c>
    </row>
    <row r="2460" spans="1:13" ht="15">
      <c r="A2460" t="s">
        <v>16</v>
      </c>
      <c r="B2460" s="5" t="s">
        <v>9215</v>
      </c>
      <c r="C2460" t="s">
        <v>8594</v>
      </c>
      <c r="D2460" t="s">
        <v>38</v>
      </c>
      <c r="E2460" t="s">
        <v>9216</v>
      </c>
      <c r="F2460" t="s">
        <v>21</v>
      </c>
      <c r="G2460" t="s">
        <v>9217</v>
      </c>
      <c r="H2460" t="s">
        <v>9218</v>
      </c>
      <c r="I2460" t="s">
        <v>9219</v>
      </c>
      <c r="J2460" t="s">
        <v>161</v>
      </c>
      <c r="L2460" t="s">
        <v>8613</v>
      </c>
      <c r="M2460" t="s">
        <v>27</v>
      </c>
    </row>
    <row r="2461" spans="1:13" ht="15">
      <c r="A2461" t="s">
        <v>16</v>
      </c>
      <c r="B2461" s="5" t="s">
        <v>9220</v>
      </c>
      <c r="C2461" t="s">
        <v>8577</v>
      </c>
      <c r="D2461" t="s">
        <v>38</v>
      </c>
      <c r="E2461" t="s">
        <v>9221</v>
      </c>
      <c r="F2461" t="s">
        <v>21</v>
      </c>
      <c r="G2461" t="s">
        <v>9222</v>
      </c>
      <c r="H2461" t="s">
        <v>3002</v>
      </c>
      <c r="I2461" t="s">
        <v>8689</v>
      </c>
      <c r="J2461" t="s">
        <v>66</v>
      </c>
      <c r="L2461" t="s">
        <v>8613</v>
      </c>
      <c r="M2461" t="s">
        <v>27</v>
      </c>
    </row>
    <row r="2462" spans="1:13" ht="15">
      <c r="A2462" t="s">
        <v>16</v>
      </c>
      <c r="B2462" s="5" t="s">
        <v>9223</v>
      </c>
      <c r="C2462" t="s">
        <v>8594</v>
      </c>
      <c r="D2462" t="s">
        <v>4587</v>
      </c>
      <c r="E2462" t="s">
        <v>9224</v>
      </c>
      <c r="F2462" t="s">
        <v>21</v>
      </c>
      <c r="G2462" t="s">
        <v>9225</v>
      </c>
      <c r="H2462" t="s">
        <v>9226</v>
      </c>
      <c r="I2462" t="s">
        <v>9227</v>
      </c>
      <c r="J2462" t="s">
        <v>284</v>
      </c>
      <c r="L2462" t="s">
        <v>8613</v>
      </c>
      <c r="M2462" t="s">
        <v>27</v>
      </c>
    </row>
    <row r="2463" spans="1:13" ht="15">
      <c r="A2463" t="s">
        <v>16</v>
      </c>
      <c r="B2463" s="5" t="s">
        <v>9228</v>
      </c>
      <c r="C2463" t="s">
        <v>7931</v>
      </c>
      <c r="D2463" t="s">
        <v>38</v>
      </c>
      <c r="E2463" t="s">
        <v>9229</v>
      </c>
      <c r="F2463" t="s">
        <v>21</v>
      </c>
      <c r="G2463" t="s">
        <v>9230</v>
      </c>
      <c r="H2463" t="s">
        <v>9231</v>
      </c>
      <c r="I2463" t="s">
        <v>9232</v>
      </c>
      <c r="J2463" t="s">
        <v>66</v>
      </c>
      <c r="L2463" t="s">
        <v>8613</v>
      </c>
      <c r="M2463" t="s">
        <v>27</v>
      </c>
    </row>
    <row r="2464" spans="1:13" ht="15">
      <c r="A2464" t="s">
        <v>16</v>
      </c>
      <c r="B2464" s="5" t="s">
        <v>9233</v>
      </c>
      <c r="C2464" t="s">
        <v>8577</v>
      </c>
      <c r="D2464" t="s">
        <v>38</v>
      </c>
      <c r="E2464" t="s">
        <v>9234</v>
      </c>
      <c r="F2464" t="s">
        <v>21</v>
      </c>
      <c r="G2464" t="s">
        <v>9235</v>
      </c>
      <c r="H2464" t="s">
        <v>9236</v>
      </c>
      <c r="I2464" t="s">
        <v>9237</v>
      </c>
      <c r="J2464" t="s">
        <v>168</v>
      </c>
      <c r="L2464" t="s">
        <v>8613</v>
      </c>
      <c r="M2464" t="s">
        <v>27</v>
      </c>
    </row>
    <row r="2465" spans="1:13" ht="15">
      <c r="A2465" t="s">
        <v>16</v>
      </c>
      <c r="B2465" s="5" t="s">
        <v>9238</v>
      </c>
      <c r="C2465" t="s">
        <v>7931</v>
      </c>
      <c r="D2465" t="s">
        <v>170</v>
      </c>
      <c r="E2465" t="s">
        <v>9239</v>
      </c>
      <c r="F2465" t="s">
        <v>21</v>
      </c>
      <c r="G2465" t="s">
        <v>9240</v>
      </c>
      <c r="H2465" t="s">
        <v>9241</v>
      </c>
      <c r="I2465" t="s">
        <v>9242</v>
      </c>
      <c r="J2465" t="s">
        <v>3218</v>
      </c>
      <c r="L2465" t="s">
        <v>8613</v>
      </c>
      <c r="M2465" t="s">
        <v>27</v>
      </c>
    </row>
    <row r="2466" spans="1:13" ht="15">
      <c r="A2466" t="s">
        <v>16</v>
      </c>
      <c r="B2466" s="5" t="s">
        <v>9243</v>
      </c>
      <c r="C2466" t="s">
        <v>7931</v>
      </c>
      <c r="D2466" t="s">
        <v>994</v>
      </c>
      <c r="E2466" t="s">
        <v>9244</v>
      </c>
      <c r="F2466" t="s">
        <v>21</v>
      </c>
      <c r="G2466" t="s">
        <v>9245</v>
      </c>
      <c r="H2466" t="s">
        <v>9246</v>
      </c>
      <c r="I2466" t="s">
        <v>9247</v>
      </c>
      <c r="J2466" t="s">
        <v>73</v>
      </c>
      <c r="L2466" t="s">
        <v>8613</v>
      </c>
      <c r="M2466" t="s">
        <v>27</v>
      </c>
    </row>
    <row r="2467" spans="1:13" ht="15">
      <c r="A2467" t="s">
        <v>16</v>
      </c>
      <c r="B2467" s="5" t="s">
        <v>9248</v>
      </c>
      <c r="C2467" t="s">
        <v>7931</v>
      </c>
      <c r="D2467" t="s">
        <v>38</v>
      </c>
      <c r="E2467" t="s">
        <v>9249</v>
      </c>
      <c r="F2467" t="s">
        <v>21</v>
      </c>
      <c r="G2467" t="s">
        <v>9250</v>
      </c>
      <c r="H2467" t="s">
        <v>3368</v>
      </c>
      <c r="I2467" t="s">
        <v>3369</v>
      </c>
      <c r="J2467" t="s">
        <v>168</v>
      </c>
      <c r="L2467" t="s">
        <v>8613</v>
      </c>
      <c r="M2467" t="s">
        <v>27</v>
      </c>
    </row>
    <row r="2468" spans="1:13" ht="15">
      <c r="A2468" t="s">
        <v>16</v>
      </c>
      <c r="B2468" s="5" t="s">
        <v>9251</v>
      </c>
      <c r="C2468" t="s">
        <v>7746</v>
      </c>
      <c r="D2468" t="s">
        <v>38</v>
      </c>
      <c r="E2468" t="s">
        <v>9252</v>
      </c>
      <c r="F2468" t="s">
        <v>21</v>
      </c>
      <c r="G2468" t="s">
        <v>9253</v>
      </c>
      <c r="H2468" t="s">
        <v>2514</v>
      </c>
      <c r="I2468" t="s">
        <v>2515</v>
      </c>
      <c r="J2468" t="s">
        <v>514</v>
      </c>
      <c r="L2468" t="s">
        <v>8613</v>
      </c>
      <c r="M2468" t="s">
        <v>27</v>
      </c>
    </row>
    <row r="2469" spans="1:13" ht="15">
      <c r="A2469" t="s">
        <v>16</v>
      </c>
      <c r="B2469" s="5" t="s">
        <v>9254</v>
      </c>
      <c r="C2469" t="s">
        <v>8594</v>
      </c>
      <c r="D2469" t="s">
        <v>38</v>
      </c>
      <c r="E2469" t="s">
        <v>9255</v>
      </c>
      <c r="F2469" t="s">
        <v>21</v>
      </c>
      <c r="G2469" t="s">
        <v>9256</v>
      </c>
      <c r="H2469" t="s">
        <v>9257</v>
      </c>
      <c r="I2469" t="s">
        <v>9258</v>
      </c>
      <c r="J2469" t="s">
        <v>351</v>
      </c>
      <c r="L2469" t="s">
        <v>8613</v>
      </c>
      <c r="M2469" t="s">
        <v>27</v>
      </c>
    </row>
    <row r="2470" spans="1:13" ht="15">
      <c r="A2470" t="s">
        <v>16</v>
      </c>
      <c r="B2470" s="5" t="s">
        <v>9259</v>
      </c>
      <c r="C2470" t="s">
        <v>8577</v>
      </c>
      <c r="D2470" t="s">
        <v>3101</v>
      </c>
      <c r="E2470" t="s">
        <v>9260</v>
      </c>
      <c r="F2470" t="s">
        <v>21</v>
      </c>
      <c r="G2470" t="s">
        <v>9261</v>
      </c>
      <c r="H2470" t="s">
        <v>9262</v>
      </c>
      <c r="I2470" t="s">
        <v>9263</v>
      </c>
      <c r="J2470" t="s">
        <v>1613</v>
      </c>
      <c r="L2470" t="s">
        <v>8613</v>
      </c>
      <c r="M2470" t="s">
        <v>27</v>
      </c>
    </row>
    <row r="2471" spans="1:13" ht="15">
      <c r="A2471" t="s">
        <v>16</v>
      </c>
      <c r="B2471" s="5" t="s">
        <v>9264</v>
      </c>
      <c r="C2471" t="s">
        <v>8594</v>
      </c>
      <c r="D2471" t="s">
        <v>9265</v>
      </c>
      <c r="E2471" t="s">
        <v>9266</v>
      </c>
      <c r="F2471" t="s">
        <v>21</v>
      </c>
      <c r="G2471" t="s">
        <v>9267</v>
      </c>
      <c r="H2471" t="s">
        <v>3770</v>
      </c>
      <c r="I2471" t="s">
        <v>3771</v>
      </c>
      <c r="J2471" t="s">
        <v>3067</v>
      </c>
      <c r="L2471" t="s">
        <v>8613</v>
      </c>
      <c r="M2471" t="s">
        <v>27</v>
      </c>
    </row>
    <row r="2472" spans="1:13" ht="15">
      <c r="A2472" t="s">
        <v>16</v>
      </c>
      <c r="B2472" s="5" t="s">
        <v>9268</v>
      </c>
      <c r="C2472" t="s">
        <v>7931</v>
      </c>
      <c r="D2472" t="s">
        <v>38</v>
      </c>
      <c r="E2472" t="s">
        <v>9269</v>
      </c>
      <c r="F2472" t="s">
        <v>21</v>
      </c>
      <c r="G2472" t="s">
        <v>9270</v>
      </c>
      <c r="H2472" t="s">
        <v>9271</v>
      </c>
      <c r="I2472" t="s">
        <v>9272</v>
      </c>
      <c r="J2472" t="s">
        <v>242</v>
      </c>
      <c r="L2472" t="s">
        <v>8613</v>
      </c>
      <c r="M2472" t="s">
        <v>27</v>
      </c>
    </row>
    <row r="2473" spans="1:13" ht="15">
      <c r="A2473" t="s">
        <v>16</v>
      </c>
      <c r="B2473" s="5" t="s">
        <v>9273</v>
      </c>
      <c r="C2473" t="s">
        <v>8594</v>
      </c>
      <c r="D2473" t="s">
        <v>244</v>
      </c>
      <c r="E2473" t="s">
        <v>9274</v>
      </c>
      <c r="F2473" t="s">
        <v>21</v>
      </c>
      <c r="G2473" t="s">
        <v>9275</v>
      </c>
      <c r="H2473" t="s">
        <v>9276</v>
      </c>
      <c r="I2473" t="s">
        <v>9277</v>
      </c>
      <c r="J2473" t="s">
        <v>1104</v>
      </c>
      <c r="L2473" t="s">
        <v>8613</v>
      </c>
      <c r="M2473" t="s">
        <v>27</v>
      </c>
    </row>
    <row r="2474" spans="1:13" ht="15">
      <c r="A2474" t="s">
        <v>16</v>
      </c>
      <c r="B2474" s="5" t="s">
        <v>9278</v>
      </c>
      <c r="C2474" t="s">
        <v>7931</v>
      </c>
      <c r="D2474" t="s">
        <v>38</v>
      </c>
      <c r="E2474" t="s">
        <v>9279</v>
      </c>
      <c r="F2474" t="s">
        <v>21</v>
      </c>
      <c r="G2474" t="s">
        <v>9280</v>
      </c>
      <c r="H2474" t="s">
        <v>9281</v>
      </c>
      <c r="I2474" t="s">
        <v>9282</v>
      </c>
      <c r="J2474" t="s">
        <v>168</v>
      </c>
      <c r="L2474" t="s">
        <v>8613</v>
      </c>
      <c r="M2474" t="s">
        <v>27</v>
      </c>
    </row>
    <row r="2475" spans="1:13" ht="15">
      <c r="A2475" t="s">
        <v>16</v>
      </c>
      <c r="B2475" s="5" t="s">
        <v>9283</v>
      </c>
      <c r="C2475" t="s">
        <v>7746</v>
      </c>
      <c r="D2475" t="s">
        <v>38</v>
      </c>
      <c r="E2475" t="s">
        <v>9284</v>
      </c>
      <c r="F2475" t="s">
        <v>21</v>
      </c>
      <c r="G2475" t="s">
        <v>9285</v>
      </c>
      <c r="H2475" t="s">
        <v>9286</v>
      </c>
      <c r="I2475" t="s">
        <v>9287</v>
      </c>
      <c r="J2475" t="s">
        <v>242</v>
      </c>
      <c r="L2475" t="s">
        <v>8613</v>
      </c>
      <c r="M2475" t="s">
        <v>27</v>
      </c>
    </row>
    <row r="2476" spans="1:13" ht="15">
      <c r="A2476" t="s">
        <v>16</v>
      </c>
      <c r="B2476" s="5" t="s">
        <v>9288</v>
      </c>
      <c r="C2476" t="s">
        <v>8577</v>
      </c>
      <c r="D2476" t="s">
        <v>38</v>
      </c>
      <c r="E2476" t="s">
        <v>9289</v>
      </c>
      <c r="F2476" t="s">
        <v>21</v>
      </c>
      <c r="G2476" t="s">
        <v>9290</v>
      </c>
      <c r="H2476" t="s">
        <v>253</v>
      </c>
      <c r="I2476" t="s">
        <v>254</v>
      </c>
      <c r="J2476" t="s">
        <v>143</v>
      </c>
      <c r="L2476" t="s">
        <v>8613</v>
      </c>
      <c r="M2476" t="s">
        <v>27</v>
      </c>
    </row>
    <row r="2477" spans="1:13" ht="15">
      <c r="A2477" t="s">
        <v>16</v>
      </c>
      <c r="B2477" s="5" t="s">
        <v>9291</v>
      </c>
      <c r="C2477" t="s">
        <v>9292</v>
      </c>
      <c r="D2477" t="s">
        <v>38</v>
      </c>
      <c r="E2477" t="s">
        <v>9293</v>
      </c>
      <c r="F2477" t="s">
        <v>21</v>
      </c>
      <c r="G2477" t="s">
        <v>9294</v>
      </c>
      <c r="H2477" t="s">
        <v>2425</v>
      </c>
      <c r="I2477" t="s">
        <v>9295</v>
      </c>
      <c r="J2477" t="s">
        <v>161</v>
      </c>
      <c r="L2477" t="s">
        <v>8613</v>
      </c>
      <c r="M2477" t="s">
        <v>27</v>
      </c>
    </row>
    <row r="2478" spans="1:13" ht="15">
      <c r="A2478" t="s">
        <v>16</v>
      </c>
      <c r="B2478" s="5" t="s">
        <v>9296</v>
      </c>
      <c r="C2478" t="s">
        <v>7746</v>
      </c>
      <c r="D2478" t="s">
        <v>38</v>
      </c>
      <c r="E2478" t="s">
        <v>9297</v>
      </c>
      <c r="F2478" t="s">
        <v>21</v>
      </c>
      <c r="G2478" t="s">
        <v>9298</v>
      </c>
      <c r="H2478" t="s">
        <v>1930</v>
      </c>
      <c r="I2478" t="s">
        <v>1931</v>
      </c>
      <c r="J2478" t="s">
        <v>1278</v>
      </c>
      <c r="L2478" t="s">
        <v>8613</v>
      </c>
      <c r="M2478" t="s">
        <v>27</v>
      </c>
    </row>
    <row r="2479" spans="1:13" ht="15">
      <c r="A2479" t="s">
        <v>16</v>
      </c>
      <c r="B2479" s="5" t="s">
        <v>9299</v>
      </c>
      <c r="C2479" t="s">
        <v>7746</v>
      </c>
      <c r="D2479" t="s">
        <v>38</v>
      </c>
      <c r="E2479" t="s">
        <v>9300</v>
      </c>
      <c r="F2479" t="s">
        <v>21</v>
      </c>
      <c r="G2479" t="s">
        <v>9301</v>
      </c>
      <c r="H2479" t="s">
        <v>9302</v>
      </c>
      <c r="I2479" t="s">
        <v>9303</v>
      </c>
      <c r="J2479" t="s">
        <v>175</v>
      </c>
      <c r="L2479" t="s">
        <v>8613</v>
      </c>
      <c r="M2479" t="s">
        <v>27</v>
      </c>
    </row>
    <row r="2480" spans="1:13" ht="15">
      <c r="A2480" t="s">
        <v>16</v>
      </c>
      <c r="B2480" s="5" t="s">
        <v>9304</v>
      </c>
      <c r="C2480" t="s">
        <v>8577</v>
      </c>
      <c r="D2480" t="s">
        <v>38</v>
      </c>
      <c r="E2480" t="s">
        <v>9305</v>
      </c>
      <c r="F2480" t="s">
        <v>21</v>
      </c>
      <c r="G2480" t="s">
        <v>9306</v>
      </c>
      <c r="H2480" t="s">
        <v>9307</v>
      </c>
      <c r="I2480" t="s">
        <v>9308</v>
      </c>
      <c r="J2480" t="s">
        <v>161</v>
      </c>
      <c r="L2480" t="s">
        <v>8613</v>
      </c>
      <c r="M2480" t="s">
        <v>27</v>
      </c>
    </row>
    <row r="2481" spans="1:13" ht="15">
      <c r="A2481" t="s">
        <v>16</v>
      </c>
      <c r="B2481" s="5" t="s">
        <v>9309</v>
      </c>
      <c r="C2481" t="s">
        <v>8577</v>
      </c>
      <c r="D2481" t="s">
        <v>38</v>
      </c>
      <c r="E2481" t="s">
        <v>9310</v>
      </c>
      <c r="F2481" t="s">
        <v>21</v>
      </c>
      <c r="G2481" t="s">
        <v>9311</v>
      </c>
      <c r="H2481" t="s">
        <v>272</v>
      </c>
      <c r="I2481" t="s">
        <v>7650</v>
      </c>
      <c r="J2481" t="s">
        <v>143</v>
      </c>
      <c r="L2481" t="s">
        <v>8613</v>
      </c>
      <c r="M2481" t="s">
        <v>27</v>
      </c>
    </row>
    <row r="2482" spans="1:13" ht="15">
      <c r="A2482" t="s">
        <v>16</v>
      </c>
      <c r="B2482" s="5" t="s">
        <v>9312</v>
      </c>
      <c r="C2482" t="s">
        <v>8577</v>
      </c>
      <c r="D2482" t="s">
        <v>114</v>
      </c>
      <c r="E2482" t="s">
        <v>9313</v>
      </c>
      <c r="F2482" t="s">
        <v>21</v>
      </c>
      <c r="G2482" t="s">
        <v>9314</v>
      </c>
      <c r="H2482" t="s">
        <v>8721</v>
      </c>
      <c r="I2482" t="s">
        <v>8722</v>
      </c>
      <c r="J2482" t="s">
        <v>1104</v>
      </c>
      <c r="L2482" t="s">
        <v>8613</v>
      </c>
      <c r="M2482" t="s">
        <v>27</v>
      </c>
    </row>
    <row r="2483" spans="1:13" ht="15">
      <c r="A2483" t="s">
        <v>16</v>
      </c>
      <c r="B2483" s="5" t="s">
        <v>9315</v>
      </c>
      <c r="C2483" t="s">
        <v>7931</v>
      </c>
      <c r="D2483" t="s">
        <v>1114</v>
      </c>
      <c r="E2483" t="s">
        <v>9316</v>
      </c>
      <c r="F2483" t="s">
        <v>21</v>
      </c>
      <c r="G2483" t="s">
        <v>9317</v>
      </c>
      <c r="H2483" t="s">
        <v>9318</v>
      </c>
      <c r="I2483" t="s">
        <v>9319</v>
      </c>
      <c r="J2483" t="s">
        <v>393</v>
      </c>
      <c r="L2483" t="s">
        <v>8613</v>
      </c>
      <c r="M2483" t="s">
        <v>27</v>
      </c>
    </row>
    <row r="2484" spans="1:13" ht="15">
      <c r="A2484" t="s">
        <v>16</v>
      </c>
      <c r="B2484" s="5" t="s">
        <v>9320</v>
      </c>
      <c r="C2484" t="s">
        <v>7931</v>
      </c>
      <c r="D2484" t="s">
        <v>6400</v>
      </c>
      <c r="E2484" t="s">
        <v>9321</v>
      </c>
      <c r="F2484" t="s">
        <v>21</v>
      </c>
      <c r="G2484" t="s">
        <v>9322</v>
      </c>
      <c r="H2484" t="s">
        <v>9323</v>
      </c>
      <c r="I2484" t="s">
        <v>9324</v>
      </c>
      <c r="J2484" t="s">
        <v>99</v>
      </c>
      <c r="L2484" t="s">
        <v>8613</v>
      </c>
      <c r="M2484" t="s">
        <v>27</v>
      </c>
    </row>
    <row r="2485" spans="1:13" ht="15">
      <c r="A2485" t="s">
        <v>16</v>
      </c>
      <c r="B2485" s="5" t="s">
        <v>9325</v>
      </c>
      <c r="C2485" t="s">
        <v>8594</v>
      </c>
      <c r="D2485" t="s">
        <v>682</v>
      </c>
      <c r="E2485" t="s">
        <v>9326</v>
      </c>
      <c r="F2485" t="s">
        <v>21</v>
      </c>
      <c r="G2485" t="s">
        <v>9327</v>
      </c>
      <c r="H2485" t="s">
        <v>9328</v>
      </c>
      <c r="I2485" t="s">
        <v>9329</v>
      </c>
      <c r="J2485" t="s">
        <v>514</v>
      </c>
      <c r="L2485" t="s">
        <v>8613</v>
      </c>
      <c r="M2485" t="s">
        <v>27</v>
      </c>
    </row>
    <row r="2486" spans="1:13" ht="15">
      <c r="A2486" t="s">
        <v>16</v>
      </c>
      <c r="B2486" s="5" t="s">
        <v>9330</v>
      </c>
      <c r="C2486" t="s">
        <v>8704</v>
      </c>
      <c r="D2486" t="s">
        <v>682</v>
      </c>
      <c r="E2486" t="s">
        <v>9331</v>
      </c>
      <c r="F2486" t="s">
        <v>21</v>
      </c>
      <c r="G2486" t="s">
        <v>9332</v>
      </c>
      <c r="H2486" t="s">
        <v>6543</v>
      </c>
      <c r="I2486" t="s">
        <v>9333</v>
      </c>
      <c r="J2486" t="s">
        <v>514</v>
      </c>
      <c r="L2486" t="s">
        <v>8613</v>
      </c>
      <c r="M2486" t="s">
        <v>27</v>
      </c>
    </row>
    <row r="2487" spans="1:13" ht="15">
      <c r="A2487" t="s">
        <v>16</v>
      </c>
      <c r="B2487" s="5" t="s">
        <v>9339</v>
      </c>
      <c r="C2487" t="s">
        <v>8704</v>
      </c>
      <c r="D2487" t="s">
        <v>682</v>
      </c>
      <c r="E2487" t="s">
        <v>9340</v>
      </c>
      <c r="F2487" t="s">
        <v>21</v>
      </c>
      <c r="G2487" t="s">
        <v>9341</v>
      </c>
      <c r="H2487" t="s">
        <v>9342</v>
      </c>
      <c r="I2487" t="s">
        <v>9343</v>
      </c>
      <c r="J2487" t="s">
        <v>514</v>
      </c>
      <c r="L2487" t="s">
        <v>8613</v>
      </c>
      <c r="M2487" t="s">
        <v>27</v>
      </c>
    </row>
    <row r="2488" spans="1:13" ht="15">
      <c r="A2488" t="s">
        <v>16</v>
      </c>
      <c r="B2488" s="5" t="s">
        <v>9344</v>
      </c>
      <c r="C2488" t="s">
        <v>325</v>
      </c>
      <c r="D2488" t="s">
        <v>38</v>
      </c>
      <c r="E2488" t="s">
        <v>9345</v>
      </c>
      <c r="F2488" t="s">
        <v>21</v>
      </c>
      <c r="G2488" t="s">
        <v>9346</v>
      </c>
      <c r="H2488" t="s">
        <v>6230</v>
      </c>
      <c r="I2488" t="s">
        <v>9347</v>
      </c>
      <c r="J2488" t="s">
        <v>614</v>
      </c>
      <c r="L2488" t="s">
        <v>8607</v>
      </c>
      <c r="M2488" t="s">
        <v>27</v>
      </c>
    </row>
    <row r="2489" spans="1:13" ht="15">
      <c r="A2489" t="s">
        <v>16</v>
      </c>
      <c r="B2489" s="5" t="s">
        <v>9348</v>
      </c>
      <c r="C2489" t="s">
        <v>8594</v>
      </c>
      <c r="D2489" t="s">
        <v>38</v>
      </c>
      <c r="E2489" t="s">
        <v>9349</v>
      </c>
      <c r="F2489" t="s">
        <v>21</v>
      </c>
      <c r="G2489" t="s">
        <v>9350</v>
      </c>
      <c r="H2489" t="s">
        <v>9351</v>
      </c>
      <c r="I2489" t="s">
        <v>9352</v>
      </c>
      <c r="J2489" t="s">
        <v>161</v>
      </c>
      <c r="L2489" t="s">
        <v>2437</v>
      </c>
      <c r="M2489" t="s">
        <v>27</v>
      </c>
    </row>
    <row r="2490" spans="1:13" ht="15">
      <c r="A2490" t="s">
        <v>16</v>
      </c>
      <c r="B2490" s="5" t="s">
        <v>9353</v>
      </c>
      <c r="C2490" t="s">
        <v>7931</v>
      </c>
      <c r="D2490" t="s">
        <v>38</v>
      </c>
      <c r="E2490" t="s">
        <v>9354</v>
      </c>
      <c r="F2490" t="s">
        <v>21</v>
      </c>
      <c r="G2490" t="s">
        <v>9355</v>
      </c>
      <c r="H2490" t="s">
        <v>7561</v>
      </c>
      <c r="I2490" t="s">
        <v>9356</v>
      </c>
      <c r="J2490" t="s">
        <v>161</v>
      </c>
      <c r="L2490" t="s">
        <v>2437</v>
      </c>
      <c r="M2490" t="s">
        <v>27</v>
      </c>
    </row>
    <row r="2491" spans="1:13" ht="15">
      <c r="A2491" t="s">
        <v>16</v>
      </c>
      <c r="B2491" s="5" t="s">
        <v>9357</v>
      </c>
      <c r="C2491" t="s">
        <v>8594</v>
      </c>
      <c r="D2491" t="s">
        <v>38</v>
      </c>
      <c r="E2491" t="s">
        <v>9358</v>
      </c>
      <c r="F2491" t="s">
        <v>21</v>
      </c>
      <c r="G2491" t="s">
        <v>9359</v>
      </c>
      <c r="H2491" t="s">
        <v>9360</v>
      </c>
      <c r="I2491" t="s">
        <v>9361</v>
      </c>
      <c r="J2491" t="s">
        <v>66</v>
      </c>
      <c r="L2491" t="s">
        <v>2437</v>
      </c>
      <c r="M2491" t="s">
        <v>27</v>
      </c>
    </row>
    <row r="2492" spans="1:13" ht="15">
      <c r="A2492" t="s">
        <v>16</v>
      </c>
      <c r="B2492" s="5" t="s">
        <v>9362</v>
      </c>
      <c r="C2492" t="s">
        <v>8594</v>
      </c>
      <c r="D2492" t="s">
        <v>38</v>
      </c>
      <c r="E2492" t="s">
        <v>9363</v>
      </c>
      <c r="F2492" t="s">
        <v>21</v>
      </c>
      <c r="G2492" t="s">
        <v>9364</v>
      </c>
      <c r="H2492" t="s">
        <v>336</v>
      </c>
      <c r="I2492" t="s">
        <v>337</v>
      </c>
      <c r="J2492" t="s">
        <v>894</v>
      </c>
      <c r="L2492" t="s">
        <v>2437</v>
      </c>
      <c r="M2492" t="s">
        <v>27</v>
      </c>
    </row>
    <row r="2493" spans="1:13" ht="15">
      <c r="A2493" t="s">
        <v>16</v>
      </c>
      <c r="B2493" s="5" t="s">
        <v>9365</v>
      </c>
      <c r="C2493" t="s">
        <v>8577</v>
      </c>
      <c r="D2493" t="s">
        <v>38</v>
      </c>
      <c r="E2493" t="s">
        <v>9366</v>
      </c>
      <c r="F2493" t="s">
        <v>21</v>
      </c>
      <c r="G2493" t="s">
        <v>9367</v>
      </c>
      <c r="H2493" t="s">
        <v>2538</v>
      </c>
      <c r="I2493" t="s">
        <v>2539</v>
      </c>
      <c r="J2493" t="s">
        <v>66</v>
      </c>
      <c r="L2493" t="s">
        <v>2437</v>
      </c>
      <c r="M2493" t="s">
        <v>27</v>
      </c>
    </row>
    <row r="2494" spans="1:13" ht="15">
      <c r="A2494" t="s">
        <v>16</v>
      </c>
      <c r="B2494" s="5" t="s">
        <v>9368</v>
      </c>
      <c r="C2494" t="s">
        <v>8577</v>
      </c>
      <c r="D2494" t="s">
        <v>38</v>
      </c>
      <c r="E2494" t="s">
        <v>9369</v>
      </c>
      <c r="F2494" t="s">
        <v>21</v>
      </c>
      <c r="G2494" t="s">
        <v>9370</v>
      </c>
      <c r="H2494" t="s">
        <v>1248</v>
      </c>
      <c r="I2494" t="s">
        <v>1249</v>
      </c>
      <c r="J2494" t="s">
        <v>161</v>
      </c>
      <c r="L2494" t="s">
        <v>2437</v>
      </c>
      <c r="M2494" t="s">
        <v>27</v>
      </c>
    </row>
    <row r="2495" spans="1:13" ht="15">
      <c r="A2495" t="s">
        <v>16</v>
      </c>
      <c r="B2495" s="5" t="s">
        <v>9371</v>
      </c>
      <c r="C2495" t="s">
        <v>8594</v>
      </c>
      <c r="D2495" t="s">
        <v>250</v>
      </c>
      <c r="E2495" t="s">
        <v>9372</v>
      </c>
      <c r="F2495" t="s">
        <v>21</v>
      </c>
      <c r="G2495" t="s">
        <v>9373</v>
      </c>
      <c r="H2495" t="s">
        <v>9374</v>
      </c>
      <c r="I2495" t="s">
        <v>9375</v>
      </c>
      <c r="J2495" t="s">
        <v>1104</v>
      </c>
      <c r="L2495" t="s">
        <v>2437</v>
      </c>
      <c r="M2495" t="s">
        <v>27</v>
      </c>
    </row>
    <row r="2496" spans="1:13" ht="15">
      <c r="A2496" t="s">
        <v>16</v>
      </c>
      <c r="B2496" s="5" t="s">
        <v>9376</v>
      </c>
      <c r="C2496" t="s">
        <v>8594</v>
      </c>
      <c r="D2496" t="s">
        <v>38</v>
      </c>
      <c r="E2496" t="s">
        <v>9377</v>
      </c>
      <c r="F2496" t="s">
        <v>21</v>
      </c>
      <c r="G2496" t="s">
        <v>9378</v>
      </c>
      <c r="H2496" t="s">
        <v>1324</v>
      </c>
      <c r="I2496" t="s">
        <v>1325</v>
      </c>
      <c r="J2496" t="s">
        <v>514</v>
      </c>
      <c r="L2496" t="s">
        <v>2437</v>
      </c>
      <c r="M2496" t="s">
        <v>27</v>
      </c>
    </row>
    <row r="2497" spans="1:13" ht="15">
      <c r="A2497" t="s">
        <v>16</v>
      </c>
      <c r="B2497" s="5" t="s">
        <v>9379</v>
      </c>
      <c r="C2497" t="s">
        <v>7931</v>
      </c>
      <c r="D2497" t="s">
        <v>38</v>
      </c>
      <c r="E2497" t="s">
        <v>9380</v>
      </c>
      <c r="F2497" t="s">
        <v>21</v>
      </c>
      <c r="G2497" t="s">
        <v>9381</v>
      </c>
      <c r="H2497" t="s">
        <v>1493</v>
      </c>
      <c r="I2497" t="s">
        <v>9382</v>
      </c>
      <c r="J2497" t="s">
        <v>549</v>
      </c>
      <c r="L2497" t="s">
        <v>2437</v>
      </c>
      <c r="M2497" t="s">
        <v>27</v>
      </c>
    </row>
    <row r="2498" spans="1:13" ht="15" hidden="1">
      <c r="A2498" t="s">
        <v>16</v>
      </c>
      <c r="B2498" t="s">
        <v>9383</v>
      </c>
      <c r="C2498" t="s">
        <v>9384</v>
      </c>
      <c r="D2498" t="s">
        <v>316</v>
      </c>
      <c r="E2498" t="s">
        <v>9385</v>
      </c>
      <c r="F2498" t="s">
        <v>259</v>
      </c>
      <c r="G2498" t="s">
        <v>9386</v>
      </c>
      <c r="H2498" t="s">
        <v>9387</v>
      </c>
      <c r="I2498" t="s">
        <v>9388</v>
      </c>
      <c r="J2498" t="s">
        <v>9389</v>
      </c>
      <c r="L2498" t="s">
        <v>2437</v>
      </c>
      <c r="M2498" t="s">
        <v>323</v>
      </c>
    </row>
    <row r="2499" spans="1:13" ht="15">
      <c r="A2499" t="s">
        <v>16</v>
      </c>
      <c r="B2499" s="5" t="s">
        <v>9390</v>
      </c>
      <c r="C2499" t="s">
        <v>8594</v>
      </c>
      <c r="D2499" t="s">
        <v>682</v>
      </c>
      <c r="E2499" t="s">
        <v>9391</v>
      </c>
      <c r="F2499" t="s">
        <v>21</v>
      </c>
      <c r="G2499" t="s">
        <v>9392</v>
      </c>
      <c r="H2499" t="s">
        <v>9393</v>
      </c>
      <c r="I2499" t="s">
        <v>9394</v>
      </c>
      <c r="J2499" t="s">
        <v>514</v>
      </c>
      <c r="L2499" t="s">
        <v>2437</v>
      </c>
      <c r="M2499" t="s">
        <v>27</v>
      </c>
    </row>
    <row r="2500" spans="1:13" ht="15">
      <c r="A2500" t="s">
        <v>16</v>
      </c>
      <c r="B2500" s="5" t="s">
        <v>9395</v>
      </c>
      <c r="C2500" t="s">
        <v>8704</v>
      </c>
      <c r="D2500" t="s">
        <v>38</v>
      </c>
      <c r="E2500" t="s">
        <v>9396</v>
      </c>
      <c r="F2500" t="s">
        <v>21</v>
      </c>
      <c r="G2500" t="s">
        <v>9397</v>
      </c>
      <c r="H2500" t="s">
        <v>9398</v>
      </c>
      <c r="I2500" t="s">
        <v>9399</v>
      </c>
      <c r="J2500" t="s">
        <v>168</v>
      </c>
      <c r="L2500" t="s">
        <v>2437</v>
      </c>
      <c r="M2500" t="s">
        <v>27</v>
      </c>
    </row>
    <row r="2501" spans="1:13" ht="15">
      <c r="A2501" t="s">
        <v>16</v>
      </c>
      <c r="B2501" s="5" t="s">
        <v>9400</v>
      </c>
      <c r="C2501" t="s">
        <v>8577</v>
      </c>
      <c r="D2501" t="s">
        <v>38</v>
      </c>
      <c r="E2501" t="s">
        <v>9401</v>
      </c>
      <c r="F2501" t="s">
        <v>21</v>
      </c>
      <c r="G2501" t="s">
        <v>9402</v>
      </c>
      <c r="H2501" t="s">
        <v>4695</v>
      </c>
      <c r="I2501" t="s">
        <v>9403</v>
      </c>
      <c r="J2501" t="s">
        <v>143</v>
      </c>
      <c r="L2501" t="s">
        <v>2437</v>
      </c>
      <c r="M2501" t="s">
        <v>27</v>
      </c>
    </row>
    <row r="2502" spans="1:13" ht="15">
      <c r="A2502" t="s">
        <v>16</v>
      </c>
      <c r="B2502" s="5" t="s">
        <v>9404</v>
      </c>
      <c r="C2502" t="s">
        <v>9405</v>
      </c>
      <c r="D2502" t="s">
        <v>6072</v>
      </c>
      <c r="E2502" t="s">
        <v>9406</v>
      </c>
      <c r="F2502" t="s">
        <v>6001</v>
      </c>
      <c r="G2502" t="s">
        <v>9407</v>
      </c>
      <c r="H2502" t="s">
        <v>9408</v>
      </c>
      <c r="I2502" t="s">
        <v>9409</v>
      </c>
      <c r="L2502" t="s">
        <v>7424</v>
      </c>
      <c r="M2502" t="s">
        <v>323</v>
      </c>
    </row>
    <row r="2503" spans="1:13" ht="15">
      <c r="A2503" t="s">
        <v>16</v>
      </c>
      <c r="B2503" s="5" t="s">
        <v>9410</v>
      </c>
      <c r="C2503" t="s">
        <v>7746</v>
      </c>
      <c r="D2503" t="s">
        <v>38</v>
      </c>
      <c r="E2503" t="s">
        <v>9411</v>
      </c>
      <c r="F2503" t="s">
        <v>21</v>
      </c>
      <c r="G2503" t="s">
        <v>9412</v>
      </c>
      <c r="H2503" t="s">
        <v>4526</v>
      </c>
      <c r="I2503" t="s">
        <v>8786</v>
      </c>
      <c r="J2503" t="s">
        <v>206</v>
      </c>
      <c r="L2503" t="s">
        <v>7424</v>
      </c>
      <c r="M2503" t="s">
        <v>27</v>
      </c>
    </row>
    <row r="2504" spans="1:13" ht="15">
      <c r="A2504" t="s">
        <v>16</v>
      </c>
      <c r="B2504" s="5" t="s">
        <v>9416</v>
      </c>
      <c r="C2504" t="s">
        <v>7746</v>
      </c>
      <c r="D2504" t="s">
        <v>38</v>
      </c>
      <c r="E2504" t="s">
        <v>9417</v>
      </c>
      <c r="F2504" t="s">
        <v>21</v>
      </c>
      <c r="G2504" t="s">
        <v>9418</v>
      </c>
      <c r="H2504" t="s">
        <v>4526</v>
      </c>
      <c r="I2504" t="s">
        <v>8786</v>
      </c>
      <c r="J2504" t="s">
        <v>206</v>
      </c>
      <c r="L2504" t="s">
        <v>7424</v>
      </c>
      <c r="M2504" t="s">
        <v>27</v>
      </c>
    </row>
    <row r="2505" spans="1:13" ht="15">
      <c r="A2505" t="s">
        <v>16</v>
      </c>
      <c r="B2505" s="5" t="s">
        <v>9419</v>
      </c>
      <c r="C2505" t="s">
        <v>8577</v>
      </c>
      <c r="D2505" t="s">
        <v>38</v>
      </c>
      <c r="E2505" t="s">
        <v>9420</v>
      </c>
      <c r="F2505" t="s">
        <v>21</v>
      </c>
      <c r="G2505" t="s">
        <v>9421</v>
      </c>
      <c r="H2505" t="s">
        <v>734</v>
      </c>
      <c r="I2505" t="s">
        <v>9422</v>
      </c>
      <c r="J2505" t="s">
        <v>1075</v>
      </c>
      <c r="L2505" t="s">
        <v>7424</v>
      </c>
      <c r="M2505" t="s">
        <v>27</v>
      </c>
    </row>
    <row r="2506" spans="1:13" ht="15">
      <c r="A2506" t="s">
        <v>16</v>
      </c>
      <c r="B2506" s="5" t="s">
        <v>9423</v>
      </c>
      <c r="C2506" t="s">
        <v>7931</v>
      </c>
      <c r="D2506" t="s">
        <v>38</v>
      </c>
      <c r="E2506" t="s">
        <v>9424</v>
      </c>
      <c r="F2506" t="s">
        <v>21</v>
      </c>
      <c r="G2506" t="s">
        <v>9425</v>
      </c>
      <c r="H2506" t="s">
        <v>1646</v>
      </c>
      <c r="I2506" t="s">
        <v>1647</v>
      </c>
      <c r="J2506" t="s">
        <v>894</v>
      </c>
      <c r="L2506" t="s">
        <v>7424</v>
      </c>
      <c r="M2506" t="s">
        <v>27</v>
      </c>
    </row>
    <row r="2507" spans="1:13" ht="15">
      <c r="A2507" t="s">
        <v>16</v>
      </c>
      <c r="B2507" s="5" t="s">
        <v>9426</v>
      </c>
      <c r="C2507" t="s">
        <v>7931</v>
      </c>
      <c r="D2507" t="s">
        <v>38</v>
      </c>
      <c r="E2507" t="s">
        <v>9427</v>
      </c>
      <c r="F2507" t="s">
        <v>21</v>
      </c>
      <c r="G2507" t="s">
        <v>9428</v>
      </c>
      <c r="H2507" t="s">
        <v>9105</v>
      </c>
      <c r="I2507" t="s">
        <v>9106</v>
      </c>
      <c r="J2507" t="s">
        <v>175</v>
      </c>
      <c r="L2507" t="s">
        <v>7424</v>
      </c>
      <c r="M2507" t="s">
        <v>27</v>
      </c>
    </row>
    <row r="2508" spans="1:13" ht="15">
      <c r="A2508" t="s">
        <v>16</v>
      </c>
      <c r="B2508" s="5" t="s">
        <v>9435</v>
      </c>
      <c r="C2508" t="s">
        <v>8577</v>
      </c>
      <c r="D2508" t="s">
        <v>682</v>
      </c>
      <c r="E2508" t="s">
        <v>9436</v>
      </c>
      <c r="F2508" t="s">
        <v>21</v>
      </c>
      <c r="G2508" t="s">
        <v>9437</v>
      </c>
      <c r="H2508" t="s">
        <v>9438</v>
      </c>
      <c r="I2508" t="s">
        <v>9439</v>
      </c>
      <c r="J2508" t="s">
        <v>514</v>
      </c>
      <c r="L2508" t="s">
        <v>7424</v>
      </c>
      <c r="M2508" t="s">
        <v>27</v>
      </c>
    </row>
    <row r="2509" spans="1:13" s="11" customFormat="1" ht="15">
      <c r="A2509" s="11" t="s">
        <v>16</v>
      </c>
      <c r="B2509" s="11" t="s">
        <v>9440</v>
      </c>
      <c r="C2509" s="11" t="s">
        <v>7746</v>
      </c>
      <c r="D2509" s="11" t="s">
        <v>9441</v>
      </c>
      <c r="E2509" s="11" t="s">
        <v>9436</v>
      </c>
      <c r="F2509" s="11" t="s">
        <v>21</v>
      </c>
      <c r="G2509" s="11" t="s">
        <v>9442</v>
      </c>
      <c r="H2509" s="11" t="s">
        <v>9443</v>
      </c>
      <c r="I2509" s="11" t="s">
        <v>9444</v>
      </c>
      <c r="J2509" s="11" t="s">
        <v>514</v>
      </c>
      <c r="L2509" s="11" t="s">
        <v>7424</v>
      </c>
      <c r="M2509" s="11" t="s">
        <v>27</v>
      </c>
    </row>
    <row r="2510" spans="1:13" s="11" customFormat="1" ht="15">
      <c r="A2510" s="11" t="s">
        <v>16</v>
      </c>
      <c r="B2510" s="11" t="s">
        <v>9445</v>
      </c>
      <c r="C2510" s="11" t="s">
        <v>8704</v>
      </c>
      <c r="D2510" s="11" t="s">
        <v>682</v>
      </c>
      <c r="E2510" s="11" t="s">
        <v>9446</v>
      </c>
      <c r="F2510" s="11" t="s">
        <v>21</v>
      </c>
      <c r="G2510" s="11" t="s">
        <v>9447</v>
      </c>
      <c r="H2510" s="11" t="s">
        <v>9448</v>
      </c>
      <c r="I2510" s="11" t="s">
        <v>9449</v>
      </c>
      <c r="J2510" s="11" t="s">
        <v>514</v>
      </c>
      <c r="L2510" s="11" t="s">
        <v>7424</v>
      </c>
      <c r="M2510" s="11" t="s">
        <v>27</v>
      </c>
    </row>
    <row r="2511" spans="1:13" s="11" customFormat="1" ht="15">
      <c r="A2511" s="11" t="s">
        <v>16</v>
      </c>
      <c r="B2511" s="11" t="s">
        <v>9450</v>
      </c>
      <c r="C2511" s="11" t="s">
        <v>7931</v>
      </c>
      <c r="D2511" s="11" t="s">
        <v>682</v>
      </c>
      <c r="E2511" s="11" t="s">
        <v>9446</v>
      </c>
      <c r="F2511" s="11" t="s">
        <v>21</v>
      </c>
      <c r="G2511" s="11" t="s">
        <v>9451</v>
      </c>
      <c r="H2511" s="11" t="s">
        <v>1680</v>
      </c>
      <c r="I2511" s="11" t="s">
        <v>1681</v>
      </c>
      <c r="J2511" s="11" t="s">
        <v>514</v>
      </c>
      <c r="L2511" s="11" t="s">
        <v>7424</v>
      </c>
      <c r="M2511" s="11" t="s">
        <v>27</v>
      </c>
    </row>
    <row r="2512" spans="1:13" s="11" customFormat="1" ht="15">
      <c r="A2512" s="11" t="s">
        <v>16</v>
      </c>
      <c r="B2512" s="11" t="s">
        <v>9452</v>
      </c>
      <c r="C2512" s="11" t="s">
        <v>8577</v>
      </c>
      <c r="D2512" s="11" t="s">
        <v>682</v>
      </c>
      <c r="E2512" s="11" t="s">
        <v>9446</v>
      </c>
      <c r="F2512" s="11" t="s">
        <v>21</v>
      </c>
      <c r="G2512" s="11" t="s">
        <v>9453</v>
      </c>
      <c r="H2512" s="11" t="s">
        <v>9454</v>
      </c>
      <c r="I2512" s="11" t="s">
        <v>9455</v>
      </c>
      <c r="J2512" s="11" t="s">
        <v>514</v>
      </c>
      <c r="L2512" s="11" t="s">
        <v>7424</v>
      </c>
      <c r="M2512" s="11" t="s">
        <v>27</v>
      </c>
    </row>
    <row r="2513" spans="1:13" ht="15">
      <c r="A2513" t="s">
        <v>16</v>
      </c>
      <c r="B2513" s="5" t="s">
        <v>9456</v>
      </c>
      <c r="C2513" t="s">
        <v>7746</v>
      </c>
      <c r="D2513" t="s">
        <v>38</v>
      </c>
      <c r="E2513" t="s">
        <v>9461</v>
      </c>
      <c r="F2513" t="s">
        <v>21</v>
      </c>
      <c r="G2513" t="s">
        <v>9462</v>
      </c>
      <c r="H2513" t="s">
        <v>3780</v>
      </c>
      <c r="I2513" t="s">
        <v>9463</v>
      </c>
      <c r="J2513" t="s">
        <v>840</v>
      </c>
      <c r="L2513" t="s">
        <v>7424</v>
      </c>
      <c r="M2513" t="s">
        <v>27</v>
      </c>
    </row>
    <row r="2514" spans="1:13" ht="15">
      <c r="A2514" t="s">
        <v>16</v>
      </c>
      <c r="B2514" s="5" t="s">
        <v>9464</v>
      </c>
      <c r="C2514" t="s">
        <v>7746</v>
      </c>
      <c r="D2514" t="s">
        <v>38</v>
      </c>
      <c r="E2514" t="s">
        <v>9465</v>
      </c>
      <c r="F2514" t="s">
        <v>21</v>
      </c>
      <c r="G2514" t="s">
        <v>9466</v>
      </c>
      <c r="H2514" t="s">
        <v>9467</v>
      </c>
      <c r="I2514" t="s">
        <v>9468</v>
      </c>
      <c r="J2514" t="s">
        <v>66</v>
      </c>
      <c r="L2514" t="s">
        <v>7424</v>
      </c>
      <c r="M2514" t="s">
        <v>27</v>
      </c>
    </row>
    <row r="2515" spans="1:13" ht="15">
      <c r="A2515" t="s">
        <v>16</v>
      </c>
      <c r="B2515" s="5" t="s">
        <v>9469</v>
      </c>
      <c r="C2515" t="s">
        <v>8577</v>
      </c>
      <c r="D2515" t="s">
        <v>38</v>
      </c>
      <c r="E2515" t="s">
        <v>9470</v>
      </c>
      <c r="F2515" t="s">
        <v>21</v>
      </c>
      <c r="G2515" t="s">
        <v>9471</v>
      </c>
      <c r="H2515" t="s">
        <v>767</v>
      </c>
      <c r="I2515" t="s">
        <v>768</v>
      </c>
      <c r="J2515" t="s">
        <v>1075</v>
      </c>
      <c r="L2515" t="s">
        <v>7424</v>
      </c>
      <c r="M2515" t="s">
        <v>27</v>
      </c>
    </row>
    <row r="2516" spans="1:13" ht="15">
      <c r="A2516" t="s">
        <v>16</v>
      </c>
      <c r="B2516" s="5" t="s">
        <v>9478</v>
      </c>
      <c r="C2516" t="s">
        <v>8577</v>
      </c>
      <c r="D2516" t="s">
        <v>682</v>
      </c>
      <c r="E2516" t="s">
        <v>9479</v>
      </c>
      <c r="F2516" t="s">
        <v>21</v>
      </c>
      <c r="G2516" t="s">
        <v>9480</v>
      </c>
      <c r="H2516" t="s">
        <v>9481</v>
      </c>
      <c r="I2516" t="s">
        <v>9482</v>
      </c>
      <c r="J2516" t="s">
        <v>514</v>
      </c>
      <c r="L2516" t="s">
        <v>7424</v>
      </c>
      <c r="M2516" t="s">
        <v>27</v>
      </c>
    </row>
    <row r="2517" spans="1:13" ht="15">
      <c r="A2517" t="s">
        <v>16</v>
      </c>
      <c r="B2517" s="5" t="s">
        <v>9483</v>
      </c>
      <c r="C2517" t="s">
        <v>7931</v>
      </c>
      <c r="D2517" t="s">
        <v>38</v>
      </c>
      <c r="E2517" t="s">
        <v>4241</v>
      </c>
      <c r="F2517" t="s">
        <v>21</v>
      </c>
      <c r="G2517" t="s">
        <v>9484</v>
      </c>
      <c r="H2517" t="s">
        <v>9485</v>
      </c>
      <c r="I2517" t="s">
        <v>9486</v>
      </c>
      <c r="J2517" t="s">
        <v>73</v>
      </c>
      <c r="L2517" t="s">
        <v>7424</v>
      </c>
      <c r="M2517" t="s">
        <v>27</v>
      </c>
    </row>
    <row r="2518" spans="1:13" ht="15">
      <c r="A2518" t="s">
        <v>16</v>
      </c>
      <c r="B2518" s="5" t="s">
        <v>9487</v>
      </c>
      <c r="C2518" t="s">
        <v>8577</v>
      </c>
      <c r="D2518" t="s">
        <v>38</v>
      </c>
      <c r="E2518" t="s">
        <v>9488</v>
      </c>
      <c r="F2518" t="s">
        <v>21</v>
      </c>
      <c r="G2518" t="s">
        <v>9489</v>
      </c>
      <c r="H2518" t="s">
        <v>9490</v>
      </c>
      <c r="I2518" t="s">
        <v>9491</v>
      </c>
      <c r="J2518" t="s">
        <v>8951</v>
      </c>
      <c r="L2518" t="s">
        <v>7424</v>
      </c>
      <c r="M2518" t="s">
        <v>27</v>
      </c>
    </row>
    <row r="2519" spans="1:13" ht="15">
      <c r="A2519" t="s">
        <v>16</v>
      </c>
      <c r="B2519" s="5" t="s">
        <v>9492</v>
      </c>
      <c r="C2519" t="s">
        <v>7746</v>
      </c>
      <c r="D2519" t="s">
        <v>38</v>
      </c>
      <c r="E2519" t="s">
        <v>9493</v>
      </c>
      <c r="F2519" t="s">
        <v>21</v>
      </c>
      <c r="G2519" t="s">
        <v>9494</v>
      </c>
      <c r="H2519" t="s">
        <v>9495</v>
      </c>
      <c r="I2519" t="s">
        <v>9496</v>
      </c>
      <c r="J2519" t="s">
        <v>59</v>
      </c>
      <c r="L2519" t="s">
        <v>7424</v>
      </c>
      <c r="M2519" t="s">
        <v>27</v>
      </c>
    </row>
    <row r="2520" spans="1:13" ht="15">
      <c r="A2520" t="s">
        <v>16</v>
      </c>
      <c r="B2520" s="5" t="s">
        <v>9497</v>
      </c>
      <c r="C2520" t="s">
        <v>7746</v>
      </c>
      <c r="D2520" t="s">
        <v>38</v>
      </c>
      <c r="E2520" t="s">
        <v>9498</v>
      </c>
      <c r="F2520" t="s">
        <v>21</v>
      </c>
      <c r="G2520" t="s">
        <v>9499</v>
      </c>
      <c r="H2520" t="s">
        <v>4526</v>
      </c>
      <c r="I2520" t="s">
        <v>8786</v>
      </c>
      <c r="J2520" t="s">
        <v>206</v>
      </c>
      <c r="L2520" t="s">
        <v>7424</v>
      </c>
      <c r="M2520" t="s">
        <v>27</v>
      </c>
    </row>
    <row r="2521" spans="1:13" ht="15">
      <c r="A2521" t="s">
        <v>16</v>
      </c>
      <c r="B2521" s="5" t="s">
        <v>9500</v>
      </c>
      <c r="C2521" t="s">
        <v>8577</v>
      </c>
      <c r="D2521" t="s">
        <v>5256</v>
      </c>
      <c r="E2521" t="s">
        <v>9501</v>
      </c>
      <c r="F2521" t="s">
        <v>21</v>
      </c>
      <c r="G2521" t="s">
        <v>9502</v>
      </c>
      <c r="H2521" t="s">
        <v>9503</v>
      </c>
      <c r="I2521" t="s">
        <v>9504</v>
      </c>
      <c r="J2521" t="s">
        <v>443</v>
      </c>
      <c r="L2521" t="s">
        <v>7424</v>
      </c>
      <c r="M2521" t="s">
        <v>27</v>
      </c>
    </row>
    <row r="2522" spans="1:13" ht="15">
      <c r="A2522" t="s">
        <v>16</v>
      </c>
      <c r="B2522" s="5" t="s">
        <v>9505</v>
      </c>
      <c r="C2522" t="s">
        <v>7931</v>
      </c>
      <c r="D2522" t="s">
        <v>38</v>
      </c>
      <c r="E2522" t="s">
        <v>9506</v>
      </c>
      <c r="F2522" t="s">
        <v>21</v>
      </c>
      <c r="G2522" t="s">
        <v>9507</v>
      </c>
      <c r="H2522" t="s">
        <v>9508</v>
      </c>
      <c r="I2522" t="s">
        <v>9509</v>
      </c>
      <c r="J2522" t="s">
        <v>514</v>
      </c>
      <c r="L2522" t="s">
        <v>7424</v>
      </c>
      <c r="M2522" t="s">
        <v>27</v>
      </c>
    </row>
    <row r="2523" spans="1:13" ht="15">
      <c r="A2523" t="s">
        <v>16</v>
      </c>
      <c r="B2523" s="5" t="s">
        <v>9517</v>
      </c>
      <c r="C2523" t="s">
        <v>8577</v>
      </c>
      <c r="D2523" t="s">
        <v>38</v>
      </c>
      <c r="E2523" t="s">
        <v>9518</v>
      </c>
      <c r="F2523" t="s">
        <v>21</v>
      </c>
      <c r="G2523" t="s">
        <v>9519</v>
      </c>
      <c r="H2523" t="s">
        <v>9520</v>
      </c>
      <c r="I2523" t="s">
        <v>9521</v>
      </c>
      <c r="J2523" t="s">
        <v>66</v>
      </c>
      <c r="L2523" t="s">
        <v>9516</v>
      </c>
      <c r="M2523" t="s">
        <v>27</v>
      </c>
    </row>
    <row r="2524" spans="1:13" ht="15">
      <c r="A2524" t="s">
        <v>16</v>
      </c>
      <c r="B2524" s="5" t="s">
        <v>9522</v>
      </c>
      <c r="C2524" t="s">
        <v>8577</v>
      </c>
      <c r="D2524" t="s">
        <v>1562</v>
      </c>
      <c r="E2524" t="s">
        <v>9523</v>
      </c>
      <c r="F2524" t="s">
        <v>21</v>
      </c>
      <c r="G2524" t="s">
        <v>9524</v>
      </c>
      <c r="H2524" t="s">
        <v>9525</v>
      </c>
      <c r="I2524" t="s">
        <v>9526</v>
      </c>
      <c r="J2524" t="s">
        <v>6860</v>
      </c>
      <c r="L2524" t="s">
        <v>9516</v>
      </c>
      <c r="M2524" t="s">
        <v>27</v>
      </c>
    </row>
    <row r="2525" spans="1:13" ht="15">
      <c r="A2525" t="s">
        <v>16</v>
      </c>
      <c r="B2525" s="5" t="s">
        <v>9527</v>
      </c>
      <c r="C2525" t="s">
        <v>8577</v>
      </c>
      <c r="D2525" t="s">
        <v>38</v>
      </c>
      <c r="E2525" t="s">
        <v>9528</v>
      </c>
      <c r="F2525" t="s">
        <v>21</v>
      </c>
      <c r="G2525" t="s">
        <v>9529</v>
      </c>
      <c r="H2525" t="s">
        <v>6913</v>
      </c>
      <c r="I2525" t="s">
        <v>9530</v>
      </c>
      <c r="J2525" t="s">
        <v>6011</v>
      </c>
      <c r="L2525" t="s">
        <v>9516</v>
      </c>
      <c r="M2525" t="s">
        <v>27</v>
      </c>
    </row>
    <row r="2526" spans="1:13" ht="15">
      <c r="A2526" t="s">
        <v>16</v>
      </c>
      <c r="B2526" s="5" t="s">
        <v>9531</v>
      </c>
      <c r="C2526" t="s">
        <v>8704</v>
      </c>
      <c r="D2526" t="s">
        <v>38</v>
      </c>
      <c r="E2526" t="s">
        <v>9532</v>
      </c>
      <c r="F2526" t="s">
        <v>21</v>
      </c>
      <c r="G2526" t="s">
        <v>9533</v>
      </c>
      <c r="H2526" t="s">
        <v>9534</v>
      </c>
      <c r="I2526" t="s">
        <v>9535</v>
      </c>
      <c r="J2526" t="s">
        <v>73</v>
      </c>
      <c r="L2526" t="s">
        <v>9516</v>
      </c>
      <c r="M2526" t="s">
        <v>27</v>
      </c>
    </row>
    <row r="2527" spans="1:13" ht="15">
      <c r="A2527" t="s">
        <v>16</v>
      </c>
      <c r="B2527" s="5" t="s">
        <v>9536</v>
      </c>
      <c r="C2527" t="s">
        <v>7746</v>
      </c>
      <c r="D2527" t="s">
        <v>38</v>
      </c>
      <c r="E2527" t="s">
        <v>9537</v>
      </c>
      <c r="F2527" t="s">
        <v>21</v>
      </c>
      <c r="G2527" t="s">
        <v>9538</v>
      </c>
      <c r="H2527" t="s">
        <v>2828</v>
      </c>
      <c r="I2527" t="s">
        <v>2829</v>
      </c>
      <c r="J2527" t="s">
        <v>200</v>
      </c>
      <c r="L2527" t="s">
        <v>9516</v>
      </c>
      <c r="M2527" t="s">
        <v>323</v>
      </c>
    </row>
    <row r="2528" spans="1:13" ht="15" hidden="1">
      <c r="A2528" t="s">
        <v>16</v>
      </c>
      <c r="B2528" t="s">
        <v>9542</v>
      </c>
      <c r="C2528" t="s">
        <v>9543</v>
      </c>
      <c r="D2528" t="s">
        <v>316</v>
      </c>
      <c r="E2528" t="s">
        <v>9544</v>
      </c>
      <c r="F2528" t="s">
        <v>259</v>
      </c>
      <c r="G2528" t="s">
        <v>9545</v>
      </c>
      <c r="H2528" t="s">
        <v>9546</v>
      </c>
      <c r="I2528" t="s">
        <v>9547</v>
      </c>
      <c r="J2528" t="s">
        <v>9548</v>
      </c>
      <c r="L2528" t="s">
        <v>9516</v>
      </c>
      <c r="M2528" t="s">
        <v>27</v>
      </c>
    </row>
    <row r="2529" spans="1:13" s="11" customFormat="1" ht="15">
      <c r="A2529" s="11" t="s">
        <v>16</v>
      </c>
      <c r="B2529" s="11" t="s">
        <v>9549</v>
      </c>
      <c r="C2529" s="11" t="s">
        <v>8577</v>
      </c>
      <c r="D2529" s="11" t="s">
        <v>682</v>
      </c>
      <c r="E2529" s="11" t="s">
        <v>9550</v>
      </c>
      <c r="F2529" s="11" t="s">
        <v>21</v>
      </c>
      <c r="G2529" s="11" t="s">
        <v>9551</v>
      </c>
      <c r="H2529" s="11" t="s">
        <v>9552</v>
      </c>
      <c r="I2529" s="11" t="s">
        <v>9553</v>
      </c>
      <c r="J2529" s="11" t="s">
        <v>514</v>
      </c>
      <c r="L2529" s="11" t="s">
        <v>9516</v>
      </c>
      <c r="M2529" s="11" t="s">
        <v>27</v>
      </c>
    </row>
    <row r="2530" spans="1:13" s="11" customFormat="1" ht="15">
      <c r="A2530" s="11" t="s">
        <v>16</v>
      </c>
      <c r="B2530" s="11" t="s">
        <v>9554</v>
      </c>
      <c r="C2530" s="11" t="s">
        <v>8577</v>
      </c>
      <c r="D2530" s="11" t="s">
        <v>682</v>
      </c>
      <c r="E2530" s="11" t="s">
        <v>9550</v>
      </c>
      <c r="F2530" s="11" t="s">
        <v>21</v>
      </c>
      <c r="G2530" s="11" t="s">
        <v>9555</v>
      </c>
      <c r="H2530" s="11" t="s">
        <v>9556</v>
      </c>
      <c r="I2530" s="11" t="s">
        <v>9557</v>
      </c>
      <c r="J2530" s="11" t="s">
        <v>514</v>
      </c>
      <c r="L2530" s="11" t="s">
        <v>9516</v>
      </c>
      <c r="M2530" s="11" t="s">
        <v>27</v>
      </c>
    </row>
    <row r="2531" spans="1:13" s="11" customFormat="1" ht="15">
      <c r="A2531" s="11" t="s">
        <v>16</v>
      </c>
      <c r="B2531" s="11" t="s">
        <v>9558</v>
      </c>
      <c r="C2531" s="11" t="s">
        <v>8577</v>
      </c>
      <c r="D2531" s="11" t="s">
        <v>682</v>
      </c>
      <c r="E2531" s="11" t="s">
        <v>9550</v>
      </c>
      <c r="F2531" s="11" t="s">
        <v>21</v>
      </c>
      <c r="G2531" s="11" t="s">
        <v>9559</v>
      </c>
      <c r="H2531" s="11" t="s">
        <v>9560</v>
      </c>
      <c r="I2531" s="11" t="s">
        <v>9561</v>
      </c>
      <c r="J2531" s="11" t="s">
        <v>514</v>
      </c>
      <c r="L2531" s="11" t="s">
        <v>9516</v>
      </c>
      <c r="M2531" s="11" t="s">
        <v>27</v>
      </c>
    </row>
    <row r="2532" spans="1:13" ht="15">
      <c r="A2532" t="s">
        <v>16</v>
      </c>
      <c r="B2532" s="5" t="s">
        <v>9562</v>
      </c>
      <c r="C2532" t="s">
        <v>7931</v>
      </c>
      <c r="D2532" t="s">
        <v>38</v>
      </c>
      <c r="E2532" t="s">
        <v>9563</v>
      </c>
      <c r="F2532" t="s">
        <v>21</v>
      </c>
      <c r="G2532" t="s">
        <v>9564</v>
      </c>
      <c r="H2532" t="s">
        <v>110</v>
      </c>
      <c r="I2532" t="s">
        <v>111</v>
      </c>
      <c r="J2532" t="s">
        <v>9565</v>
      </c>
      <c r="L2532" t="s">
        <v>9516</v>
      </c>
      <c r="M2532" t="s">
        <v>27</v>
      </c>
    </row>
    <row r="2533" spans="1:13" ht="15">
      <c r="A2533" t="s">
        <v>16</v>
      </c>
      <c r="B2533" s="5">
        <v>250</v>
      </c>
      <c r="C2533" t="s">
        <v>9566</v>
      </c>
      <c r="E2533" t="s">
        <v>9567</v>
      </c>
      <c r="F2533" t="s">
        <v>752</v>
      </c>
      <c r="G2533" t="s">
        <v>9568</v>
      </c>
      <c r="H2533" t="s">
        <v>6728</v>
      </c>
      <c r="I2533" t="s">
        <v>9569</v>
      </c>
      <c r="J2533" t="s">
        <v>200</v>
      </c>
      <c r="L2533" t="s">
        <v>9516</v>
      </c>
      <c r="M2533" t="s">
        <v>757</v>
      </c>
    </row>
    <row r="2534" spans="1:13" s="11" customFormat="1" ht="15">
      <c r="A2534" s="11" t="s">
        <v>16</v>
      </c>
      <c r="B2534" s="11" t="s">
        <v>9570</v>
      </c>
      <c r="C2534" s="11" t="s">
        <v>8577</v>
      </c>
      <c r="D2534" s="11" t="s">
        <v>682</v>
      </c>
      <c r="E2534" s="11" t="s">
        <v>9571</v>
      </c>
      <c r="F2534" s="11" t="s">
        <v>21</v>
      </c>
      <c r="G2534" s="11" t="s">
        <v>9572</v>
      </c>
      <c r="H2534" s="11" t="s">
        <v>9573</v>
      </c>
      <c r="I2534" s="11" t="s">
        <v>9574</v>
      </c>
      <c r="J2534" s="11" t="s">
        <v>514</v>
      </c>
      <c r="L2534" s="11" t="s">
        <v>9516</v>
      </c>
      <c r="M2534" s="11" t="s">
        <v>27</v>
      </c>
    </row>
    <row r="2535" spans="1:13" s="11" customFormat="1" ht="15">
      <c r="A2535" s="11" t="s">
        <v>16</v>
      </c>
      <c r="B2535" s="11" t="s">
        <v>9575</v>
      </c>
      <c r="C2535" s="11" t="s">
        <v>8704</v>
      </c>
      <c r="D2535" s="11" t="s">
        <v>682</v>
      </c>
      <c r="E2535" s="11" t="s">
        <v>9576</v>
      </c>
      <c r="F2535" s="11" t="s">
        <v>21</v>
      </c>
      <c r="G2535" s="11" t="s">
        <v>9577</v>
      </c>
      <c r="H2535" s="11" t="s">
        <v>9578</v>
      </c>
      <c r="I2535" s="11" t="s">
        <v>9579</v>
      </c>
      <c r="J2535" s="11" t="s">
        <v>514</v>
      </c>
      <c r="L2535" s="11" t="s">
        <v>9516</v>
      </c>
      <c r="M2535" s="11" t="s">
        <v>27</v>
      </c>
    </row>
    <row r="2536" spans="1:13" ht="15" hidden="1">
      <c r="A2536" t="s">
        <v>16</v>
      </c>
      <c r="B2536" t="s">
        <v>9585</v>
      </c>
      <c r="C2536" t="s">
        <v>9292</v>
      </c>
      <c r="D2536" t="s">
        <v>316</v>
      </c>
      <c r="E2536" t="s">
        <v>9586</v>
      </c>
      <c r="F2536" t="s">
        <v>259</v>
      </c>
      <c r="G2536" t="s">
        <v>9587</v>
      </c>
      <c r="H2536" t="s">
        <v>9588</v>
      </c>
      <c r="I2536" t="s">
        <v>9589</v>
      </c>
      <c r="J2536" t="s">
        <v>9590</v>
      </c>
      <c r="L2536" t="s">
        <v>8594</v>
      </c>
      <c r="M2536" t="s">
        <v>323</v>
      </c>
    </row>
    <row r="2537" spans="1:13" ht="15">
      <c r="A2537" t="s">
        <v>16</v>
      </c>
      <c r="B2537" s="5" t="s">
        <v>9591</v>
      </c>
      <c r="C2537" t="s">
        <v>7746</v>
      </c>
      <c r="D2537" t="s">
        <v>38</v>
      </c>
      <c r="E2537" t="s">
        <v>9592</v>
      </c>
      <c r="F2537" t="s">
        <v>21</v>
      </c>
      <c r="G2537" t="s">
        <v>9593</v>
      </c>
      <c r="H2537" t="s">
        <v>3386</v>
      </c>
      <c r="I2537" t="s">
        <v>3387</v>
      </c>
      <c r="J2537" t="s">
        <v>514</v>
      </c>
      <c r="L2537" t="s">
        <v>8594</v>
      </c>
      <c r="M2537" t="s">
        <v>27</v>
      </c>
    </row>
    <row r="2538" spans="1:13" ht="15">
      <c r="A2538" t="s">
        <v>16</v>
      </c>
      <c r="B2538" s="5" t="s">
        <v>9594</v>
      </c>
      <c r="C2538" t="s">
        <v>8577</v>
      </c>
      <c r="D2538" t="s">
        <v>38</v>
      </c>
      <c r="E2538" t="s">
        <v>9595</v>
      </c>
      <c r="F2538" t="s">
        <v>21</v>
      </c>
      <c r="G2538" t="s">
        <v>9596</v>
      </c>
      <c r="H2538" t="s">
        <v>4526</v>
      </c>
      <c r="I2538" t="s">
        <v>4527</v>
      </c>
      <c r="J2538" t="s">
        <v>206</v>
      </c>
      <c r="L2538" t="s">
        <v>8594</v>
      </c>
      <c r="M2538" t="s">
        <v>27</v>
      </c>
    </row>
    <row r="2539" spans="1:13" ht="15">
      <c r="A2539" t="s">
        <v>16</v>
      </c>
      <c r="B2539" s="5" t="s">
        <v>9597</v>
      </c>
      <c r="C2539" t="s">
        <v>7746</v>
      </c>
      <c r="D2539" t="s">
        <v>38</v>
      </c>
      <c r="E2539" t="s">
        <v>9598</v>
      </c>
      <c r="F2539" t="s">
        <v>21</v>
      </c>
      <c r="G2539" t="s">
        <v>9599</v>
      </c>
      <c r="H2539" t="s">
        <v>3386</v>
      </c>
      <c r="I2539" t="s">
        <v>3387</v>
      </c>
      <c r="J2539" t="s">
        <v>93</v>
      </c>
      <c r="L2539" t="s">
        <v>8594</v>
      </c>
      <c r="M2539" t="s">
        <v>27</v>
      </c>
    </row>
    <row r="2540" spans="1:13" ht="15">
      <c r="A2540" t="s">
        <v>16</v>
      </c>
      <c r="B2540" s="5" t="s">
        <v>9600</v>
      </c>
      <c r="C2540" t="s">
        <v>8704</v>
      </c>
      <c r="D2540" t="s">
        <v>38</v>
      </c>
      <c r="E2540" t="s">
        <v>9601</v>
      </c>
      <c r="F2540" t="s">
        <v>21</v>
      </c>
      <c r="G2540" t="s">
        <v>9602</v>
      </c>
      <c r="H2540" t="s">
        <v>1153</v>
      </c>
      <c r="I2540" t="s">
        <v>1154</v>
      </c>
      <c r="J2540" t="s">
        <v>919</v>
      </c>
      <c r="L2540" t="s">
        <v>8594</v>
      </c>
      <c r="M2540" t="s">
        <v>27</v>
      </c>
    </row>
    <row r="2541" spans="1:13" ht="15">
      <c r="A2541" t="s">
        <v>16</v>
      </c>
      <c r="B2541" s="5" t="s">
        <v>9603</v>
      </c>
      <c r="C2541" t="s">
        <v>8577</v>
      </c>
      <c r="D2541" t="s">
        <v>38</v>
      </c>
      <c r="E2541" t="s">
        <v>9604</v>
      </c>
      <c r="F2541" t="s">
        <v>21</v>
      </c>
      <c r="G2541" t="s">
        <v>9605</v>
      </c>
      <c r="H2541" t="s">
        <v>4526</v>
      </c>
      <c r="I2541" t="s">
        <v>4527</v>
      </c>
      <c r="J2541" t="s">
        <v>206</v>
      </c>
      <c r="L2541" t="s">
        <v>8594</v>
      </c>
      <c r="M2541" t="s">
        <v>27</v>
      </c>
    </row>
    <row r="2542" spans="1:13" ht="15">
      <c r="A2542" t="s">
        <v>16</v>
      </c>
      <c r="B2542" s="5" t="s">
        <v>9606</v>
      </c>
      <c r="C2542" t="s">
        <v>7746</v>
      </c>
      <c r="D2542" t="s">
        <v>38</v>
      </c>
      <c r="E2542" t="s">
        <v>9607</v>
      </c>
      <c r="F2542" t="s">
        <v>21</v>
      </c>
      <c r="G2542" t="s">
        <v>9608</v>
      </c>
      <c r="H2542" t="s">
        <v>110</v>
      </c>
      <c r="I2542" t="s">
        <v>9609</v>
      </c>
      <c r="J2542" t="s">
        <v>8997</v>
      </c>
      <c r="L2542" t="s">
        <v>8594</v>
      </c>
      <c r="M2542" t="s">
        <v>27</v>
      </c>
    </row>
    <row r="2543" spans="1:13" ht="15">
      <c r="A2543" t="s">
        <v>16</v>
      </c>
      <c r="B2543" s="5" t="s">
        <v>9610</v>
      </c>
      <c r="C2543" t="s">
        <v>8577</v>
      </c>
      <c r="D2543" t="s">
        <v>38</v>
      </c>
      <c r="E2543" t="s">
        <v>9611</v>
      </c>
      <c r="F2543" t="s">
        <v>21</v>
      </c>
      <c r="G2543" t="s">
        <v>9612</v>
      </c>
      <c r="H2543" t="s">
        <v>2538</v>
      </c>
      <c r="I2543" t="s">
        <v>2539</v>
      </c>
      <c r="J2543" t="s">
        <v>66</v>
      </c>
      <c r="L2543" t="s">
        <v>8594</v>
      </c>
      <c r="M2543" t="s">
        <v>27</v>
      </c>
    </row>
    <row r="2544" spans="1:13" ht="15">
      <c r="A2544" t="s">
        <v>16</v>
      </c>
      <c r="B2544" s="5" t="s">
        <v>9613</v>
      </c>
      <c r="C2544" t="s">
        <v>8577</v>
      </c>
      <c r="D2544" t="s">
        <v>38</v>
      </c>
      <c r="E2544" t="s">
        <v>9614</v>
      </c>
      <c r="F2544" t="s">
        <v>21</v>
      </c>
      <c r="G2544" t="s">
        <v>9615</v>
      </c>
      <c r="H2544" t="s">
        <v>9616</v>
      </c>
      <c r="I2544" t="s">
        <v>9617</v>
      </c>
      <c r="J2544" t="s">
        <v>9618</v>
      </c>
      <c r="L2544" t="s">
        <v>8594</v>
      </c>
      <c r="M2544" t="s">
        <v>27</v>
      </c>
    </row>
    <row r="2545" spans="1:13" ht="15">
      <c r="A2545" t="s">
        <v>16</v>
      </c>
      <c r="B2545" s="5" t="s">
        <v>9619</v>
      </c>
      <c r="C2545" t="s">
        <v>8577</v>
      </c>
      <c r="D2545" t="s">
        <v>38</v>
      </c>
      <c r="E2545" t="s">
        <v>9620</v>
      </c>
      <c r="F2545" t="s">
        <v>21</v>
      </c>
      <c r="G2545" t="s">
        <v>9621</v>
      </c>
      <c r="H2545" t="s">
        <v>1868</v>
      </c>
      <c r="I2545" t="s">
        <v>9622</v>
      </c>
      <c r="J2545" t="s">
        <v>514</v>
      </c>
      <c r="L2545" t="s">
        <v>8594</v>
      </c>
      <c r="M2545" t="s">
        <v>27</v>
      </c>
    </row>
    <row r="2546" spans="1:13" ht="15">
      <c r="A2546" t="s">
        <v>16</v>
      </c>
      <c r="B2546" s="5" t="s">
        <v>9623</v>
      </c>
      <c r="C2546" t="s">
        <v>7931</v>
      </c>
      <c r="D2546" t="s">
        <v>1718</v>
      </c>
      <c r="E2546" t="s">
        <v>9624</v>
      </c>
      <c r="F2546" t="s">
        <v>21</v>
      </c>
      <c r="G2546" t="s">
        <v>9625</v>
      </c>
      <c r="H2546" t="s">
        <v>9626</v>
      </c>
      <c r="I2546" t="s">
        <v>9627</v>
      </c>
      <c r="J2546" t="s">
        <v>5381</v>
      </c>
      <c r="L2546" t="s">
        <v>7931</v>
      </c>
      <c r="M2546" t="s">
        <v>27</v>
      </c>
    </row>
    <row r="2547" spans="1:13" ht="15">
      <c r="A2547" t="s">
        <v>16</v>
      </c>
      <c r="B2547" s="5" t="s">
        <v>9628</v>
      </c>
      <c r="C2547" t="s">
        <v>7931</v>
      </c>
      <c r="D2547" t="s">
        <v>38</v>
      </c>
      <c r="E2547" t="s">
        <v>9629</v>
      </c>
      <c r="F2547" t="s">
        <v>21</v>
      </c>
      <c r="G2547" t="s">
        <v>9630</v>
      </c>
      <c r="H2547" t="s">
        <v>7960</v>
      </c>
      <c r="I2547" t="s">
        <v>9631</v>
      </c>
      <c r="J2547" t="s">
        <v>514</v>
      </c>
      <c r="L2547" t="s">
        <v>7931</v>
      </c>
      <c r="M2547" t="s">
        <v>27</v>
      </c>
    </row>
    <row r="2548" spans="1:13" ht="15">
      <c r="A2548" t="s">
        <v>16</v>
      </c>
      <c r="B2548" s="5" t="s">
        <v>9637</v>
      </c>
      <c r="C2548" t="s">
        <v>8704</v>
      </c>
      <c r="D2548" t="s">
        <v>244</v>
      </c>
      <c r="E2548" t="s">
        <v>9638</v>
      </c>
      <c r="F2548" t="s">
        <v>21</v>
      </c>
      <c r="G2548" t="s">
        <v>9639</v>
      </c>
      <c r="H2548" t="s">
        <v>9640</v>
      </c>
      <c r="I2548" t="s">
        <v>9641</v>
      </c>
      <c r="J2548" t="s">
        <v>93</v>
      </c>
      <c r="L2548" t="s">
        <v>7931</v>
      </c>
      <c r="M2548" t="s">
        <v>27</v>
      </c>
    </row>
    <row r="2549" spans="1:13" ht="15">
      <c r="A2549" t="s">
        <v>16</v>
      </c>
      <c r="B2549" s="5" t="s">
        <v>9642</v>
      </c>
      <c r="C2549" t="s">
        <v>8577</v>
      </c>
      <c r="D2549" t="s">
        <v>9643</v>
      </c>
      <c r="E2549" t="s">
        <v>9644</v>
      </c>
      <c r="F2549" t="s">
        <v>21</v>
      </c>
      <c r="G2549" t="s">
        <v>9645</v>
      </c>
      <c r="H2549" t="s">
        <v>9646</v>
      </c>
      <c r="I2549" t="s">
        <v>9647</v>
      </c>
      <c r="J2549" t="s">
        <v>9648</v>
      </c>
      <c r="L2549" t="s">
        <v>7931</v>
      </c>
      <c r="M2549" t="s">
        <v>27</v>
      </c>
    </row>
    <row r="2550" spans="1:13" ht="15">
      <c r="A2550" t="s">
        <v>16</v>
      </c>
      <c r="B2550" s="5" t="s">
        <v>9649</v>
      </c>
      <c r="C2550" t="s">
        <v>8704</v>
      </c>
      <c r="D2550" t="s">
        <v>38</v>
      </c>
      <c r="E2550" t="s">
        <v>9650</v>
      </c>
      <c r="F2550" t="s">
        <v>21</v>
      </c>
      <c r="G2550" t="s">
        <v>9651</v>
      </c>
      <c r="H2550" t="s">
        <v>9652</v>
      </c>
      <c r="I2550" t="s">
        <v>9653</v>
      </c>
      <c r="J2550" t="s">
        <v>229</v>
      </c>
      <c r="L2550" t="s">
        <v>7931</v>
      </c>
      <c r="M2550" t="s">
        <v>27</v>
      </c>
    </row>
    <row r="2551" spans="1:13" ht="15">
      <c r="A2551" t="s">
        <v>16</v>
      </c>
      <c r="B2551" s="5" t="s">
        <v>9654</v>
      </c>
      <c r="C2551" t="s">
        <v>8577</v>
      </c>
      <c r="D2551" t="s">
        <v>38</v>
      </c>
      <c r="E2551" t="s">
        <v>9655</v>
      </c>
      <c r="F2551" t="s">
        <v>21</v>
      </c>
      <c r="G2551" t="s">
        <v>9656</v>
      </c>
      <c r="H2551" t="s">
        <v>653</v>
      </c>
      <c r="I2551" t="s">
        <v>9657</v>
      </c>
      <c r="J2551" t="s">
        <v>229</v>
      </c>
      <c r="L2551" t="s">
        <v>7931</v>
      </c>
      <c r="M2551" t="s">
        <v>27</v>
      </c>
    </row>
    <row r="2552" spans="1:13" ht="15">
      <c r="A2552" t="s">
        <v>16</v>
      </c>
      <c r="B2552" s="5" t="s">
        <v>9662</v>
      </c>
      <c r="C2552" t="s">
        <v>8704</v>
      </c>
      <c r="D2552" t="s">
        <v>38</v>
      </c>
      <c r="E2552" t="s">
        <v>9663</v>
      </c>
      <c r="F2552" t="s">
        <v>21</v>
      </c>
      <c r="G2552" t="s">
        <v>9664</v>
      </c>
      <c r="H2552" t="s">
        <v>3652</v>
      </c>
      <c r="I2552" t="s">
        <v>9665</v>
      </c>
      <c r="J2552" t="s">
        <v>161</v>
      </c>
      <c r="L2552" t="s">
        <v>7931</v>
      </c>
      <c r="M2552" t="s">
        <v>27</v>
      </c>
    </row>
    <row r="2553" spans="1:13" ht="15">
      <c r="A2553" t="s">
        <v>16</v>
      </c>
      <c r="B2553" s="5" t="s">
        <v>9666</v>
      </c>
      <c r="C2553" t="s">
        <v>8704</v>
      </c>
      <c r="D2553" t="s">
        <v>38</v>
      </c>
      <c r="E2553" t="s">
        <v>9667</v>
      </c>
      <c r="F2553" t="s">
        <v>21</v>
      </c>
      <c r="G2553" t="s">
        <v>8603</v>
      </c>
      <c r="H2553" t="s">
        <v>9668</v>
      </c>
      <c r="I2553" t="s">
        <v>9669</v>
      </c>
      <c r="J2553" t="s">
        <v>301</v>
      </c>
      <c r="L2553" t="s">
        <v>7931</v>
      </c>
      <c r="M2553" t="s">
        <v>323</v>
      </c>
    </row>
    <row r="2554" spans="1:13" ht="15">
      <c r="A2554" t="s">
        <v>16</v>
      </c>
      <c r="B2554" s="5" t="s">
        <v>9670</v>
      </c>
      <c r="C2554" t="s">
        <v>8704</v>
      </c>
      <c r="D2554" t="s">
        <v>38</v>
      </c>
      <c r="E2554" t="s">
        <v>9671</v>
      </c>
      <c r="F2554" t="s">
        <v>21</v>
      </c>
      <c r="G2554" t="s">
        <v>9672</v>
      </c>
      <c r="H2554" t="s">
        <v>5284</v>
      </c>
      <c r="I2554" t="s">
        <v>5285</v>
      </c>
      <c r="J2554" t="s">
        <v>351</v>
      </c>
      <c r="L2554" t="s">
        <v>7931</v>
      </c>
      <c r="M2554" t="s">
        <v>27</v>
      </c>
    </row>
    <row r="2555" spans="1:13" ht="15">
      <c r="A2555" t="s">
        <v>16</v>
      </c>
      <c r="B2555" s="5" t="s">
        <v>9673</v>
      </c>
      <c r="C2555" t="s">
        <v>8577</v>
      </c>
      <c r="D2555" t="s">
        <v>38</v>
      </c>
      <c r="E2555" t="s">
        <v>9674</v>
      </c>
      <c r="F2555" t="s">
        <v>21</v>
      </c>
      <c r="G2555" t="s">
        <v>9675</v>
      </c>
      <c r="H2555" t="s">
        <v>1079</v>
      </c>
      <c r="I2555" t="s">
        <v>1080</v>
      </c>
      <c r="J2555" t="s">
        <v>840</v>
      </c>
      <c r="L2555" t="s">
        <v>7931</v>
      </c>
      <c r="M2555" t="s">
        <v>27</v>
      </c>
    </row>
    <row r="2556" spans="1:13" ht="15">
      <c r="A2556" t="s">
        <v>16</v>
      </c>
      <c r="B2556" s="5" t="s">
        <v>9683</v>
      </c>
      <c r="C2556" t="s">
        <v>9292</v>
      </c>
      <c r="D2556" t="s">
        <v>250</v>
      </c>
      <c r="E2556" t="s">
        <v>9684</v>
      </c>
      <c r="F2556" t="s">
        <v>21</v>
      </c>
      <c r="G2556" t="s">
        <v>9685</v>
      </c>
      <c r="H2556" t="s">
        <v>4467</v>
      </c>
      <c r="I2556" t="s">
        <v>9679</v>
      </c>
      <c r="J2556" t="s">
        <v>175</v>
      </c>
      <c r="L2556" t="s">
        <v>7931</v>
      </c>
      <c r="M2556" t="s">
        <v>27</v>
      </c>
    </row>
    <row r="2557" spans="1:13" ht="15">
      <c r="A2557" t="s">
        <v>16</v>
      </c>
      <c r="B2557" s="5" t="s">
        <v>9686</v>
      </c>
      <c r="C2557" t="s">
        <v>8577</v>
      </c>
      <c r="D2557" t="s">
        <v>9687</v>
      </c>
      <c r="E2557" t="s">
        <v>9688</v>
      </c>
      <c r="F2557" t="s">
        <v>21</v>
      </c>
      <c r="G2557" t="s">
        <v>9689</v>
      </c>
      <c r="H2557" t="s">
        <v>9690</v>
      </c>
      <c r="I2557" t="s">
        <v>9691</v>
      </c>
      <c r="J2557" t="s">
        <v>1418</v>
      </c>
      <c r="L2557" t="s">
        <v>7931</v>
      </c>
      <c r="M2557" t="s">
        <v>27</v>
      </c>
    </row>
    <row r="2558" spans="1:13" ht="15">
      <c r="A2558" t="s">
        <v>16</v>
      </c>
      <c r="B2558" s="5" t="s">
        <v>9692</v>
      </c>
      <c r="C2558" t="s">
        <v>8704</v>
      </c>
      <c r="D2558" t="s">
        <v>494</v>
      </c>
      <c r="E2558" t="s">
        <v>9693</v>
      </c>
      <c r="F2558" t="s">
        <v>21</v>
      </c>
      <c r="G2558" t="s">
        <v>9694</v>
      </c>
      <c r="H2558" t="s">
        <v>3829</v>
      </c>
      <c r="I2558" t="s">
        <v>4594</v>
      </c>
      <c r="J2558" t="s">
        <v>59</v>
      </c>
      <c r="L2558" t="s">
        <v>7746</v>
      </c>
      <c r="M2558" t="s">
        <v>27</v>
      </c>
    </row>
    <row r="2559" spans="1:13" ht="15">
      <c r="A2559" t="s">
        <v>16</v>
      </c>
      <c r="B2559" s="5" t="s">
        <v>9709</v>
      </c>
      <c r="C2559" t="s">
        <v>5359</v>
      </c>
      <c r="D2559" t="s">
        <v>38</v>
      </c>
      <c r="E2559" t="s">
        <v>9710</v>
      </c>
      <c r="F2559" t="s">
        <v>21</v>
      </c>
      <c r="G2559" t="s">
        <v>9711</v>
      </c>
      <c r="H2559" t="s">
        <v>441</v>
      </c>
      <c r="I2559" t="s">
        <v>1002</v>
      </c>
      <c r="J2559" t="s">
        <v>437</v>
      </c>
      <c r="L2559" t="s">
        <v>7746</v>
      </c>
      <c r="M2559" t="s">
        <v>27</v>
      </c>
    </row>
    <row r="2560" spans="1:13" ht="15">
      <c r="A2560" t="s">
        <v>16</v>
      </c>
      <c r="B2560" s="5" t="s">
        <v>9715</v>
      </c>
      <c r="C2560" t="s">
        <v>5359</v>
      </c>
      <c r="D2560" t="s">
        <v>38</v>
      </c>
      <c r="E2560" t="s">
        <v>9716</v>
      </c>
      <c r="F2560" t="s">
        <v>21</v>
      </c>
      <c r="G2560" t="s">
        <v>9717</v>
      </c>
      <c r="H2560" t="s">
        <v>2833</v>
      </c>
      <c r="I2560" t="s">
        <v>9718</v>
      </c>
      <c r="J2560" t="s">
        <v>161</v>
      </c>
      <c r="L2560" t="s">
        <v>7746</v>
      </c>
      <c r="M2560" t="s">
        <v>27</v>
      </c>
    </row>
    <row r="2561" spans="1:13" ht="15">
      <c r="A2561" t="s">
        <v>16</v>
      </c>
      <c r="B2561" s="5" t="s">
        <v>9748</v>
      </c>
      <c r="C2561" t="s">
        <v>9749</v>
      </c>
      <c r="D2561" t="s">
        <v>244</v>
      </c>
      <c r="E2561" t="s">
        <v>9750</v>
      </c>
      <c r="F2561" t="s">
        <v>21</v>
      </c>
      <c r="G2561" t="s">
        <v>9751</v>
      </c>
      <c r="H2561" t="s">
        <v>9752</v>
      </c>
      <c r="I2561" t="s">
        <v>9753</v>
      </c>
      <c r="J2561" t="s">
        <v>155</v>
      </c>
      <c r="L2561" t="s">
        <v>7746</v>
      </c>
      <c r="M2561" t="s">
        <v>27</v>
      </c>
    </row>
    <row r="2562" spans="1:13" ht="15">
      <c r="A2562" t="s">
        <v>16</v>
      </c>
      <c r="B2562" s="5" t="s">
        <v>9766</v>
      </c>
      <c r="C2562" t="s">
        <v>9767</v>
      </c>
      <c r="D2562" t="s">
        <v>107</v>
      </c>
      <c r="E2562" t="s">
        <v>9768</v>
      </c>
      <c r="F2562" t="s">
        <v>21</v>
      </c>
      <c r="G2562" t="s">
        <v>9769</v>
      </c>
      <c r="H2562" t="s">
        <v>9770</v>
      </c>
      <c r="I2562" t="s">
        <v>9771</v>
      </c>
      <c r="J2562" t="s">
        <v>137</v>
      </c>
      <c r="L2562" t="s">
        <v>7746</v>
      </c>
      <c r="M2562" t="s">
        <v>27</v>
      </c>
    </row>
    <row r="2563" spans="1:13" ht="15">
      <c r="A2563" t="s">
        <v>16</v>
      </c>
      <c r="B2563" s="5" t="s">
        <v>9772</v>
      </c>
      <c r="C2563" t="s">
        <v>9767</v>
      </c>
      <c r="D2563" t="s">
        <v>38</v>
      </c>
      <c r="E2563" t="s">
        <v>9773</v>
      </c>
      <c r="F2563" t="s">
        <v>21</v>
      </c>
      <c r="G2563" t="s">
        <v>9774</v>
      </c>
      <c r="H2563" t="s">
        <v>253</v>
      </c>
      <c r="I2563" t="s">
        <v>9775</v>
      </c>
      <c r="J2563" t="s">
        <v>168</v>
      </c>
      <c r="L2563" t="s">
        <v>7746</v>
      </c>
      <c r="M2563" t="s">
        <v>27</v>
      </c>
    </row>
    <row r="2564" spans="1:13" ht="15">
      <c r="A2564" t="s">
        <v>16</v>
      </c>
      <c r="B2564" s="5" t="s">
        <v>9776</v>
      </c>
      <c r="C2564" t="s">
        <v>8704</v>
      </c>
      <c r="D2564" t="s">
        <v>38</v>
      </c>
      <c r="E2564" t="s">
        <v>9777</v>
      </c>
      <c r="F2564" t="s">
        <v>21</v>
      </c>
      <c r="G2564" t="s">
        <v>9778</v>
      </c>
      <c r="H2564" t="s">
        <v>9779</v>
      </c>
      <c r="I2564" t="s">
        <v>9780</v>
      </c>
      <c r="J2564" t="s">
        <v>168</v>
      </c>
      <c r="L2564" t="s">
        <v>7746</v>
      </c>
      <c r="M2564" t="s">
        <v>27</v>
      </c>
    </row>
    <row r="2565" spans="1:13" ht="15">
      <c r="A2565" t="s">
        <v>16</v>
      </c>
      <c r="B2565" s="5" t="s">
        <v>9781</v>
      </c>
      <c r="C2565" t="s">
        <v>8704</v>
      </c>
      <c r="D2565" t="s">
        <v>38</v>
      </c>
      <c r="E2565" t="s">
        <v>9782</v>
      </c>
      <c r="F2565" t="s">
        <v>21</v>
      </c>
      <c r="G2565" t="s">
        <v>9783</v>
      </c>
      <c r="H2565" t="s">
        <v>3829</v>
      </c>
      <c r="I2565" t="s">
        <v>4594</v>
      </c>
      <c r="J2565" t="s">
        <v>155</v>
      </c>
      <c r="L2565" t="s">
        <v>7746</v>
      </c>
      <c r="M2565" t="s">
        <v>27</v>
      </c>
    </row>
    <row r="2566" spans="1:13" ht="15">
      <c r="A2566" t="s">
        <v>16</v>
      </c>
      <c r="B2566" s="5" t="s">
        <v>9784</v>
      </c>
      <c r="C2566" t="s">
        <v>8704</v>
      </c>
      <c r="D2566" t="s">
        <v>76</v>
      </c>
      <c r="E2566" t="s">
        <v>9785</v>
      </c>
      <c r="F2566" t="s">
        <v>21</v>
      </c>
      <c r="G2566" t="s">
        <v>9786</v>
      </c>
      <c r="H2566" t="s">
        <v>3829</v>
      </c>
      <c r="I2566" t="s">
        <v>4594</v>
      </c>
      <c r="J2566" t="s">
        <v>155</v>
      </c>
      <c r="L2566" t="s">
        <v>7746</v>
      </c>
      <c r="M2566" t="s">
        <v>27</v>
      </c>
    </row>
    <row r="2567" spans="1:13" ht="15">
      <c r="A2567" t="s">
        <v>16</v>
      </c>
      <c r="B2567" s="5" t="s">
        <v>9792</v>
      </c>
      <c r="C2567" t="s">
        <v>8704</v>
      </c>
      <c r="D2567" t="s">
        <v>38</v>
      </c>
      <c r="E2567" t="s">
        <v>9793</v>
      </c>
      <c r="F2567" t="s">
        <v>21</v>
      </c>
      <c r="G2567" t="s">
        <v>9794</v>
      </c>
      <c r="H2567" t="s">
        <v>9795</v>
      </c>
      <c r="I2567" t="s">
        <v>9796</v>
      </c>
      <c r="J2567" t="s">
        <v>66</v>
      </c>
      <c r="L2567" t="s">
        <v>7746</v>
      </c>
      <c r="M2567" t="s">
        <v>27</v>
      </c>
    </row>
    <row r="2568" spans="1:13" ht="15">
      <c r="A2568" t="s">
        <v>16</v>
      </c>
      <c r="B2568" s="5" t="s">
        <v>9819</v>
      </c>
      <c r="C2568" t="s">
        <v>7746</v>
      </c>
      <c r="D2568" t="s">
        <v>38</v>
      </c>
      <c r="E2568" t="s">
        <v>9820</v>
      </c>
      <c r="F2568" t="s">
        <v>21</v>
      </c>
      <c r="G2568" t="s">
        <v>9821</v>
      </c>
      <c r="H2568" t="s">
        <v>8569</v>
      </c>
      <c r="I2568" t="s">
        <v>8570</v>
      </c>
      <c r="J2568" t="s">
        <v>1104</v>
      </c>
      <c r="L2568" t="s">
        <v>7746</v>
      </c>
      <c r="M2568" t="s">
        <v>27</v>
      </c>
    </row>
    <row r="2569" spans="1:13" ht="15">
      <c r="A2569" t="s">
        <v>16</v>
      </c>
      <c r="B2569" s="5" t="s">
        <v>9822</v>
      </c>
      <c r="C2569" t="s">
        <v>9292</v>
      </c>
      <c r="D2569" t="s">
        <v>38</v>
      </c>
      <c r="E2569" t="s">
        <v>9823</v>
      </c>
      <c r="F2569" t="s">
        <v>21</v>
      </c>
      <c r="G2569" t="s">
        <v>9824</v>
      </c>
      <c r="H2569" t="s">
        <v>9825</v>
      </c>
      <c r="I2569" t="s">
        <v>9826</v>
      </c>
      <c r="J2569" t="s">
        <v>255</v>
      </c>
      <c r="L2569" t="s">
        <v>8577</v>
      </c>
      <c r="M2569" t="s">
        <v>27</v>
      </c>
    </row>
    <row r="2570" spans="1:13" ht="15">
      <c r="A2570" t="s">
        <v>16</v>
      </c>
      <c r="B2570" s="5" t="s">
        <v>9858</v>
      </c>
      <c r="C2570" t="s">
        <v>9859</v>
      </c>
      <c r="D2570" t="s">
        <v>38</v>
      </c>
      <c r="E2570" t="s">
        <v>9860</v>
      </c>
      <c r="F2570" t="s">
        <v>21</v>
      </c>
      <c r="G2570" t="s">
        <v>9861</v>
      </c>
      <c r="H2570" t="s">
        <v>5785</v>
      </c>
      <c r="I2570" t="s">
        <v>5786</v>
      </c>
      <c r="J2570" t="s">
        <v>168</v>
      </c>
      <c r="L2570" t="s">
        <v>8577</v>
      </c>
      <c r="M2570" t="s">
        <v>27</v>
      </c>
    </row>
    <row r="2571" spans="1:13" ht="15">
      <c r="A2571" t="s">
        <v>16</v>
      </c>
      <c r="B2571" s="5" t="s">
        <v>9865</v>
      </c>
      <c r="C2571" t="s">
        <v>9866</v>
      </c>
      <c r="D2571" t="s">
        <v>38</v>
      </c>
      <c r="E2571" t="s">
        <v>9867</v>
      </c>
      <c r="F2571" t="s">
        <v>21</v>
      </c>
      <c r="G2571" t="s">
        <v>9868</v>
      </c>
      <c r="H2571" t="s">
        <v>6701</v>
      </c>
      <c r="I2571" t="s">
        <v>6702</v>
      </c>
      <c r="J2571" t="s">
        <v>161</v>
      </c>
      <c r="L2571" t="s">
        <v>8577</v>
      </c>
      <c r="M2571" t="s">
        <v>27</v>
      </c>
    </row>
    <row r="2572" spans="1:13" ht="15">
      <c r="A2572" t="s">
        <v>16</v>
      </c>
      <c r="B2572" s="5" t="s">
        <v>9869</v>
      </c>
      <c r="C2572" t="s">
        <v>5359</v>
      </c>
      <c r="D2572" t="s">
        <v>38</v>
      </c>
      <c r="E2572" t="s">
        <v>9870</v>
      </c>
      <c r="F2572" t="s">
        <v>21</v>
      </c>
      <c r="G2572" t="s">
        <v>9871</v>
      </c>
      <c r="H2572" t="s">
        <v>1132</v>
      </c>
      <c r="I2572" t="s">
        <v>1133</v>
      </c>
      <c r="J2572" t="s">
        <v>840</v>
      </c>
      <c r="L2572" t="s">
        <v>8577</v>
      </c>
      <c r="M2572" t="s">
        <v>27</v>
      </c>
    </row>
    <row r="2573" spans="1:13" ht="15">
      <c r="A2573" t="s">
        <v>16</v>
      </c>
      <c r="B2573" s="5" t="s">
        <v>9886</v>
      </c>
      <c r="C2573" t="s">
        <v>8577</v>
      </c>
      <c r="D2573" t="s">
        <v>38</v>
      </c>
      <c r="E2573" t="s">
        <v>9887</v>
      </c>
      <c r="F2573" t="s">
        <v>21</v>
      </c>
      <c r="G2573" t="s">
        <v>9888</v>
      </c>
      <c r="H2573" t="s">
        <v>9889</v>
      </c>
      <c r="I2573" t="s">
        <v>9890</v>
      </c>
      <c r="J2573" t="s">
        <v>161</v>
      </c>
      <c r="L2573" t="s">
        <v>8577</v>
      </c>
      <c r="M2573" t="s">
        <v>27</v>
      </c>
    </row>
    <row r="2574" spans="1:13" ht="15">
      <c r="A2574" t="s">
        <v>16</v>
      </c>
      <c r="B2574" s="5" t="s">
        <v>9898</v>
      </c>
      <c r="C2574" t="s">
        <v>5359</v>
      </c>
      <c r="D2574" t="s">
        <v>244</v>
      </c>
      <c r="E2574" t="s">
        <v>9899</v>
      </c>
      <c r="F2574" t="s">
        <v>21</v>
      </c>
      <c r="G2574" t="s">
        <v>9900</v>
      </c>
      <c r="H2574" t="s">
        <v>8580</v>
      </c>
      <c r="I2574" t="s">
        <v>8581</v>
      </c>
      <c r="J2574" t="s">
        <v>6860</v>
      </c>
      <c r="L2574" t="s">
        <v>8577</v>
      </c>
      <c r="M2574" t="s">
        <v>27</v>
      </c>
    </row>
    <row r="2575" spans="1:13" ht="15">
      <c r="A2575" t="s">
        <v>16</v>
      </c>
      <c r="B2575" s="5" t="s">
        <v>9912</v>
      </c>
      <c r="C2575" t="s">
        <v>5359</v>
      </c>
      <c r="D2575" t="s">
        <v>38</v>
      </c>
      <c r="E2575" t="s">
        <v>9913</v>
      </c>
      <c r="F2575" t="s">
        <v>21</v>
      </c>
      <c r="G2575" t="s">
        <v>9914</v>
      </c>
      <c r="H2575" t="s">
        <v>9915</v>
      </c>
      <c r="I2575" t="s">
        <v>9916</v>
      </c>
      <c r="J2575" t="s">
        <v>1075</v>
      </c>
      <c r="L2575" t="s">
        <v>8577</v>
      </c>
      <c r="M2575" t="s">
        <v>27</v>
      </c>
    </row>
    <row r="2576" spans="1:13" ht="15">
      <c r="A2576" t="s">
        <v>16</v>
      </c>
      <c r="B2576" s="5" t="s">
        <v>9917</v>
      </c>
      <c r="C2576" t="s">
        <v>5359</v>
      </c>
      <c r="D2576" t="s">
        <v>38</v>
      </c>
      <c r="E2576" t="s">
        <v>9918</v>
      </c>
      <c r="F2576" t="s">
        <v>21</v>
      </c>
      <c r="G2576" t="s">
        <v>9919</v>
      </c>
      <c r="H2576" t="s">
        <v>441</v>
      </c>
      <c r="I2576" t="s">
        <v>1002</v>
      </c>
      <c r="J2576" t="s">
        <v>919</v>
      </c>
      <c r="L2576" t="s">
        <v>8577</v>
      </c>
      <c r="M2576" t="s">
        <v>27</v>
      </c>
    </row>
    <row r="2577" spans="1:13" ht="15">
      <c r="A2577" t="s">
        <v>16</v>
      </c>
      <c r="B2577" s="5" t="s">
        <v>9920</v>
      </c>
      <c r="C2577" t="s">
        <v>8672</v>
      </c>
      <c r="D2577" t="s">
        <v>38</v>
      </c>
      <c r="E2577" t="s">
        <v>9921</v>
      </c>
      <c r="F2577" t="s">
        <v>21</v>
      </c>
      <c r="G2577" t="s">
        <v>9922</v>
      </c>
      <c r="H2577" t="s">
        <v>3347</v>
      </c>
      <c r="I2577" t="s">
        <v>9923</v>
      </c>
      <c r="J2577" t="s">
        <v>338</v>
      </c>
      <c r="L2577" t="s">
        <v>8577</v>
      </c>
      <c r="M2577" t="s">
        <v>27</v>
      </c>
    </row>
    <row r="2578" spans="1:13" ht="15">
      <c r="A2578" t="s">
        <v>16</v>
      </c>
      <c r="B2578" s="5" t="s">
        <v>8843</v>
      </c>
      <c r="C2578" t="s">
        <v>9292</v>
      </c>
      <c r="D2578" t="s">
        <v>38</v>
      </c>
      <c r="E2578" t="s">
        <v>9929</v>
      </c>
      <c r="F2578" t="s">
        <v>21</v>
      </c>
      <c r="G2578" t="s">
        <v>8845</v>
      </c>
      <c r="H2578" t="s">
        <v>336</v>
      </c>
      <c r="I2578" t="s">
        <v>337</v>
      </c>
      <c r="J2578" t="s">
        <v>894</v>
      </c>
      <c r="L2578" t="s">
        <v>8577</v>
      </c>
      <c r="M2578" t="s">
        <v>27</v>
      </c>
    </row>
    <row r="2579" spans="1:13" ht="15">
      <c r="A2579" t="s">
        <v>16</v>
      </c>
      <c r="B2579" s="5" t="s">
        <v>9935</v>
      </c>
      <c r="C2579" t="s">
        <v>5359</v>
      </c>
      <c r="D2579" t="s">
        <v>38</v>
      </c>
      <c r="E2579" t="s">
        <v>9936</v>
      </c>
      <c r="F2579" t="s">
        <v>21</v>
      </c>
      <c r="G2579" t="s">
        <v>9937</v>
      </c>
      <c r="H2579" t="s">
        <v>441</v>
      </c>
      <c r="I2579" t="s">
        <v>1002</v>
      </c>
      <c r="J2579" t="s">
        <v>59</v>
      </c>
      <c r="L2579" t="s">
        <v>8577</v>
      </c>
      <c r="M2579" t="s">
        <v>27</v>
      </c>
    </row>
    <row r="2580" spans="1:13" ht="15">
      <c r="A2580" t="s">
        <v>16</v>
      </c>
      <c r="B2580" s="5" t="s">
        <v>9938</v>
      </c>
      <c r="C2580" t="s">
        <v>5359</v>
      </c>
      <c r="D2580" t="s">
        <v>38</v>
      </c>
      <c r="E2580" t="s">
        <v>9939</v>
      </c>
      <c r="F2580" t="s">
        <v>21</v>
      </c>
      <c r="G2580" t="s">
        <v>9940</v>
      </c>
      <c r="H2580" t="s">
        <v>441</v>
      </c>
      <c r="I2580" t="s">
        <v>1002</v>
      </c>
      <c r="J2580" t="s">
        <v>161</v>
      </c>
      <c r="L2580" t="s">
        <v>8577</v>
      </c>
      <c r="M2580" t="s">
        <v>27</v>
      </c>
    </row>
    <row r="2581" spans="1:13" ht="15">
      <c r="A2581" t="s">
        <v>16</v>
      </c>
      <c r="B2581" s="5" t="s">
        <v>9941</v>
      </c>
      <c r="C2581" t="s">
        <v>5359</v>
      </c>
      <c r="D2581" t="s">
        <v>38</v>
      </c>
      <c r="E2581" t="s">
        <v>9942</v>
      </c>
      <c r="F2581" t="s">
        <v>21</v>
      </c>
      <c r="G2581" t="s">
        <v>9943</v>
      </c>
      <c r="H2581" t="s">
        <v>441</v>
      </c>
      <c r="I2581" t="s">
        <v>1002</v>
      </c>
      <c r="J2581" t="s">
        <v>161</v>
      </c>
      <c r="L2581" t="s">
        <v>8577</v>
      </c>
      <c r="M2581" t="s">
        <v>27</v>
      </c>
    </row>
    <row r="2582" spans="1:13" ht="15">
      <c r="A2582" t="s">
        <v>16</v>
      </c>
      <c r="B2582" s="5" t="s">
        <v>9944</v>
      </c>
      <c r="C2582" t="s">
        <v>5359</v>
      </c>
      <c r="D2582" t="s">
        <v>38</v>
      </c>
      <c r="E2582" t="s">
        <v>9945</v>
      </c>
      <c r="F2582" t="s">
        <v>21</v>
      </c>
      <c r="G2582" t="s">
        <v>9946</v>
      </c>
      <c r="H2582" t="s">
        <v>441</v>
      </c>
      <c r="I2582" t="s">
        <v>1002</v>
      </c>
      <c r="J2582" t="s">
        <v>161</v>
      </c>
      <c r="L2582" t="s">
        <v>8577</v>
      </c>
      <c r="M2582" t="s">
        <v>27</v>
      </c>
    </row>
    <row r="2583" spans="1:13" ht="15">
      <c r="A2583" t="s">
        <v>16</v>
      </c>
      <c r="B2583" s="5" t="s">
        <v>9947</v>
      </c>
      <c r="C2583" t="s">
        <v>5359</v>
      </c>
      <c r="D2583" t="s">
        <v>38</v>
      </c>
      <c r="E2583" t="s">
        <v>9948</v>
      </c>
      <c r="F2583" t="s">
        <v>21</v>
      </c>
      <c r="G2583" t="s">
        <v>9949</v>
      </c>
      <c r="H2583" t="s">
        <v>441</v>
      </c>
      <c r="I2583" t="s">
        <v>1002</v>
      </c>
      <c r="J2583" t="s">
        <v>1075</v>
      </c>
      <c r="L2583" t="s">
        <v>8577</v>
      </c>
      <c r="M2583" t="s">
        <v>27</v>
      </c>
    </row>
    <row r="2584" spans="1:13" ht="15">
      <c r="A2584" t="s">
        <v>16</v>
      </c>
      <c r="B2584" s="5" t="s">
        <v>9962</v>
      </c>
      <c r="C2584" t="s">
        <v>9963</v>
      </c>
      <c r="D2584" t="s">
        <v>38</v>
      </c>
      <c r="E2584" t="s">
        <v>9964</v>
      </c>
      <c r="F2584" t="s">
        <v>21</v>
      </c>
      <c r="G2584" t="s">
        <v>9965</v>
      </c>
      <c r="H2584" t="s">
        <v>5438</v>
      </c>
      <c r="I2584" t="s">
        <v>5439</v>
      </c>
      <c r="J2584" t="s">
        <v>43</v>
      </c>
      <c r="L2584" t="s">
        <v>8577</v>
      </c>
      <c r="M2584" t="s">
        <v>27</v>
      </c>
    </row>
    <row r="2585" spans="1:13" ht="15">
      <c r="A2585" t="s">
        <v>16</v>
      </c>
      <c r="B2585" s="5" t="s">
        <v>9984</v>
      </c>
      <c r="C2585" t="s">
        <v>5359</v>
      </c>
      <c r="D2585" t="s">
        <v>38</v>
      </c>
      <c r="E2585" t="s">
        <v>9985</v>
      </c>
      <c r="F2585" t="s">
        <v>21</v>
      </c>
      <c r="G2585" t="s">
        <v>9986</v>
      </c>
      <c r="H2585" t="s">
        <v>441</v>
      </c>
      <c r="I2585" t="s">
        <v>1002</v>
      </c>
      <c r="J2585" t="s">
        <v>242</v>
      </c>
      <c r="L2585" t="s">
        <v>8577</v>
      </c>
      <c r="M2585" t="s">
        <v>27</v>
      </c>
    </row>
    <row r="2586" spans="1:13" ht="15">
      <c r="A2586" t="s">
        <v>16</v>
      </c>
      <c r="B2586" s="5" t="s">
        <v>9987</v>
      </c>
      <c r="C2586" t="s">
        <v>5359</v>
      </c>
      <c r="D2586" t="s">
        <v>38</v>
      </c>
      <c r="E2586" t="s">
        <v>9988</v>
      </c>
      <c r="F2586" t="s">
        <v>21</v>
      </c>
      <c r="G2586" t="s">
        <v>9989</v>
      </c>
      <c r="H2586" t="s">
        <v>441</v>
      </c>
      <c r="I2586" t="s">
        <v>1002</v>
      </c>
      <c r="J2586" t="s">
        <v>1075</v>
      </c>
      <c r="L2586" t="s">
        <v>8577</v>
      </c>
      <c r="M2586" t="s">
        <v>27</v>
      </c>
    </row>
    <row r="2587" spans="1:13" ht="15">
      <c r="A2587" t="s">
        <v>16</v>
      </c>
      <c r="B2587" s="5" t="s">
        <v>10021</v>
      </c>
      <c r="C2587" t="s">
        <v>9963</v>
      </c>
      <c r="D2587" t="s">
        <v>244</v>
      </c>
      <c r="E2587" t="s">
        <v>10022</v>
      </c>
      <c r="F2587" t="s">
        <v>21</v>
      </c>
      <c r="G2587" t="s">
        <v>10023</v>
      </c>
      <c r="H2587" t="s">
        <v>10024</v>
      </c>
      <c r="I2587" t="s">
        <v>10025</v>
      </c>
      <c r="J2587" t="s">
        <v>1334</v>
      </c>
      <c r="L2587" t="s">
        <v>8577</v>
      </c>
      <c r="M2587" t="s">
        <v>27</v>
      </c>
    </row>
    <row r="2588" spans="1:13" ht="15">
      <c r="A2588" t="s">
        <v>16</v>
      </c>
      <c r="B2588" s="5" t="s">
        <v>10046</v>
      </c>
      <c r="C2588" t="s">
        <v>10047</v>
      </c>
      <c r="D2588" t="s">
        <v>38</v>
      </c>
      <c r="E2588" t="s">
        <v>10048</v>
      </c>
      <c r="F2588" t="s">
        <v>21</v>
      </c>
      <c r="G2588" t="s">
        <v>10049</v>
      </c>
      <c r="H2588" t="s">
        <v>10050</v>
      </c>
      <c r="I2588" t="s">
        <v>10051</v>
      </c>
      <c r="J2588" t="s">
        <v>99</v>
      </c>
      <c r="L2588" t="s">
        <v>8577</v>
      </c>
      <c r="M2588" t="s">
        <v>27</v>
      </c>
    </row>
    <row r="2589" spans="1:13" ht="15">
      <c r="A2589" t="s">
        <v>16</v>
      </c>
      <c r="B2589" s="5" t="s">
        <v>10080</v>
      </c>
      <c r="C2589" t="s">
        <v>9866</v>
      </c>
      <c r="D2589" t="s">
        <v>38</v>
      </c>
      <c r="E2589" t="s">
        <v>10081</v>
      </c>
      <c r="F2589" t="s">
        <v>21</v>
      </c>
      <c r="G2589" t="s">
        <v>10082</v>
      </c>
      <c r="H2589" t="s">
        <v>4444</v>
      </c>
      <c r="I2589" t="s">
        <v>10083</v>
      </c>
      <c r="J2589" t="s">
        <v>919</v>
      </c>
      <c r="L2589" t="s">
        <v>8577</v>
      </c>
      <c r="M2589" t="s">
        <v>27</v>
      </c>
    </row>
    <row r="2590" spans="1:13" ht="15">
      <c r="A2590" t="s">
        <v>16</v>
      </c>
      <c r="B2590" s="5" t="s">
        <v>10084</v>
      </c>
      <c r="C2590" t="s">
        <v>5359</v>
      </c>
      <c r="D2590" t="s">
        <v>38</v>
      </c>
      <c r="E2590" t="s">
        <v>10085</v>
      </c>
      <c r="F2590" t="s">
        <v>21</v>
      </c>
      <c r="G2590" t="s">
        <v>10086</v>
      </c>
      <c r="H2590" t="s">
        <v>10087</v>
      </c>
      <c r="I2590" t="s">
        <v>10088</v>
      </c>
      <c r="J2590" t="s">
        <v>3338</v>
      </c>
      <c r="L2590" t="s">
        <v>8577</v>
      </c>
      <c r="M2590" t="s">
        <v>27</v>
      </c>
    </row>
    <row r="2591" spans="1:13" ht="15">
      <c r="A2591" t="s">
        <v>16</v>
      </c>
      <c r="B2591" s="5" t="s">
        <v>10164</v>
      </c>
      <c r="C2591" t="s">
        <v>10165</v>
      </c>
      <c r="D2591" t="s">
        <v>38</v>
      </c>
      <c r="E2591" t="s">
        <v>10166</v>
      </c>
      <c r="F2591" t="s">
        <v>21</v>
      </c>
      <c r="G2591" t="s">
        <v>10167</v>
      </c>
      <c r="H2591" t="s">
        <v>253</v>
      </c>
      <c r="I2591" t="s">
        <v>254</v>
      </c>
      <c r="J2591" t="s">
        <v>514</v>
      </c>
      <c r="L2591" t="s">
        <v>8704</v>
      </c>
      <c r="M2591" t="s">
        <v>27</v>
      </c>
    </row>
    <row r="2592" spans="1:13" ht="15">
      <c r="A2592" t="s">
        <v>16</v>
      </c>
      <c r="B2592" s="5" t="s">
        <v>10193</v>
      </c>
      <c r="C2592" t="s">
        <v>9866</v>
      </c>
      <c r="D2592" t="s">
        <v>38</v>
      </c>
      <c r="E2592" t="s">
        <v>10194</v>
      </c>
      <c r="F2592" t="s">
        <v>21</v>
      </c>
      <c r="G2592" t="s">
        <v>10195</v>
      </c>
      <c r="H2592" t="s">
        <v>1711</v>
      </c>
      <c r="I2592" t="s">
        <v>7490</v>
      </c>
      <c r="J2592" t="s">
        <v>514</v>
      </c>
      <c r="L2592" t="s">
        <v>8704</v>
      </c>
      <c r="M2592" t="s">
        <v>27</v>
      </c>
    </row>
    <row r="2593" spans="1:13" ht="15">
      <c r="A2593" t="s">
        <v>16</v>
      </c>
      <c r="B2593" s="5" t="s">
        <v>10196</v>
      </c>
      <c r="C2593" t="s">
        <v>5359</v>
      </c>
      <c r="D2593" t="s">
        <v>38</v>
      </c>
      <c r="E2593" t="s">
        <v>10197</v>
      </c>
      <c r="F2593" t="s">
        <v>21</v>
      </c>
      <c r="G2593" t="s">
        <v>10198</v>
      </c>
      <c r="H2593" t="s">
        <v>441</v>
      </c>
      <c r="I2593" t="s">
        <v>1002</v>
      </c>
      <c r="J2593" t="s">
        <v>1075</v>
      </c>
      <c r="L2593" t="s">
        <v>8704</v>
      </c>
      <c r="M2593" t="s">
        <v>27</v>
      </c>
    </row>
    <row r="2594" spans="1:13" ht="15">
      <c r="A2594" t="s">
        <v>16</v>
      </c>
      <c r="B2594" s="5" t="s">
        <v>10207</v>
      </c>
      <c r="C2594" t="s">
        <v>5359</v>
      </c>
      <c r="D2594" t="s">
        <v>38</v>
      </c>
      <c r="E2594" t="s">
        <v>10208</v>
      </c>
      <c r="F2594" t="s">
        <v>21</v>
      </c>
      <c r="G2594" t="s">
        <v>10209</v>
      </c>
      <c r="H2594" t="s">
        <v>9009</v>
      </c>
      <c r="I2594" t="s">
        <v>10210</v>
      </c>
      <c r="J2594" t="s">
        <v>514</v>
      </c>
      <c r="L2594" t="s">
        <v>8704</v>
      </c>
      <c r="M2594" t="s">
        <v>27</v>
      </c>
    </row>
    <row r="2595" spans="1:13" ht="15">
      <c r="A2595" t="s">
        <v>16</v>
      </c>
      <c r="B2595" s="5" t="s">
        <v>10236</v>
      </c>
      <c r="C2595" t="s">
        <v>9292</v>
      </c>
      <c r="D2595" t="s">
        <v>38</v>
      </c>
      <c r="E2595" t="s">
        <v>10237</v>
      </c>
      <c r="F2595" t="s">
        <v>21</v>
      </c>
      <c r="G2595" t="s">
        <v>10238</v>
      </c>
      <c r="H2595" t="s">
        <v>277</v>
      </c>
      <c r="I2595" t="s">
        <v>278</v>
      </c>
      <c r="J2595" t="s">
        <v>119</v>
      </c>
      <c r="L2595" t="s">
        <v>8704</v>
      </c>
      <c r="M2595" t="s">
        <v>27</v>
      </c>
    </row>
    <row r="2596" spans="1:13" ht="15">
      <c r="A2596" t="s">
        <v>16</v>
      </c>
      <c r="B2596" s="5" t="s">
        <v>10258</v>
      </c>
      <c r="C2596" t="s">
        <v>9292</v>
      </c>
      <c r="D2596" t="s">
        <v>494</v>
      </c>
      <c r="E2596" t="s">
        <v>10259</v>
      </c>
      <c r="F2596" t="s">
        <v>21</v>
      </c>
      <c r="G2596" t="s">
        <v>10260</v>
      </c>
      <c r="H2596" t="s">
        <v>700</v>
      </c>
      <c r="I2596" t="s">
        <v>701</v>
      </c>
      <c r="J2596" t="s">
        <v>155</v>
      </c>
      <c r="L2596" t="s">
        <v>8704</v>
      </c>
      <c r="M2596" t="s">
        <v>27</v>
      </c>
    </row>
    <row r="2597" spans="1:13" ht="15">
      <c r="A2597" t="s">
        <v>16</v>
      </c>
      <c r="B2597" s="5" t="s">
        <v>10264</v>
      </c>
      <c r="C2597" t="s">
        <v>10047</v>
      </c>
      <c r="D2597" t="s">
        <v>309</v>
      </c>
      <c r="E2597" t="s">
        <v>10265</v>
      </c>
      <c r="F2597" t="s">
        <v>21</v>
      </c>
      <c r="G2597" t="s">
        <v>10266</v>
      </c>
      <c r="H2597" t="s">
        <v>5426</v>
      </c>
      <c r="I2597" t="s">
        <v>6490</v>
      </c>
      <c r="J2597" t="s">
        <v>919</v>
      </c>
      <c r="L2597" t="s">
        <v>8704</v>
      </c>
      <c r="M2597" t="s">
        <v>27</v>
      </c>
    </row>
    <row r="2598" spans="1:13" ht="15" hidden="1">
      <c r="A2598" t="s">
        <v>16</v>
      </c>
      <c r="B2598" t="s">
        <v>10307</v>
      </c>
      <c r="C2598" t="s">
        <v>8301</v>
      </c>
      <c r="D2598" t="s">
        <v>316</v>
      </c>
      <c r="E2598" t="s">
        <v>10308</v>
      </c>
      <c r="F2598" t="s">
        <v>259</v>
      </c>
      <c r="G2598" t="s">
        <v>10309</v>
      </c>
      <c r="H2598" t="s">
        <v>5362</v>
      </c>
      <c r="I2598" t="s">
        <v>10310</v>
      </c>
      <c r="J2598" t="s">
        <v>301</v>
      </c>
      <c r="L2598" t="s">
        <v>8704</v>
      </c>
      <c r="M2598" t="s">
        <v>323</v>
      </c>
    </row>
    <row r="2599" spans="1:13" ht="15">
      <c r="A2599" t="s">
        <v>16</v>
      </c>
      <c r="B2599" s="5" t="s">
        <v>10337</v>
      </c>
      <c r="C2599" t="s">
        <v>9292</v>
      </c>
      <c r="E2599" t="s">
        <v>10338</v>
      </c>
      <c r="F2599" t="s">
        <v>752</v>
      </c>
      <c r="G2599" t="s">
        <v>10339</v>
      </c>
      <c r="H2599" t="s">
        <v>767</v>
      </c>
      <c r="I2599" t="s">
        <v>9727</v>
      </c>
      <c r="J2599" t="s">
        <v>10340</v>
      </c>
      <c r="L2599" t="s">
        <v>8704</v>
      </c>
      <c r="M2599" t="s">
        <v>757</v>
      </c>
    </row>
    <row r="2600" spans="1:13" ht="15">
      <c r="A2600" t="s">
        <v>16</v>
      </c>
      <c r="B2600" s="5" t="s">
        <v>10345</v>
      </c>
      <c r="C2600" t="s">
        <v>10047</v>
      </c>
      <c r="D2600" t="s">
        <v>494</v>
      </c>
      <c r="E2600" t="s">
        <v>10346</v>
      </c>
      <c r="F2600" t="s">
        <v>21</v>
      </c>
      <c r="G2600" t="s">
        <v>10347</v>
      </c>
      <c r="H2600" t="s">
        <v>8610</v>
      </c>
      <c r="I2600" t="s">
        <v>9042</v>
      </c>
      <c r="J2600" t="s">
        <v>168</v>
      </c>
      <c r="L2600" t="s">
        <v>8704</v>
      </c>
      <c r="M2600" t="s">
        <v>27</v>
      </c>
    </row>
    <row r="2601" spans="1:13" ht="15">
      <c r="A2601" t="s">
        <v>16</v>
      </c>
      <c r="B2601" s="5" t="s">
        <v>10348</v>
      </c>
      <c r="C2601" t="s">
        <v>10047</v>
      </c>
      <c r="D2601" t="s">
        <v>38</v>
      </c>
      <c r="E2601" t="s">
        <v>10349</v>
      </c>
      <c r="F2601" t="s">
        <v>21</v>
      </c>
      <c r="G2601" t="s">
        <v>10350</v>
      </c>
      <c r="H2601" t="s">
        <v>1462</v>
      </c>
      <c r="I2601" t="s">
        <v>1463</v>
      </c>
      <c r="J2601" t="s">
        <v>43</v>
      </c>
      <c r="L2601" t="s">
        <v>8704</v>
      </c>
      <c r="M2601" t="s">
        <v>27</v>
      </c>
    </row>
    <row r="2602" spans="1:13" ht="15">
      <c r="A2602" t="s">
        <v>16</v>
      </c>
      <c r="B2602" s="5" t="s">
        <v>10351</v>
      </c>
      <c r="C2602" t="s">
        <v>10047</v>
      </c>
      <c r="D2602" t="s">
        <v>250</v>
      </c>
      <c r="E2602" t="s">
        <v>10352</v>
      </c>
      <c r="F2602" t="s">
        <v>21</v>
      </c>
      <c r="G2602" t="s">
        <v>10353</v>
      </c>
      <c r="H2602" t="s">
        <v>6688</v>
      </c>
      <c r="I2602" t="s">
        <v>10354</v>
      </c>
      <c r="J2602" t="s">
        <v>7002</v>
      </c>
      <c r="L2602" t="s">
        <v>8704</v>
      </c>
      <c r="M2602" t="s">
        <v>27</v>
      </c>
    </row>
    <row r="2603" spans="1:13" ht="15">
      <c r="A2603" t="s">
        <v>16</v>
      </c>
      <c r="B2603" s="5" t="s">
        <v>10362</v>
      </c>
      <c r="C2603" t="s">
        <v>9292</v>
      </c>
      <c r="D2603" t="s">
        <v>38</v>
      </c>
      <c r="E2603" t="s">
        <v>10363</v>
      </c>
      <c r="F2603" t="s">
        <v>21</v>
      </c>
      <c r="G2603" t="s">
        <v>10364</v>
      </c>
      <c r="H2603" t="s">
        <v>700</v>
      </c>
      <c r="I2603" t="s">
        <v>701</v>
      </c>
      <c r="J2603" t="s">
        <v>155</v>
      </c>
      <c r="L2603" t="s">
        <v>8704</v>
      </c>
      <c r="M2603" t="s">
        <v>27</v>
      </c>
    </row>
    <row r="2604" spans="1:13" ht="15">
      <c r="A2604" t="s">
        <v>16</v>
      </c>
      <c r="B2604" s="5" t="s">
        <v>10373</v>
      </c>
      <c r="C2604" t="s">
        <v>9292</v>
      </c>
      <c r="D2604" t="s">
        <v>309</v>
      </c>
      <c r="E2604" t="s">
        <v>10374</v>
      </c>
      <c r="F2604" t="s">
        <v>21</v>
      </c>
      <c r="G2604" t="s">
        <v>10375</v>
      </c>
      <c r="H2604" t="s">
        <v>700</v>
      </c>
      <c r="I2604" t="s">
        <v>701</v>
      </c>
      <c r="J2604" t="s">
        <v>155</v>
      </c>
      <c r="L2604" t="s">
        <v>8704</v>
      </c>
      <c r="M2604" t="s">
        <v>27</v>
      </c>
    </row>
    <row r="2605" spans="1:13" ht="15">
      <c r="A2605" t="s">
        <v>16</v>
      </c>
      <c r="B2605" s="5" t="s">
        <v>10380</v>
      </c>
      <c r="C2605" t="s">
        <v>9292</v>
      </c>
      <c r="D2605" t="s">
        <v>38</v>
      </c>
      <c r="E2605" t="s">
        <v>10381</v>
      </c>
      <c r="F2605" t="s">
        <v>21</v>
      </c>
      <c r="G2605" t="s">
        <v>10382</v>
      </c>
      <c r="H2605" t="s">
        <v>700</v>
      </c>
      <c r="I2605" t="s">
        <v>701</v>
      </c>
      <c r="J2605" t="s">
        <v>155</v>
      </c>
      <c r="L2605" t="s">
        <v>8704</v>
      </c>
      <c r="M2605" t="s">
        <v>27</v>
      </c>
    </row>
    <row r="2606" spans="1:13" ht="15">
      <c r="A2606" t="s">
        <v>16</v>
      </c>
      <c r="B2606" s="5" t="s">
        <v>10383</v>
      </c>
      <c r="C2606" t="s">
        <v>10384</v>
      </c>
      <c r="D2606" t="s">
        <v>38</v>
      </c>
      <c r="E2606" t="s">
        <v>10385</v>
      </c>
      <c r="F2606" t="s">
        <v>21</v>
      </c>
      <c r="G2606" t="s">
        <v>10386</v>
      </c>
      <c r="H2606" t="s">
        <v>9525</v>
      </c>
      <c r="I2606" t="s">
        <v>10387</v>
      </c>
      <c r="J2606" t="s">
        <v>161</v>
      </c>
      <c r="L2606" t="s">
        <v>8704</v>
      </c>
      <c r="M2606" t="s">
        <v>27</v>
      </c>
    </row>
    <row r="2607" spans="1:13" ht="15">
      <c r="A2607" t="s">
        <v>16</v>
      </c>
      <c r="B2607" s="5" t="s">
        <v>10388</v>
      </c>
      <c r="C2607" t="s">
        <v>8704</v>
      </c>
      <c r="D2607" t="s">
        <v>807</v>
      </c>
      <c r="E2607" t="s">
        <v>10389</v>
      </c>
      <c r="F2607" t="s">
        <v>21</v>
      </c>
      <c r="G2607" t="s">
        <v>10390</v>
      </c>
      <c r="H2607" t="s">
        <v>10391</v>
      </c>
      <c r="I2607" t="s">
        <v>10392</v>
      </c>
      <c r="J2607" t="s">
        <v>59</v>
      </c>
      <c r="L2607" t="s">
        <v>8704</v>
      </c>
      <c r="M2607" t="s">
        <v>27</v>
      </c>
    </row>
    <row r="2608" spans="1:13" ht="15">
      <c r="A2608" t="s">
        <v>16</v>
      </c>
      <c r="B2608" s="5">
        <v>248</v>
      </c>
      <c r="C2608" t="s">
        <v>9566</v>
      </c>
      <c r="E2608" t="s">
        <v>10418</v>
      </c>
      <c r="F2608" t="s">
        <v>752</v>
      </c>
      <c r="G2608" t="s">
        <v>10419</v>
      </c>
      <c r="H2608" t="s">
        <v>10420</v>
      </c>
      <c r="I2608" t="s">
        <v>10421</v>
      </c>
      <c r="J2608" t="s">
        <v>10422</v>
      </c>
      <c r="L2608" t="s">
        <v>10398</v>
      </c>
      <c r="M2608" t="s">
        <v>757</v>
      </c>
    </row>
    <row r="2609" spans="1:13" ht="15">
      <c r="A2609" t="s">
        <v>16</v>
      </c>
      <c r="B2609" s="5" t="s">
        <v>10427</v>
      </c>
      <c r="C2609" t="s">
        <v>10384</v>
      </c>
      <c r="D2609" t="s">
        <v>38</v>
      </c>
      <c r="E2609" t="s">
        <v>10428</v>
      </c>
      <c r="F2609" t="s">
        <v>21</v>
      </c>
      <c r="G2609" t="s">
        <v>10429</v>
      </c>
      <c r="H2609" t="s">
        <v>10430</v>
      </c>
      <c r="I2609" t="s">
        <v>10430</v>
      </c>
      <c r="J2609" t="s">
        <v>514</v>
      </c>
      <c r="L2609" t="s">
        <v>10398</v>
      </c>
      <c r="M2609" t="s">
        <v>27</v>
      </c>
    </row>
    <row r="2610" spans="1:13" s="11" customFormat="1" ht="15">
      <c r="A2610" s="11" t="s">
        <v>16</v>
      </c>
      <c r="B2610" s="11">
        <v>295</v>
      </c>
      <c r="C2610" s="11" t="s">
        <v>9566</v>
      </c>
      <c r="E2610" s="11" t="s">
        <v>10447</v>
      </c>
      <c r="F2610" s="11" t="s">
        <v>752</v>
      </c>
      <c r="G2610" s="11" t="s">
        <v>10448</v>
      </c>
      <c r="H2610" s="11" t="s">
        <v>10449</v>
      </c>
      <c r="I2610" s="11" t="s">
        <v>10450</v>
      </c>
      <c r="J2610" s="11" t="s">
        <v>408</v>
      </c>
      <c r="L2610" s="11" t="s">
        <v>10398</v>
      </c>
      <c r="M2610" s="11" t="s">
        <v>757</v>
      </c>
    </row>
    <row r="2611" spans="1:13" ht="15">
      <c r="A2611" t="s">
        <v>16</v>
      </c>
      <c r="B2611" s="5" t="s">
        <v>10552</v>
      </c>
      <c r="C2611" t="s">
        <v>9292</v>
      </c>
      <c r="D2611" t="s">
        <v>38</v>
      </c>
      <c r="E2611" t="s">
        <v>10553</v>
      </c>
      <c r="F2611" t="s">
        <v>21</v>
      </c>
      <c r="G2611" t="s">
        <v>10554</v>
      </c>
      <c r="H2611" t="s">
        <v>10555</v>
      </c>
      <c r="I2611" t="s">
        <v>10556</v>
      </c>
      <c r="J2611" t="s">
        <v>168</v>
      </c>
      <c r="L2611" t="s">
        <v>10398</v>
      </c>
      <c r="M2611" t="s">
        <v>27</v>
      </c>
    </row>
    <row r="2612" spans="1:13" ht="15">
      <c r="A2612" t="s">
        <v>16</v>
      </c>
      <c r="B2612" s="5" t="s">
        <v>10557</v>
      </c>
      <c r="C2612" t="s">
        <v>9566</v>
      </c>
      <c r="E2612" t="s">
        <v>10558</v>
      </c>
      <c r="F2612" t="s">
        <v>752</v>
      </c>
      <c r="G2612" t="s">
        <v>10559</v>
      </c>
      <c r="H2612" t="s">
        <v>10560</v>
      </c>
      <c r="I2612" t="s">
        <v>10561</v>
      </c>
      <c r="J2612" t="s">
        <v>443</v>
      </c>
      <c r="L2612" t="s">
        <v>10398</v>
      </c>
      <c r="M2612" t="s">
        <v>757</v>
      </c>
    </row>
    <row r="2613" spans="1:13" ht="15">
      <c r="A2613" t="s">
        <v>16</v>
      </c>
      <c r="B2613" s="5" t="s">
        <v>10641</v>
      </c>
      <c r="C2613" t="s">
        <v>9566</v>
      </c>
      <c r="D2613" t="s">
        <v>10642</v>
      </c>
      <c r="E2613" t="s">
        <v>10643</v>
      </c>
      <c r="F2613" t="s">
        <v>752</v>
      </c>
      <c r="G2613" t="s">
        <v>10644</v>
      </c>
      <c r="H2613" t="s">
        <v>4467</v>
      </c>
      <c r="I2613" t="s">
        <v>4468</v>
      </c>
      <c r="J2613" t="s">
        <v>10645</v>
      </c>
      <c r="L2613" t="s">
        <v>9767</v>
      </c>
      <c r="M2613" t="s">
        <v>757</v>
      </c>
    </row>
    <row r="2614" spans="1:13" ht="15">
      <c r="A2614" t="s">
        <v>16</v>
      </c>
      <c r="B2614" s="5" t="s">
        <v>10651</v>
      </c>
      <c r="C2614" t="s">
        <v>9866</v>
      </c>
      <c r="D2614" t="s">
        <v>316</v>
      </c>
      <c r="E2614" t="s">
        <v>10652</v>
      </c>
      <c r="F2614" t="s">
        <v>412</v>
      </c>
      <c r="G2614" t="s">
        <v>10653</v>
      </c>
      <c r="H2614" t="s">
        <v>10654</v>
      </c>
      <c r="I2614" t="s">
        <v>10655</v>
      </c>
      <c r="J2614" t="s">
        <v>10656</v>
      </c>
      <c r="L2614" t="s">
        <v>9767</v>
      </c>
      <c r="M2614" t="s">
        <v>323</v>
      </c>
    </row>
    <row r="2615" spans="1:13" ht="15">
      <c r="A2615" t="s">
        <v>16</v>
      </c>
      <c r="B2615" s="5" t="s">
        <v>10657</v>
      </c>
      <c r="C2615" t="s">
        <v>9749</v>
      </c>
      <c r="D2615" t="s">
        <v>38</v>
      </c>
      <c r="E2615" t="s">
        <v>10658</v>
      </c>
      <c r="F2615" t="s">
        <v>21</v>
      </c>
      <c r="G2615" t="s">
        <v>10659</v>
      </c>
      <c r="H2615" t="s">
        <v>10660</v>
      </c>
      <c r="I2615" t="s">
        <v>10661</v>
      </c>
      <c r="J2615" t="s">
        <v>514</v>
      </c>
      <c r="L2615" t="s">
        <v>9767</v>
      </c>
      <c r="M2615" t="s">
        <v>27</v>
      </c>
    </row>
    <row r="2616" spans="1:13" ht="15">
      <c r="A2616" t="s">
        <v>16</v>
      </c>
      <c r="B2616" s="5" t="s">
        <v>10665</v>
      </c>
      <c r="C2616" t="s">
        <v>8672</v>
      </c>
      <c r="D2616" t="s">
        <v>38</v>
      </c>
      <c r="E2616" t="s">
        <v>8935</v>
      </c>
      <c r="F2616" t="s">
        <v>21</v>
      </c>
      <c r="G2616" t="s">
        <v>10666</v>
      </c>
      <c r="H2616" t="s">
        <v>9152</v>
      </c>
      <c r="I2616" t="s">
        <v>10667</v>
      </c>
      <c r="J2616" t="s">
        <v>10668</v>
      </c>
      <c r="L2616" t="s">
        <v>9767</v>
      </c>
      <c r="M2616" t="s">
        <v>323</v>
      </c>
    </row>
    <row r="2617" spans="1:13" ht="15">
      <c r="A2617" t="s">
        <v>16</v>
      </c>
      <c r="B2617" s="5" t="s">
        <v>10672</v>
      </c>
      <c r="C2617" t="s">
        <v>9749</v>
      </c>
      <c r="D2617" t="s">
        <v>38</v>
      </c>
      <c r="E2617" t="s">
        <v>10673</v>
      </c>
      <c r="F2617" t="s">
        <v>21</v>
      </c>
      <c r="G2617" t="s">
        <v>10674</v>
      </c>
      <c r="H2617" t="s">
        <v>10675</v>
      </c>
      <c r="I2617" t="s">
        <v>10676</v>
      </c>
      <c r="J2617" t="s">
        <v>143</v>
      </c>
      <c r="L2617" t="s">
        <v>9767</v>
      </c>
      <c r="M2617" t="s">
        <v>27</v>
      </c>
    </row>
    <row r="2618" spans="1:13" ht="15">
      <c r="A2618" t="s">
        <v>16</v>
      </c>
      <c r="B2618" s="5" t="s">
        <v>10690</v>
      </c>
      <c r="C2618" t="s">
        <v>9963</v>
      </c>
      <c r="D2618" t="s">
        <v>38</v>
      </c>
      <c r="E2618" t="s">
        <v>10691</v>
      </c>
      <c r="F2618" t="s">
        <v>21</v>
      </c>
      <c r="G2618" t="s">
        <v>10692</v>
      </c>
      <c r="H2618" t="s">
        <v>9889</v>
      </c>
      <c r="I2618" t="s">
        <v>9890</v>
      </c>
      <c r="J2618" t="s">
        <v>155</v>
      </c>
      <c r="L2618" t="s">
        <v>9767</v>
      </c>
      <c r="M2618" t="s">
        <v>27</v>
      </c>
    </row>
    <row r="2619" spans="1:13" ht="15">
      <c r="A2619" t="s">
        <v>16</v>
      </c>
      <c r="B2619" s="5" t="s">
        <v>10693</v>
      </c>
      <c r="C2619" t="s">
        <v>9963</v>
      </c>
      <c r="D2619" t="s">
        <v>38</v>
      </c>
      <c r="E2619" t="s">
        <v>10694</v>
      </c>
      <c r="F2619" t="s">
        <v>21</v>
      </c>
      <c r="G2619" t="s">
        <v>10695</v>
      </c>
      <c r="H2619" t="s">
        <v>9889</v>
      </c>
      <c r="I2619" t="s">
        <v>9890</v>
      </c>
      <c r="J2619" t="s">
        <v>168</v>
      </c>
      <c r="L2619" t="s">
        <v>9767</v>
      </c>
      <c r="M2619" t="s">
        <v>27</v>
      </c>
    </row>
    <row r="2620" spans="1:13" ht="15">
      <c r="A2620" t="s">
        <v>16</v>
      </c>
      <c r="B2620" s="5" t="s">
        <v>10700</v>
      </c>
      <c r="C2620" t="s">
        <v>9384</v>
      </c>
      <c r="D2620" t="s">
        <v>38</v>
      </c>
      <c r="E2620" t="s">
        <v>10701</v>
      </c>
      <c r="F2620" t="s">
        <v>21</v>
      </c>
      <c r="G2620" t="s">
        <v>10702</v>
      </c>
      <c r="H2620" t="s">
        <v>997</v>
      </c>
      <c r="I2620" t="s">
        <v>998</v>
      </c>
      <c r="J2620" t="s">
        <v>161</v>
      </c>
      <c r="L2620" t="s">
        <v>9767</v>
      </c>
      <c r="M2620" t="s">
        <v>27</v>
      </c>
    </row>
    <row r="2621" spans="1:13" ht="15">
      <c r="A2621" t="s">
        <v>16</v>
      </c>
      <c r="B2621" s="5" t="s">
        <v>10703</v>
      </c>
      <c r="C2621" t="s">
        <v>10384</v>
      </c>
      <c r="D2621" t="s">
        <v>107</v>
      </c>
      <c r="E2621" t="s">
        <v>10704</v>
      </c>
      <c r="F2621" t="s">
        <v>21</v>
      </c>
      <c r="G2621" t="s">
        <v>10705</v>
      </c>
      <c r="H2621" t="s">
        <v>10706</v>
      </c>
      <c r="I2621" t="s">
        <v>10707</v>
      </c>
      <c r="J2621" t="s">
        <v>242</v>
      </c>
      <c r="L2621" t="s">
        <v>9767</v>
      </c>
      <c r="M2621" t="s">
        <v>27</v>
      </c>
    </row>
    <row r="2622" spans="1:13" ht="15">
      <c r="A2622" t="s">
        <v>16</v>
      </c>
      <c r="B2622" s="5" t="s">
        <v>10712</v>
      </c>
      <c r="C2622" t="s">
        <v>9859</v>
      </c>
      <c r="D2622" t="s">
        <v>854</v>
      </c>
      <c r="E2622" t="s">
        <v>10713</v>
      </c>
      <c r="F2622" t="s">
        <v>21</v>
      </c>
      <c r="G2622" t="s">
        <v>10714</v>
      </c>
      <c r="H2622" t="s">
        <v>2620</v>
      </c>
      <c r="I2622" t="s">
        <v>10715</v>
      </c>
      <c r="J2622" t="s">
        <v>301</v>
      </c>
      <c r="L2622" t="s">
        <v>9767</v>
      </c>
      <c r="M2622" t="s">
        <v>27</v>
      </c>
    </row>
    <row r="2623" spans="1:13" ht="15">
      <c r="A2623" t="s">
        <v>16</v>
      </c>
      <c r="B2623" s="5" t="s">
        <v>10725</v>
      </c>
      <c r="C2623" t="s">
        <v>8704</v>
      </c>
      <c r="D2623" t="s">
        <v>38</v>
      </c>
      <c r="E2623" t="s">
        <v>10726</v>
      </c>
      <c r="F2623" t="s">
        <v>21</v>
      </c>
      <c r="G2623" t="s">
        <v>10727</v>
      </c>
      <c r="H2623" t="s">
        <v>10728</v>
      </c>
      <c r="I2623" t="s">
        <v>10729</v>
      </c>
      <c r="J2623" t="s">
        <v>168</v>
      </c>
      <c r="L2623" t="s">
        <v>6935</v>
      </c>
      <c r="M2623" t="s">
        <v>27</v>
      </c>
    </row>
    <row r="2624" spans="1:13" ht="15" hidden="1">
      <c r="A2624" t="s">
        <v>16</v>
      </c>
      <c r="B2624" t="s">
        <v>2634</v>
      </c>
      <c r="C2624" t="s">
        <v>9963</v>
      </c>
      <c r="D2624" t="s">
        <v>2636</v>
      </c>
      <c r="E2624" t="s">
        <v>10733</v>
      </c>
      <c r="F2624" t="s">
        <v>259</v>
      </c>
      <c r="G2624" t="s">
        <v>2638</v>
      </c>
      <c r="H2624" t="s">
        <v>2639</v>
      </c>
      <c r="I2624" t="s">
        <v>2640</v>
      </c>
      <c r="J2624" t="s">
        <v>10734</v>
      </c>
      <c r="L2624" t="s">
        <v>8650</v>
      </c>
      <c r="M2624" t="s">
        <v>323</v>
      </c>
    </row>
    <row r="2625" spans="1:13" ht="15">
      <c r="A2625" t="s">
        <v>16</v>
      </c>
      <c r="B2625" s="5" t="s">
        <v>10755</v>
      </c>
      <c r="C2625" t="s">
        <v>9566</v>
      </c>
      <c r="D2625" t="s">
        <v>10756</v>
      </c>
      <c r="E2625" t="s">
        <v>10757</v>
      </c>
      <c r="F2625" t="s">
        <v>752</v>
      </c>
      <c r="G2625" t="s">
        <v>10758</v>
      </c>
      <c r="H2625" t="s">
        <v>767</v>
      </c>
      <c r="I2625" t="s">
        <v>768</v>
      </c>
      <c r="J2625" t="s">
        <v>712</v>
      </c>
      <c r="L2625" t="s">
        <v>8650</v>
      </c>
      <c r="M2625" t="s">
        <v>757</v>
      </c>
    </row>
    <row r="2626" spans="1:13" ht="15">
      <c r="A2626" t="s">
        <v>16</v>
      </c>
      <c r="B2626" s="5" t="s">
        <v>10764</v>
      </c>
      <c r="C2626" t="s">
        <v>9859</v>
      </c>
      <c r="D2626" t="s">
        <v>38</v>
      </c>
      <c r="E2626" t="s">
        <v>10765</v>
      </c>
      <c r="F2626" t="s">
        <v>21</v>
      </c>
      <c r="G2626" t="s">
        <v>10766</v>
      </c>
      <c r="H2626" t="s">
        <v>734</v>
      </c>
      <c r="I2626" t="s">
        <v>735</v>
      </c>
      <c r="J2626" t="s">
        <v>284</v>
      </c>
      <c r="L2626" t="s">
        <v>8650</v>
      </c>
      <c r="M2626" t="s">
        <v>27</v>
      </c>
    </row>
    <row r="2627" spans="1:13" ht="15">
      <c r="A2627" t="s">
        <v>16</v>
      </c>
      <c r="B2627" s="5" t="s">
        <v>10767</v>
      </c>
      <c r="C2627" t="s">
        <v>9963</v>
      </c>
      <c r="D2627" t="s">
        <v>38</v>
      </c>
      <c r="E2627" t="s">
        <v>10768</v>
      </c>
      <c r="F2627" t="s">
        <v>21</v>
      </c>
      <c r="G2627" t="s">
        <v>10769</v>
      </c>
      <c r="H2627" t="s">
        <v>1079</v>
      </c>
      <c r="I2627" t="s">
        <v>1080</v>
      </c>
      <c r="J2627" t="s">
        <v>161</v>
      </c>
      <c r="L2627" t="s">
        <v>8650</v>
      </c>
      <c r="M2627" t="s">
        <v>27</v>
      </c>
    </row>
    <row r="2628" spans="1:13" ht="15">
      <c r="A2628" t="s">
        <v>16</v>
      </c>
      <c r="B2628" s="5" t="s">
        <v>10775</v>
      </c>
      <c r="C2628" t="s">
        <v>10384</v>
      </c>
      <c r="D2628" t="s">
        <v>38</v>
      </c>
      <c r="E2628" t="s">
        <v>10776</v>
      </c>
      <c r="F2628" t="s">
        <v>21</v>
      </c>
      <c r="G2628" t="s">
        <v>10777</v>
      </c>
      <c r="H2628" t="s">
        <v>10778</v>
      </c>
      <c r="I2628" t="s">
        <v>10779</v>
      </c>
      <c r="J2628" t="s">
        <v>574</v>
      </c>
      <c r="L2628" t="s">
        <v>8650</v>
      </c>
      <c r="M2628" t="s">
        <v>27</v>
      </c>
    </row>
    <row r="2629" spans="1:13" ht="15">
      <c r="A2629" t="s">
        <v>16</v>
      </c>
      <c r="B2629" s="5" t="s">
        <v>10780</v>
      </c>
      <c r="C2629" t="s">
        <v>9859</v>
      </c>
      <c r="D2629" t="s">
        <v>38</v>
      </c>
      <c r="E2629" t="s">
        <v>10781</v>
      </c>
      <c r="F2629" t="s">
        <v>21</v>
      </c>
      <c r="G2629" t="s">
        <v>10782</v>
      </c>
      <c r="H2629" t="s">
        <v>3189</v>
      </c>
      <c r="I2629" t="s">
        <v>3190</v>
      </c>
      <c r="J2629" t="s">
        <v>255</v>
      </c>
      <c r="L2629" t="s">
        <v>8650</v>
      </c>
      <c r="M2629" t="s">
        <v>27</v>
      </c>
    </row>
    <row r="2630" spans="1:13" ht="15">
      <c r="A2630" t="s">
        <v>16</v>
      </c>
      <c r="B2630" s="5" t="s">
        <v>10783</v>
      </c>
      <c r="C2630" t="s">
        <v>9859</v>
      </c>
      <c r="D2630" t="s">
        <v>38</v>
      </c>
      <c r="E2630" t="s">
        <v>10784</v>
      </c>
      <c r="F2630" t="s">
        <v>21</v>
      </c>
      <c r="G2630" t="s">
        <v>10785</v>
      </c>
      <c r="H2630" t="s">
        <v>1239</v>
      </c>
      <c r="I2630" t="s">
        <v>1240</v>
      </c>
      <c r="J2630" t="s">
        <v>59</v>
      </c>
      <c r="L2630" t="s">
        <v>8650</v>
      </c>
      <c r="M2630" t="s">
        <v>27</v>
      </c>
    </row>
    <row r="2631" spans="1:13" ht="15">
      <c r="A2631" t="s">
        <v>16</v>
      </c>
      <c r="B2631" s="5" t="s">
        <v>10791</v>
      </c>
      <c r="C2631" t="s">
        <v>9963</v>
      </c>
      <c r="D2631" t="s">
        <v>10009</v>
      </c>
      <c r="E2631" t="s">
        <v>10792</v>
      </c>
      <c r="F2631" t="s">
        <v>21</v>
      </c>
      <c r="G2631" t="s">
        <v>10793</v>
      </c>
      <c r="H2631" t="s">
        <v>951</v>
      </c>
      <c r="I2631" t="s">
        <v>952</v>
      </c>
      <c r="J2631" t="s">
        <v>10057</v>
      </c>
      <c r="L2631" t="s">
        <v>8650</v>
      </c>
      <c r="M2631" t="s">
        <v>27</v>
      </c>
    </row>
    <row r="2632" spans="1:13" ht="15">
      <c r="A2632" t="s">
        <v>16</v>
      </c>
      <c r="B2632" s="5" t="s">
        <v>10794</v>
      </c>
      <c r="C2632" t="s">
        <v>9963</v>
      </c>
      <c r="D2632" t="s">
        <v>38</v>
      </c>
      <c r="E2632" t="s">
        <v>10795</v>
      </c>
      <c r="F2632" t="s">
        <v>21</v>
      </c>
      <c r="G2632" t="s">
        <v>10796</v>
      </c>
      <c r="H2632" t="s">
        <v>10797</v>
      </c>
      <c r="I2632" t="s">
        <v>10798</v>
      </c>
      <c r="J2632" t="s">
        <v>1075</v>
      </c>
      <c r="L2632" t="s">
        <v>8650</v>
      </c>
      <c r="M2632" t="s">
        <v>27</v>
      </c>
    </row>
    <row r="2633" spans="1:13" ht="15">
      <c r="A2633" t="s">
        <v>16</v>
      </c>
      <c r="B2633" s="5" t="s">
        <v>10799</v>
      </c>
      <c r="C2633" t="s">
        <v>9963</v>
      </c>
      <c r="D2633" t="s">
        <v>38</v>
      </c>
      <c r="E2633" t="s">
        <v>10800</v>
      </c>
      <c r="F2633" t="s">
        <v>21</v>
      </c>
      <c r="G2633" t="s">
        <v>10801</v>
      </c>
      <c r="H2633" t="s">
        <v>10802</v>
      </c>
      <c r="I2633" t="s">
        <v>10803</v>
      </c>
      <c r="J2633" t="s">
        <v>168</v>
      </c>
      <c r="L2633" t="s">
        <v>8650</v>
      </c>
      <c r="M2633" t="s">
        <v>27</v>
      </c>
    </row>
    <row r="2634" spans="1:13" ht="15">
      <c r="A2634" t="s">
        <v>16</v>
      </c>
      <c r="B2634" s="5" t="s">
        <v>10804</v>
      </c>
      <c r="C2634" t="s">
        <v>9963</v>
      </c>
      <c r="D2634" t="s">
        <v>38</v>
      </c>
      <c r="E2634" t="s">
        <v>10805</v>
      </c>
      <c r="F2634" t="s">
        <v>21</v>
      </c>
      <c r="G2634" t="s">
        <v>10806</v>
      </c>
      <c r="H2634" t="s">
        <v>10807</v>
      </c>
      <c r="I2634" t="s">
        <v>10808</v>
      </c>
      <c r="J2634" t="s">
        <v>1278</v>
      </c>
      <c r="L2634" t="s">
        <v>8650</v>
      </c>
      <c r="M2634" t="s">
        <v>27</v>
      </c>
    </row>
    <row r="2635" spans="1:13" ht="15">
      <c r="A2635" t="s">
        <v>16</v>
      </c>
      <c r="B2635" s="5" t="s">
        <v>10809</v>
      </c>
      <c r="C2635" t="s">
        <v>9963</v>
      </c>
      <c r="D2635" t="s">
        <v>38</v>
      </c>
      <c r="E2635" t="s">
        <v>10810</v>
      </c>
      <c r="F2635" t="s">
        <v>21</v>
      </c>
      <c r="G2635" t="s">
        <v>10811</v>
      </c>
      <c r="H2635" t="s">
        <v>10812</v>
      </c>
      <c r="I2635" t="s">
        <v>10813</v>
      </c>
      <c r="J2635" t="s">
        <v>43</v>
      </c>
      <c r="L2635" t="s">
        <v>8650</v>
      </c>
      <c r="M2635" t="s">
        <v>27</v>
      </c>
    </row>
    <row r="2636" spans="1:13" ht="15">
      <c r="A2636" t="s">
        <v>16</v>
      </c>
      <c r="B2636" s="5" t="s">
        <v>10814</v>
      </c>
      <c r="C2636" t="s">
        <v>9866</v>
      </c>
      <c r="D2636" t="s">
        <v>38</v>
      </c>
      <c r="E2636" t="s">
        <v>10815</v>
      </c>
      <c r="F2636" t="s">
        <v>21</v>
      </c>
      <c r="G2636" t="s">
        <v>10816</v>
      </c>
      <c r="H2636" t="s">
        <v>10817</v>
      </c>
      <c r="I2636" t="s">
        <v>10818</v>
      </c>
      <c r="J2636" t="s">
        <v>99</v>
      </c>
      <c r="L2636" t="s">
        <v>8650</v>
      </c>
      <c r="M2636" t="s">
        <v>27</v>
      </c>
    </row>
    <row r="2637" spans="1:13" ht="15">
      <c r="A2637" t="s">
        <v>16</v>
      </c>
      <c r="B2637" s="5" t="s">
        <v>10819</v>
      </c>
      <c r="C2637" t="s">
        <v>9963</v>
      </c>
      <c r="D2637" t="s">
        <v>309</v>
      </c>
      <c r="E2637" t="s">
        <v>10820</v>
      </c>
      <c r="F2637" t="s">
        <v>21</v>
      </c>
      <c r="G2637" t="s">
        <v>10821</v>
      </c>
      <c r="H2637" t="s">
        <v>10822</v>
      </c>
      <c r="I2637" t="s">
        <v>10823</v>
      </c>
      <c r="J2637" t="s">
        <v>155</v>
      </c>
      <c r="L2637" t="s">
        <v>8650</v>
      </c>
      <c r="M2637" t="s">
        <v>27</v>
      </c>
    </row>
    <row r="2638" spans="1:13" ht="15">
      <c r="A2638" t="s">
        <v>16</v>
      </c>
      <c r="B2638" s="5" t="s">
        <v>10824</v>
      </c>
      <c r="C2638" t="s">
        <v>9963</v>
      </c>
      <c r="D2638" t="s">
        <v>38</v>
      </c>
      <c r="E2638" t="s">
        <v>10825</v>
      </c>
      <c r="F2638" t="s">
        <v>21</v>
      </c>
      <c r="G2638" t="s">
        <v>10826</v>
      </c>
      <c r="H2638" t="s">
        <v>2781</v>
      </c>
      <c r="I2638" t="s">
        <v>2782</v>
      </c>
      <c r="J2638" t="s">
        <v>2616</v>
      </c>
      <c r="L2638" t="s">
        <v>8650</v>
      </c>
      <c r="M2638" t="s">
        <v>27</v>
      </c>
    </row>
    <row r="2639" spans="1:13" ht="15">
      <c r="A2639" t="s">
        <v>16</v>
      </c>
      <c r="B2639" s="5" t="s">
        <v>10827</v>
      </c>
      <c r="C2639" t="s">
        <v>9963</v>
      </c>
      <c r="D2639" t="s">
        <v>38</v>
      </c>
      <c r="E2639" t="s">
        <v>10828</v>
      </c>
      <c r="F2639" t="s">
        <v>21</v>
      </c>
      <c r="G2639" t="s">
        <v>10829</v>
      </c>
      <c r="H2639" t="s">
        <v>9525</v>
      </c>
      <c r="I2639" t="s">
        <v>9526</v>
      </c>
      <c r="J2639" t="s">
        <v>161</v>
      </c>
      <c r="L2639" t="s">
        <v>8650</v>
      </c>
      <c r="M2639" t="s">
        <v>27</v>
      </c>
    </row>
    <row r="2640" spans="1:13" ht="15">
      <c r="A2640" t="s">
        <v>16</v>
      </c>
      <c r="B2640" s="5" t="s">
        <v>10830</v>
      </c>
      <c r="C2640" t="s">
        <v>9749</v>
      </c>
      <c r="D2640" t="s">
        <v>38</v>
      </c>
      <c r="E2640" t="s">
        <v>10831</v>
      </c>
      <c r="F2640" t="s">
        <v>21</v>
      </c>
      <c r="G2640" t="s">
        <v>10832</v>
      </c>
      <c r="H2640" t="s">
        <v>10833</v>
      </c>
      <c r="I2640" t="s">
        <v>10834</v>
      </c>
      <c r="J2640" t="s">
        <v>514</v>
      </c>
      <c r="L2640" t="s">
        <v>8650</v>
      </c>
      <c r="M2640" t="s">
        <v>27</v>
      </c>
    </row>
    <row r="2641" spans="1:13" ht="15">
      <c r="A2641" t="s">
        <v>16</v>
      </c>
      <c r="B2641" s="5" t="s">
        <v>10835</v>
      </c>
      <c r="C2641" t="s">
        <v>10836</v>
      </c>
      <c r="D2641" t="s">
        <v>38</v>
      </c>
      <c r="E2641" t="s">
        <v>10837</v>
      </c>
      <c r="F2641" t="s">
        <v>21</v>
      </c>
      <c r="G2641" t="s">
        <v>10838</v>
      </c>
      <c r="H2641" t="s">
        <v>3156</v>
      </c>
      <c r="I2641" t="s">
        <v>6411</v>
      </c>
      <c r="J2641" t="s">
        <v>514</v>
      </c>
      <c r="L2641" t="s">
        <v>8650</v>
      </c>
      <c r="M2641" t="s">
        <v>27</v>
      </c>
    </row>
    <row r="2642" spans="1:13" ht="15">
      <c r="A2642" t="s">
        <v>16</v>
      </c>
      <c r="B2642" s="5" t="s">
        <v>10844</v>
      </c>
      <c r="C2642" t="s">
        <v>9749</v>
      </c>
      <c r="D2642" t="s">
        <v>38</v>
      </c>
      <c r="E2642" t="s">
        <v>10845</v>
      </c>
      <c r="F2642" t="s">
        <v>21</v>
      </c>
      <c r="G2642" t="s">
        <v>10846</v>
      </c>
      <c r="H2642" t="s">
        <v>10847</v>
      </c>
      <c r="I2642" t="s">
        <v>10848</v>
      </c>
      <c r="J2642" t="s">
        <v>161</v>
      </c>
      <c r="L2642" t="s">
        <v>8650</v>
      </c>
      <c r="M2642" t="s">
        <v>27</v>
      </c>
    </row>
    <row r="2643" spans="1:13" ht="15">
      <c r="A2643" t="s">
        <v>16</v>
      </c>
      <c r="B2643" s="5" t="s">
        <v>10849</v>
      </c>
      <c r="C2643" t="s">
        <v>9963</v>
      </c>
      <c r="D2643" t="s">
        <v>38</v>
      </c>
      <c r="E2643" t="s">
        <v>10850</v>
      </c>
      <c r="F2643" t="s">
        <v>21</v>
      </c>
      <c r="G2643" t="s">
        <v>10851</v>
      </c>
      <c r="H2643" t="s">
        <v>1404</v>
      </c>
      <c r="I2643" t="s">
        <v>1405</v>
      </c>
      <c r="J2643" t="s">
        <v>168</v>
      </c>
      <c r="L2643" t="s">
        <v>8650</v>
      </c>
      <c r="M2643" t="s">
        <v>27</v>
      </c>
    </row>
    <row r="2644" spans="1:13" ht="15">
      <c r="A2644" t="s">
        <v>16</v>
      </c>
      <c r="B2644" s="5" t="s">
        <v>10852</v>
      </c>
      <c r="C2644" t="s">
        <v>9963</v>
      </c>
      <c r="D2644" t="s">
        <v>38</v>
      </c>
      <c r="E2644" t="s">
        <v>10853</v>
      </c>
      <c r="F2644" t="s">
        <v>21</v>
      </c>
      <c r="G2644" t="s">
        <v>10854</v>
      </c>
      <c r="H2644" t="s">
        <v>10855</v>
      </c>
      <c r="I2644" t="s">
        <v>10856</v>
      </c>
      <c r="J2644" t="s">
        <v>175</v>
      </c>
      <c r="L2644" t="s">
        <v>8650</v>
      </c>
      <c r="M2644" t="s">
        <v>27</v>
      </c>
    </row>
    <row r="2645" spans="1:13" ht="15">
      <c r="A2645" t="s">
        <v>16</v>
      </c>
      <c r="B2645" s="5" t="s">
        <v>10860</v>
      </c>
      <c r="C2645" t="s">
        <v>9866</v>
      </c>
      <c r="D2645" t="s">
        <v>4587</v>
      </c>
      <c r="E2645" t="s">
        <v>10861</v>
      </c>
      <c r="F2645" t="s">
        <v>21</v>
      </c>
      <c r="G2645" t="s">
        <v>10862</v>
      </c>
      <c r="H2645" t="s">
        <v>1409</v>
      </c>
      <c r="I2645" t="s">
        <v>9205</v>
      </c>
      <c r="J2645" t="s">
        <v>4229</v>
      </c>
      <c r="L2645" t="s">
        <v>8650</v>
      </c>
      <c r="M2645" t="s">
        <v>27</v>
      </c>
    </row>
    <row r="2646" spans="1:13" ht="15">
      <c r="A2646" t="s">
        <v>16</v>
      </c>
      <c r="B2646" s="5" t="s">
        <v>10863</v>
      </c>
      <c r="C2646" t="s">
        <v>10836</v>
      </c>
      <c r="D2646" t="s">
        <v>807</v>
      </c>
      <c r="E2646" t="s">
        <v>10864</v>
      </c>
      <c r="F2646" t="s">
        <v>21</v>
      </c>
      <c r="G2646" t="s">
        <v>10865</v>
      </c>
      <c r="H2646" t="s">
        <v>247</v>
      </c>
      <c r="I2646" t="s">
        <v>248</v>
      </c>
      <c r="J2646" t="s">
        <v>514</v>
      </c>
      <c r="L2646" t="s">
        <v>8650</v>
      </c>
      <c r="M2646" t="s">
        <v>27</v>
      </c>
    </row>
    <row r="2647" spans="1:13" ht="15">
      <c r="A2647" t="s">
        <v>16</v>
      </c>
      <c r="B2647" s="5" t="s">
        <v>10866</v>
      </c>
      <c r="C2647" t="s">
        <v>9866</v>
      </c>
      <c r="D2647" t="s">
        <v>517</v>
      </c>
      <c r="E2647" t="s">
        <v>10867</v>
      </c>
      <c r="F2647" t="s">
        <v>21</v>
      </c>
      <c r="G2647" t="s">
        <v>10868</v>
      </c>
      <c r="H2647" t="s">
        <v>734</v>
      </c>
      <c r="I2647" t="s">
        <v>735</v>
      </c>
      <c r="J2647" t="s">
        <v>133</v>
      </c>
      <c r="L2647" t="s">
        <v>8650</v>
      </c>
      <c r="M2647" t="s">
        <v>27</v>
      </c>
    </row>
    <row r="2648" spans="1:13" ht="15">
      <c r="A2648" t="s">
        <v>16</v>
      </c>
      <c r="B2648" s="5" t="s">
        <v>10869</v>
      </c>
      <c r="C2648" t="s">
        <v>10836</v>
      </c>
      <c r="D2648" t="s">
        <v>114</v>
      </c>
      <c r="E2648" t="s">
        <v>10870</v>
      </c>
      <c r="F2648" t="s">
        <v>21</v>
      </c>
      <c r="G2648" t="s">
        <v>10871</v>
      </c>
      <c r="H2648" t="s">
        <v>8610</v>
      </c>
      <c r="I2648" t="s">
        <v>9042</v>
      </c>
      <c r="J2648" t="s">
        <v>10872</v>
      </c>
      <c r="L2648" t="s">
        <v>8650</v>
      </c>
      <c r="M2648" t="s">
        <v>27</v>
      </c>
    </row>
    <row r="2649" spans="1:13" ht="15">
      <c r="A2649" t="s">
        <v>16</v>
      </c>
      <c r="B2649" s="5" t="s">
        <v>10873</v>
      </c>
      <c r="C2649" t="s">
        <v>9963</v>
      </c>
      <c r="D2649" t="s">
        <v>38</v>
      </c>
      <c r="E2649" t="s">
        <v>10874</v>
      </c>
      <c r="F2649" t="s">
        <v>21</v>
      </c>
      <c r="G2649" t="s">
        <v>10875</v>
      </c>
      <c r="H2649" t="s">
        <v>10876</v>
      </c>
      <c r="I2649" t="s">
        <v>10877</v>
      </c>
      <c r="J2649" t="s">
        <v>514</v>
      </c>
      <c r="L2649" t="s">
        <v>8650</v>
      </c>
      <c r="M2649" t="s">
        <v>27</v>
      </c>
    </row>
    <row r="2650" spans="1:13" ht="15">
      <c r="A2650" t="s">
        <v>16</v>
      </c>
      <c r="B2650" s="5" t="s">
        <v>10878</v>
      </c>
      <c r="C2650" t="s">
        <v>9866</v>
      </c>
      <c r="D2650" t="s">
        <v>38</v>
      </c>
      <c r="E2650" t="s">
        <v>9148</v>
      </c>
      <c r="F2650" t="s">
        <v>21</v>
      </c>
      <c r="G2650" t="s">
        <v>10879</v>
      </c>
      <c r="H2650" t="s">
        <v>5221</v>
      </c>
      <c r="I2650" t="s">
        <v>5222</v>
      </c>
      <c r="J2650" t="s">
        <v>1075</v>
      </c>
      <c r="L2650" t="s">
        <v>8650</v>
      </c>
      <c r="M2650" t="s">
        <v>27</v>
      </c>
    </row>
    <row r="2651" spans="1:13" ht="15">
      <c r="A2651" t="s">
        <v>16</v>
      </c>
      <c r="B2651" s="5" t="s">
        <v>10880</v>
      </c>
      <c r="C2651" t="s">
        <v>9749</v>
      </c>
      <c r="D2651" t="s">
        <v>38</v>
      </c>
      <c r="E2651" t="s">
        <v>10881</v>
      </c>
      <c r="F2651" t="s">
        <v>21</v>
      </c>
      <c r="G2651" t="s">
        <v>10882</v>
      </c>
      <c r="H2651" t="s">
        <v>10883</v>
      </c>
      <c r="I2651" t="s">
        <v>10884</v>
      </c>
      <c r="J2651" t="s">
        <v>514</v>
      </c>
      <c r="L2651" t="s">
        <v>8650</v>
      </c>
      <c r="M2651" t="s">
        <v>27</v>
      </c>
    </row>
    <row r="2652" spans="1:13" ht="15">
      <c r="A2652" t="s">
        <v>16</v>
      </c>
      <c r="B2652" s="5" t="s">
        <v>10885</v>
      </c>
      <c r="C2652" t="s">
        <v>9866</v>
      </c>
      <c r="D2652" t="s">
        <v>309</v>
      </c>
      <c r="E2652" t="s">
        <v>10886</v>
      </c>
      <c r="F2652" t="s">
        <v>21</v>
      </c>
      <c r="G2652" t="s">
        <v>10887</v>
      </c>
      <c r="H2652" t="s">
        <v>9514</v>
      </c>
      <c r="I2652" t="s">
        <v>9515</v>
      </c>
      <c r="J2652" t="s">
        <v>168</v>
      </c>
      <c r="L2652" t="s">
        <v>8650</v>
      </c>
      <c r="M2652" t="s">
        <v>27</v>
      </c>
    </row>
    <row r="2653" spans="1:13" ht="15">
      <c r="A2653" t="s">
        <v>16</v>
      </c>
      <c r="B2653" s="5" t="s">
        <v>10898</v>
      </c>
      <c r="C2653" t="s">
        <v>8594</v>
      </c>
      <c r="D2653" t="s">
        <v>7792</v>
      </c>
      <c r="E2653" t="s">
        <v>9274</v>
      </c>
      <c r="F2653" t="s">
        <v>21</v>
      </c>
      <c r="G2653" t="s">
        <v>10899</v>
      </c>
      <c r="H2653" t="s">
        <v>9276</v>
      </c>
      <c r="I2653" t="s">
        <v>10900</v>
      </c>
      <c r="J2653" t="s">
        <v>1104</v>
      </c>
      <c r="L2653" t="s">
        <v>8650</v>
      </c>
      <c r="M2653" t="s">
        <v>27</v>
      </c>
    </row>
    <row r="2654" spans="1:13" ht="15">
      <c r="A2654" t="s">
        <v>16</v>
      </c>
      <c r="B2654" s="5" t="s">
        <v>10901</v>
      </c>
      <c r="C2654" t="s">
        <v>10902</v>
      </c>
      <c r="D2654" t="s">
        <v>854</v>
      </c>
      <c r="E2654" t="s">
        <v>10903</v>
      </c>
      <c r="F2654" t="s">
        <v>21</v>
      </c>
      <c r="G2654" t="s">
        <v>10904</v>
      </c>
      <c r="H2654" t="s">
        <v>1312</v>
      </c>
      <c r="I2654" t="s">
        <v>1313</v>
      </c>
      <c r="J2654" t="s">
        <v>6860</v>
      </c>
      <c r="L2654" t="s">
        <v>9384</v>
      </c>
      <c r="M2654" t="s">
        <v>27</v>
      </c>
    </row>
    <row r="2655" spans="1:13" ht="15">
      <c r="A2655" t="s">
        <v>16</v>
      </c>
      <c r="B2655" s="5" t="s">
        <v>10905</v>
      </c>
      <c r="C2655" t="s">
        <v>9963</v>
      </c>
      <c r="D2655" t="s">
        <v>38</v>
      </c>
      <c r="E2655" t="s">
        <v>10906</v>
      </c>
      <c r="F2655" t="s">
        <v>21</v>
      </c>
      <c r="G2655" t="s">
        <v>10907</v>
      </c>
      <c r="H2655" t="s">
        <v>10908</v>
      </c>
      <c r="I2655" t="s">
        <v>10909</v>
      </c>
      <c r="J2655" t="s">
        <v>840</v>
      </c>
      <c r="L2655" t="s">
        <v>9384</v>
      </c>
      <c r="M2655" t="s">
        <v>27</v>
      </c>
    </row>
    <row r="2656" spans="1:13" ht="15">
      <c r="A2656" t="s">
        <v>16</v>
      </c>
      <c r="B2656" s="5" t="s">
        <v>10910</v>
      </c>
      <c r="C2656" t="s">
        <v>9859</v>
      </c>
      <c r="D2656" t="s">
        <v>38</v>
      </c>
      <c r="E2656" t="s">
        <v>10911</v>
      </c>
      <c r="F2656" t="s">
        <v>21</v>
      </c>
      <c r="G2656" t="s">
        <v>10912</v>
      </c>
      <c r="H2656" t="s">
        <v>10913</v>
      </c>
      <c r="I2656" t="s">
        <v>10914</v>
      </c>
      <c r="J2656" t="s">
        <v>161</v>
      </c>
      <c r="L2656" t="s">
        <v>9384</v>
      </c>
      <c r="M2656" t="s">
        <v>27</v>
      </c>
    </row>
    <row r="2657" spans="1:13" ht="15">
      <c r="A2657" t="s">
        <v>16</v>
      </c>
      <c r="B2657" s="5" t="s">
        <v>10915</v>
      </c>
      <c r="C2657" t="s">
        <v>9859</v>
      </c>
      <c r="D2657" t="s">
        <v>38</v>
      </c>
      <c r="E2657" t="s">
        <v>10916</v>
      </c>
      <c r="F2657" t="s">
        <v>21</v>
      </c>
      <c r="G2657" t="s">
        <v>10917</v>
      </c>
      <c r="H2657" t="s">
        <v>253</v>
      </c>
      <c r="I2657" t="s">
        <v>254</v>
      </c>
      <c r="J2657" t="s">
        <v>514</v>
      </c>
      <c r="L2657" t="s">
        <v>9384</v>
      </c>
      <c r="M2657" t="s">
        <v>27</v>
      </c>
    </row>
    <row r="2658" spans="1:13" ht="15">
      <c r="A2658" t="s">
        <v>16</v>
      </c>
      <c r="B2658" s="5" t="s">
        <v>10918</v>
      </c>
      <c r="C2658" t="s">
        <v>10836</v>
      </c>
      <c r="D2658" t="s">
        <v>38</v>
      </c>
      <c r="E2658" t="s">
        <v>10919</v>
      </c>
      <c r="F2658" t="s">
        <v>21</v>
      </c>
      <c r="G2658" t="s">
        <v>10920</v>
      </c>
      <c r="H2658" t="s">
        <v>7133</v>
      </c>
      <c r="I2658" t="s">
        <v>7134</v>
      </c>
      <c r="J2658" t="s">
        <v>161</v>
      </c>
      <c r="L2658" t="s">
        <v>9384</v>
      </c>
      <c r="M2658" t="s">
        <v>27</v>
      </c>
    </row>
    <row r="2659" spans="1:13" ht="15">
      <c r="A2659" t="s">
        <v>16</v>
      </c>
      <c r="B2659" s="5" t="s">
        <v>10921</v>
      </c>
      <c r="C2659" t="s">
        <v>10384</v>
      </c>
      <c r="D2659" t="s">
        <v>38</v>
      </c>
      <c r="E2659" t="s">
        <v>10922</v>
      </c>
      <c r="F2659" t="s">
        <v>21</v>
      </c>
      <c r="G2659" t="s">
        <v>10923</v>
      </c>
      <c r="H2659" t="s">
        <v>10924</v>
      </c>
      <c r="I2659" t="s">
        <v>10925</v>
      </c>
      <c r="J2659" t="s">
        <v>514</v>
      </c>
      <c r="L2659" t="s">
        <v>9384</v>
      </c>
      <c r="M2659" t="s">
        <v>27</v>
      </c>
    </row>
    <row r="2660" spans="1:13" ht="15">
      <c r="A2660" t="s">
        <v>16</v>
      </c>
      <c r="B2660" s="5" t="s">
        <v>10926</v>
      </c>
      <c r="C2660" t="s">
        <v>9859</v>
      </c>
      <c r="D2660" t="s">
        <v>38</v>
      </c>
      <c r="E2660" t="s">
        <v>10927</v>
      </c>
      <c r="F2660" t="s">
        <v>21</v>
      </c>
      <c r="G2660" t="s">
        <v>10928</v>
      </c>
      <c r="H2660" t="s">
        <v>2010</v>
      </c>
      <c r="I2660" t="s">
        <v>2011</v>
      </c>
      <c r="J2660" t="s">
        <v>43</v>
      </c>
      <c r="L2660" t="s">
        <v>9384</v>
      </c>
      <c r="M2660" t="s">
        <v>27</v>
      </c>
    </row>
    <row r="2661" spans="1:13" ht="15">
      <c r="A2661" t="s">
        <v>16</v>
      </c>
      <c r="B2661" s="5" t="s">
        <v>10929</v>
      </c>
      <c r="C2661" t="s">
        <v>9859</v>
      </c>
      <c r="D2661" t="s">
        <v>38</v>
      </c>
      <c r="E2661" t="s">
        <v>10930</v>
      </c>
      <c r="F2661" t="s">
        <v>21</v>
      </c>
      <c r="G2661" t="s">
        <v>10931</v>
      </c>
      <c r="H2661" t="s">
        <v>10913</v>
      </c>
      <c r="I2661" t="s">
        <v>10914</v>
      </c>
      <c r="J2661" t="s">
        <v>161</v>
      </c>
      <c r="L2661" t="s">
        <v>9384</v>
      </c>
      <c r="M2661" t="s">
        <v>27</v>
      </c>
    </row>
    <row r="2662" spans="1:13" ht="15">
      <c r="A2662" t="s">
        <v>16</v>
      </c>
      <c r="B2662" s="5" t="s">
        <v>10932</v>
      </c>
      <c r="C2662" t="s">
        <v>9859</v>
      </c>
      <c r="D2662" t="s">
        <v>38</v>
      </c>
      <c r="E2662" t="s">
        <v>10933</v>
      </c>
      <c r="F2662" t="s">
        <v>21</v>
      </c>
      <c r="G2662" t="s">
        <v>10934</v>
      </c>
      <c r="H2662" t="s">
        <v>7587</v>
      </c>
      <c r="I2662" t="s">
        <v>7588</v>
      </c>
      <c r="J2662" t="s">
        <v>73</v>
      </c>
      <c r="L2662" t="s">
        <v>9384</v>
      </c>
      <c r="M2662" t="s">
        <v>27</v>
      </c>
    </row>
    <row r="2663" spans="1:13" ht="15">
      <c r="A2663" t="s">
        <v>16</v>
      </c>
      <c r="B2663" s="5" t="s">
        <v>10935</v>
      </c>
      <c r="C2663" t="s">
        <v>10384</v>
      </c>
      <c r="D2663" t="s">
        <v>38</v>
      </c>
      <c r="E2663" t="s">
        <v>10936</v>
      </c>
      <c r="F2663" t="s">
        <v>21</v>
      </c>
      <c r="G2663" t="s">
        <v>10937</v>
      </c>
      <c r="H2663" t="s">
        <v>458</v>
      </c>
      <c r="I2663" t="s">
        <v>1123</v>
      </c>
      <c r="J2663" t="s">
        <v>242</v>
      </c>
      <c r="L2663" t="s">
        <v>9384</v>
      </c>
      <c r="M2663" t="s">
        <v>27</v>
      </c>
    </row>
    <row r="2664" spans="1:13" ht="15">
      <c r="A2664" t="s">
        <v>16</v>
      </c>
      <c r="B2664" s="5" t="s">
        <v>10938</v>
      </c>
      <c r="C2664" t="s">
        <v>10902</v>
      </c>
      <c r="D2664" t="s">
        <v>38</v>
      </c>
      <c r="E2664" t="s">
        <v>10939</v>
      </c>
      <c r="F2664" t="s">
        <v>21</v>
      </c>
      <c r="G2664" t="s">
        <v>10940</v>
      </c>
      <c r="H2664" t="s">
        <v>10876</v>
      </c>
      <c r="I2664" t="s">
        <v>10941</v>
      </c>
      <c r="J2664" t="s">
        <v>514</v>
      </c>
      <c r="L2664" t="s">
        <v>9384</v>
      </c>
      <c r="M2664" t="s">
        <v>27</v>
      </c>
    </row>
    <row r="2665" spans="1:13" ht="15">
      <c r="A2665" t="s">
        <v>16</v>
      </c>
      <c r="B2665" s="5" t="s">
        <v>10942</v>
      </c>
      <c r="C2665" t="s">
        <v>10384</v>
      </c>
      <c r="D2665" t="s">
        <v>38</v>
      </c>
      <c r="E2665" t="s">
        <v>10943</v>
      </c>
      <c r="F2665" t="s">
        <v>21</v>
      </c>
      <c r="G2665" t="s">
        <v>10944</v>
      </c>
      <c r="H2665" t="s">
        <v>10945</v>
      </c>
      <c r="I2665" t="s">
        <v>10946</v>
      </c>
      <c r="J2665" t="s">
        <v>161</v>
      </c>
      <c r="L2665" t="s">
        <v>9384</v>
      </c>
      <c r="M2665" t="s">
        <v>27</v>
      </c>
    </row>
    <row r="2666" spans="1:13" ht="15">
      <c r="A2666" t="s">
        <v>16</v>
      </c>
      <c r="B2666" s="5" t="s">
        <v>10947</v>
      </c>
      <c r="C2666" t="s">
        <v>9859</v>
      </c>
      <c r="D2666" t="s">
        <v>38</v>
      </c>
      <c r="E2666" t="s">
        <v>10948</v>
      </c>
      <c r="F2666" t="s">
        <v>21</v>
      </c>
      <c r="G2666" t="s">
        <v>10949</v>
      </c>
      <c r="H2666" t="s">
        <v>210</v>
      </c>
      <c r="I2666" t="s">
        <v>211</v>
      </c>
      <c r="J2666" t="s">
        <v>255</v>
      </c>
      <c r="L2666" t="s">
        <v>9384</v>
      </c>
      <c r="M2666" t="s">
        <v>27</v>
      </c>
    </row>
    <row r="2667" spans="1:13" ht="15">
      <c r="A2667" t="s">
        <v>16</v>
      </c>
      <c r="B2667" s="5" t="s">
        <v>10973</v>
      </c>
      <c r="C2667" t="s">
        <v>10836</v>
      </c>
      <c r="D2667" t="s">
        <v>807</v>
      </c>
      <c r="E2667" t="s">
        <v>10974</v>
      </c>
      <c r="F2667" t="s">
        <v>21</v>
      </c>
      <c r="G2667" t="s">
        <v>10975</v>
      </c>
      <c r="H2667" t="s">
        <v>10976</v>
      </c>
      <c r="I2667" t="s">
        <v>10977</v>
      </c>
      <c r="J2667" t="s">
        <v>919</v>
      </c>
      <c r="L2667" t="s">
        <v>9384</v>
      </c>
      <c r="M2667" t="s">
        <v>323</v>
      </c>
    </row>
    <row r="2668" spans="1:13" ht="15">
      <c r="A2668" t="s">
        <v>16</v>
      </c>
      <c r="B2668" s="5" t="s">
        <v>10980</v>
      </c>
      <c r="C2668" t="s">
        <v>9859</v>
      </c>
      <c r="D2668" t="s">
        <v>38</v>
      </c>
      <c r="E2668" t="s">
        <v>10981</v>
      </c>
      <c r="F2668" t="s">
        <v>21</v>
      </c>
      <c r="G2668" t="s">
        <v>10982</v>
      </c>
      <c r="H2668" t="s">
        <v>4467</v>
      </c>
      <c r="I2668" t="s">
        <v>4468</v>
      </c>
      <c r="J2668" t="s">
        <v>66</v>
      </c>
      <c r="L2668" t="s">
        <v>9384</v>
      </c>
      <c r="M2668" t="s">
        <v>27</v>
      </c>
    </row>
    <row r="2669" spans="1:13" ht="15">
      <c r="A2669" t="s">
        <v>16</v>
      </c>
      <c r="B2669" s="5" t="s">
        <v>10983</v>
      </c>
      <c r="C2669" t="s">
        <v>10384</v>
      </c>
      <c r="D2669" t="s">
        <v>38</v>
      </c>
      <c r="E2669" t="s">
        <v>10984</v>
      </c>
      <c r="F2669" t="s">
        <v>21</v>
      </c>
      <c r="G2669" t="s">
        <v>10985</v>
      </c>
      <c r="H2669" t="s">
        <v>8556</v>
      </c>
      <c r="I2669" t="s">
        <v>8557</v>
      </c>
      <c r="J2669" t="s">
        <v>43</v>
      </c>
      <c r="L2669" t="s">
        <v>9384</v>
      </c>
      <c r="M2669" t="s">
        <v>323</v>
      </c>
    </row>
    <row r="2670" spans="1:13" ht="15">
      <c r="A2670" t="s">
        <v>16</v>
      </c>
      <c r="B2670" s="5" t="s">
        <v>10986</v>
      </c>
      <c r="C2670" t="s">
        <v>9859</v>
      </c>
      <c r="D2670" t="s">
        <v>88</v>
      </c>
      <c r="E2670" t="s">
        <v>10987</v>
      </c>
      <c r="F2670" t="s">
        <v>21</v>
      </c>
      <c r="G2670" t="s">
        <v>10988</v>
      </c>
      <c r="H2670" t="s">
        <v>10989</v>
      </c>
      <c r="I2670" t="s">
        <v>10990</v>
      </c>
      <c r="J2670" t="s">
        <v>119</v>
      </c>
      <c r="L2670" t="s">
        <v>9384</v>
      </c>
      <c r="M2670" t="s">
        <v>27</v>
      </c>
    </row>
    <row r="2671" spans="1:13" ht="15">
      <c r="A2671" t="s">
        <v>16</v>
      </c>
      <c r="B2671" s="5" t="s">
        <v>11000</v>
      </c>
      <c r="C2671" t="s">
        <v>9859</v>
      </c>
      <c r="D2671" t="s">
        <v>38</v>
      </c>
      <c r="E2671" t="s">
        <v>11001</v>
      </c>
      <c r="F2671" t="s">
        <v>21</v>
      </c>
      <c r="G2671" t="s">
        <v>11002</v>
      </c>
      <c r="H2671" t="s">
        <v>247</v>
      </c>
      <c r="I2671" t="s">
        <v>11003</v>
      </c>
      <c r="J2671" t="s">
        <v>919</v>
      </c>
      <c r="L2671" t="s">
        <v>9384</v>
      </c>
      <c r="M2671" t="s">
        <v>27</v>
      </c>
    </row>
    <row r="2672" spans="1:13" ht="15">
      <c r="A2672" t="s">
        <v>16</v>
      </c>
      <c r="B2672" s="5" t="s">
        <v>11004</v>
      </c>
      <c r="C2672" t="s">
        <v>10836</v>
      </c>
      <c r="D2672" t="s">
        <v>38</v>
      </c>
      <c r="E2672" t="s">
        <v>11005</v>
      </c>
      <c r="F2672" t="s">
        <v>21</v>
      </c>
      <c r="G2672" t="s">
        <v>11006</v>
      </c>
      <c r="H2672" t="s">
        <v>11007</v>
      </c>
      <c r="I2672" t="s">
        <v>11008</v>
      </c>
      <c r="J2672" t="s">
        <v>919</v>
      </c>
      <c r="L2672" t="s">
        <v>9384</v>
      </c>
      <c r="M2672" t="s">
        <v>27</v>
      </c>
    </row>
    <row r="2673" spans="1:13" ht="15">
      <c r="A2673" t="s">
        <v>16</v>
      </c>
      <c r="B2673" s="5" t="s">
        <v>11023</v>
      </c>
      <c r="C2673" t="s">
        <v>10384</v>
      </c>
      <c r="D2673" t="s">
        <v>38</v>
      </c>
      <c r="E2673" t="s">
        <v>11024</v>
      </c>
      <c r="F2673" t="s">
        <v>21</v>
      </c>
      <c r="G2673" t="s">
        <v>11025</v>
      </c>
      <c r="H2673" t="s">
        <v>11026</v>
      </c>
      <c r="I2673" t="s">
        <v>11027</v>
      </c>
      <c r="J2673" t="s">
        <v>840</v>
      </c>
      <c r="L2673" t="s">
        <v>9384</v>
      </c>
      <c r="M2673" t="s">
        <v>27</v>
      </c>
    </row>
    <row r="2674" spans="1:13" ht="15">
      <c r="A2674" t="s">
        <v>16</v>
      </c>
      <c r="B2674" s="5" t="s">
        <v>11033</v>
      </c>
      <c r="C2674" t="s">
        <v>10902</v>
      </c>
      <c r="D2674" t="s">
        <v>38</v>
      </c>
      <c r="E2674" t="s">
        <v>11034</v>
      </c>
      <c r="F2674" t="s">
        <v>21</v>
      </c>
      <c r="G2674" t="s">
        <v>11035</v>
      </c>
      <c r="H2674" t="s">
        <v>2500</v>
      </c>
      <c r="I2674" t="s">
        <v>6329</v>
      </c>
      <c r="J2674" t="s">
        <v>175</v>
      </c>
      <c r="L2674" t="s">
        <v>9384</v>
      </c>
      <c r="M2674" t="s">
        <v>27</v>
      </c>
    </row>
    <row r="2675" spans="1:13" ht="15">
      <c r="A2675" t="s">
        <v>16</v>
      </c>
      <c r="B2675" s="5" t="s">
        <v>11036</v>
      </c>
      <c r="C2675" t="s">
        <v>10902</v>
      </c>
      <c r="D2675" t="s">
        <v>38</v>
      </c>
      <c r="E2675" t="s">
        <v>11037</v>
      </c>
      <c r="F2675" t="s">
        <v>21</v>
      </c>
      <c r="G2675" t="s">
        <v>11038</v>
      </c>
      <c r="H2675" t="s">
        <v>2500</v>
      </c>
      <c r="I2675" t="s">
        <v>6329</v>
      </c>
      <c r="J2675" t="s">
        <v>443</v>
      </c>
      <c r="L2675" t="s">
        <v>9384</v>
      </c>
      <c r="M2675" t="s">
        <v>27</v>
      </c>
    </row>
    <row r="2676" spans="1:13" ht="15">
      <c r="A2676" t="s">
        <v>16</v>
      </c>
      <c r="B2676" s="5" t="s">
        <v>11039</v>
      </c>
      <c r="C2676" t="s">
        <v>10836</v>
      </c>
      <c r="D2676" t="s">
        <v>7792</v>
      </c>
      <c r="E2676" t="s">
        <v>11040</v>
      </c>
      <c r="F2676" t="s">
        <v>21</v>
      </c>
      <c r="G2676" t="s">
        <v>11041</v>
      </c>
      <c r="H2676" t="s">
        <v>11042</v>
      </c>
      <c r="I2676" t="s">
        <v>11041</v>
      </c>
      <c r="J2676" t="s">
        <v>919</v>
      </c>
      <c r="L2676" t="s">
        <v>9384</v>
      </c>
      <c r="M2676" t="s">
        <v>27</v>
      </c>
    </row>
    <row r="2677" spans="1:13" ht="15">
      <c r="A2677" t="s">
        <v>16</v>
      </c>
      <c r="B2677" s="5" t="s">
        <v>11043</v>
      </c>
      <c r="C2677" t="s">
        <v>10902</v>
      </c>
      <c r="D2677" t="s">
        <v>38</v>
      </c>
      <c r="E2677" t="s">
        <v>11044</v>
      </c>
      <c r="F2677" t="s">
        <v>21</v>
      </c>
      <c r="G2677" t="s">
        <v>11045</v>
      </c>
      <c r="H2677" t="s">
        <v>458</v>
      </c>
      <c r="I2677" t="s">
        <v>7063</v>
      </c>
      <c r="J2677" t="s">
        <v>242</v>
      </c>
      <c r="L2677" t="s">
        <v>9384</v>
      </c>
      <c r="M2677" t="s">
        <v>27</v>
      </c>
    </row>
    <row r="2678" spans="1:13" ht="15">
      <c r="A2678" t="s">
        <v>16</v>
      </c>
      <c r="B2678" s="5" t="s">
        <v>11046</v>
      </c>
      <c r="C2678" t="s">
        <v>10384</v>
      </c>
      <c r="D2678" t="s">
        <v>38</v>
      </c>
      <c r="E2678" t="s">
        <v>11047</v>
      </c>
      <c r="F2678" t="s">
        <v>21</v>
      </c>
      <c r="G2678" t="s">
        <v>11048</v>
      </c>
      <c r="H2678" t="s">
        <v>1312</v>
      </c>
      <c r="I2678" t="s">
        <v>1313</v>
      </c>
      <c r="J2678" t="s">
        <v>206</v>
      </c>
      <c r="L2678" t="s">
        <v>9384</v>
      </c>
      <c r="M2678" t="s">
        <v>27</v>
      </c>
    </row>
    <row r="2679" spans="1:13" ht="15">
      <c r="A2679" t="s">
        <v>16</v>
      </c>
      <c r="B2679" s="5" t="s">
        <v>11049</v>
      </c>
      <c r="C2679" t="s">
        <v>10384</v>
      </c>
      <c r="D2679" t="s">
        <v>38</v>
      </c>
      <c r="E2679" t="s">
        <v>11050</v>
      </c>
      <c r="F2679" t="s">
        <v>21</v>
      </c>
      <c r="G2679" t="s">
        <v>11051</v>
      </c>
      <c r="H2679" t="s">
        <v>1079</v>
      </c>
      <c r="I2679" t="s">
        <v>1080</v>
      </c>
      <c r="J2679" t="s">
        <v>175</v>
      </c>
      <c r="L2679" t="s">
        <v>9384</v>
      </c>
      <c r="M2679" t="s">
        <v>27</v>
      </c>
    </row>
    <row r="2680" spans="1:13" ht="15">
      <c r="A2680" t="s">
        <v>16</v>
      </c>
      <c r="B2680" s="5" t="s">
        <v>11052</v>
      </c>
      <c r="C2680" t="s">
        <v>10902</v>
      </c>
      <c r="D2680" t="s">
        <v>38</v>
      </c>
      <c r="E2680" t="s">
        <v>11053</v>
      </c>
      <c r="F2680" t="s">
        <v>21</v>
      </c>
      <c r="G2680" t="s">
        <v>11054</v>
      </c>
      <c r="H2680" t="s">
        <v>11055</v>
      </c>
      <c r="I2680" t="s">
        <v>11054</v>
      </c>
      <c r="J2680" t="s">
        <v>59</v>
      </c>
      <c r="L2680" t="s">
        <v>9384</v>
      </c>
      <c r="M2680" t="s">
        <v>27</v>
      </c>
    </row>
    <row r="2681" spans="1:13" ht="15">
      <c r="A2681" t="s">
        <v>16</v>
      </c>
      <c r="B2681" s="5" t="s">
        <v>11056</v>
      </c>
      <c r="C2681" t="s">
        <v>10902</v>
      </c>
      <c r="D2681" t="s">
        <v>38</v>
      </c>
      <c r="E2681" t="s">
        <v>11057</v>
      </c>
      <c r="F2681" t="s">
        <v>21</v>
      </c>
      <c r="G2681" t="s">
        <v>11058</v>
      </c>
      <c r="H2681" t="s">
        <v>204</v>
      </c>
      <c r="I2681" t="s">
        <v>11059</v>
      </c>
      <c r="J2681" t="s">
        <v>168</v>
      </c>
      <c r="L2681" t="s">
        <v>9384</v>
      </c>
      <c r="M2681" t="s">
        <v>27</v>
      </c>
    </row>
    <row r="2682" spans="1:13" ht="15">
      <c r="A2682" t="s">
        <v>16</v>
      </c>
      <c r="B2682" s="5" t="s">
        <v>11060</v>
      </c>
      <c r="C2682" t="s">
        <v>10902</v>
      </c>
      <c r="D2682" t="s">
        <v>38</v>
      </c>
      <c r="E2682" t="s">
        <v>11061</v>
      </c>
      <c r="F2682" t="s">
        <v>21</v>
      </c>
      <c r="G2682" t="s">
        <v>11062</v>
      </c>
      <c r="H2682" t="s">
        <v>11063</v>
      </c>
      <c r="I2682" t="s">
        <v>11064</v>
      </c>
      <c r="J2682" t="s">
        <v>614</v>
      </c>
      <c r="L2682" t="s">
        <v>9384</v>
      </c>
      <c r="M2682" t="s">
        <v>27</v>
      </c>
    </row>
    <row r="2683" spans="1:13" ht="15">
      <c r="A2683" t="s">
        <v>16</v>
      </c>
      <c r="B2683" s="5" t="s">
        <v>11065</v>
      </c>
      <c r="C2683" t="s">
        <v>10902</v>
      </c>
      <c r="D2683" t="s">
        <v>38</v>
      </c>
      <c r="E2683" t="s">
        <v>11066</v>
      </c>
      <c r="F2683" t="s">
        <v>21</v>
      </c>
      <c r="G2683" t="s">
        <v>11067</v>
      </c>
      <c r="H2683" t="s">
        <v>7679</v>
      </c>
      <c r="I2683" t="s">
        <v>11068</v>
      </c>
      <c r="J2683" t="s">
        <v>6045</v>
      </c>
      <c r="L2683" t="s">
        <v>9384</v>
      </c>
      <c r="M2683" t="s">
        <v>27</v>
      </c>
    </row>
    <row r="2684" spans="1:13" ht="15">
      <c r="A2684" t="s">
        <v>16</v>
      </c>
      <c r="B2684" s="5" t="s">
        <v>11069</v>
      </c>
      <c r="C2684" t="s">
        <v>9859</v>
      </c>
      <c r="D2684" t="s">
        <v>38</v>
      </c>
      <c r="E2684" t="s">
        <v>11070</v>
      </c>
      <c r="F2684" t="s">
        <v>21</v>
      </c>
      <c r="G2684" t="s">
        <v>11071</v>
      </c>
      <c r="H2684" t="s">
        <v>11072</v>
      </c>
      <c r="I2684" t="s">
        <v>11073</v>
      </c>
      <c r="J2684" t="s">
        <v>73</v>
      </c>
      <c r="L2684" t="s">
        <v>9384</v>
      </c>
      <c r="M2684" t="s">
        <v>27</v>
      </c>
    </row>
    <row r="2685" spans="1:13" ht="15">
      <c r="A2685" t="s">
        <v>16</v>
      </c>
      <c r="B2685" s="5" t="s">
        <v>11074</v>
      </c>
      <c r="C2685" t="s">
        <v>9859</v>
      </c>
      <c r="D2685" t="s">
        <v>38</v>
      </c>
      <c r="E2685" t="s">
        <v>11075</v>
      </c>
      <c r="F2685" t="s">
        <v>21</v>
      </c>
      <c r="G2685" t="s">
        <v>11076</v>
      </c>
      <c r="H2685" t="s">
        <v>11077</v>
      </c>
      <c r="I2685" t="s">
        <v>11078</v>
      </c>
      <c r="J2685" t="s">
        <v>514</v>
      </c>
      <c r="L2685" t="s">
        <v>9384</v>
      </c>
      <c r="M2685" t="s">
        <v>27</v>
      </c>
    </row>
    <row r="2686" spans="1:13" ht="15">
      <c r="A2686" t="s">
        <v>16</v>
      </c>
      <c r="B2686" s="5" t="s">
        <v>11079</v>
      </c>
      <c r="C2686" t="s">
        <v>10384</v>
      </c>
      <c r="D2686" t="s">
        <v>38</v>
      </c>
      <c r="E2686" t="s">
        <v>11080</v>
      </c>
      <c r="F2686" t="s">
        <v>21</v>
      </c>
      <c r="G2686" t="s">
        <v>11081</v>
      </c>
      <c r="H2686" t="s">
        <v>97</v>
      </c>
      <c r="I2686" t="s">
        <v>98</v>
      </c>
      <c r="J2686" t="s">
        <v>161</v>
      </c>
      <c r="L2686" t="s">
        <v>9384</v>
      </c>
      <c r="M2686" t="s">
        <v>27</v>
      </c>
    </row>
    <row r="2687" spans="1:13" ht="15">
      <c r="A2687" t="s">
        <v>16</v>
      </c>
      <c r="B2687" s="5" t="s">
        <v>11082</v>
      </c>
      <c r="C2687" t="s">
        <v>10836</v>
      </c>
      <c r="D2687" t="s">
        <v>38</v>
      </c>
      <c r="E2687" t="s">
        <v>11083</v>
      </c>
      <c r="F2687" t="s">
        <v>21</v>
      </c>
      <c r="G2687" t="s">
        <v>11084</v>
      </c>
      <c r="H2687" t="s">
        <v>1955</v>
      </c>
      <c r="I2687" t="s">
        <v>11084</v>
      </c>
      <c r="J2687" t="s">
        <v>175</v>
      </c>
      <c r="L2687" t="s">
        <v>9384</v>
      </c>
      <c r="M2687" t="s">
        <v>27</v>
      </c>
    </row>
    <row r="2688" spans="1:13" ht="15">
      <c r="A2688" t="s">
        <v>16</v>
      </c>
      <c r="B2688" s="5" t="s">
        <v>11085</v>
      </c>
      <c r="C2688" t="s">
        <v>9859</v>
      </c>
      <c r="D2688" t="s">
        <v>244</v>
      </c>
      <c r="E2688" t="s">
        <v>11086</v>
      </c>
      <c r="F2688" t="s">
        <v>21</v>
      </c>
      <c r="G2688" t="s">
        <v>11087</v>
      </c>
      <c r="H2688" t="s">
        <v>957</v>
      </c>
      <c r="I2688" t="s">
        <v>3606</v>
      </c>
      <c r="J2688" t="s">
        <v>4637</v>
      </c>
      <c r="L2688" t="s">
        <v>9384</v>
      </c>
      <c r="M2688" t="s">
        <v>27</v>
      </c>
    </row>
    <row r="2689" spans="1:13" ht="15">
      <c r="A2689" t="s">
        <v>16</v>
      </c>
      <c r="B2689" s="5" t="s">
        <v>11088</v>
      </c>
      <c r="C2689" t="s">
        <v>9859</v>
      </c>
      <c r="D2689" t="s">
        <v>38</v>
      </c>
      <c r="E2689" t="s">
        <v>11089</v>
      </c>
      <c r="F2689" t="s">
        <v>21</v>
      </c>
      <c r="G2689" t="s">
        <v>11090</v>
      </c>
      <c r="H2689" t="s">
        <v>9092</v>
      </c>
      <c r="I2689" t="s">
        <v>11090</v>
      </c>
      <c r="J2689" t="s">
        <v>206</v>
      </c>
      <c r="L2689" t="s">
        <v>9384</v>
      </c>
      <c r="M2689" t="s">
        <v>27</v>
      </c>
    </row>
    <row r="2690" spans="1:13" ht="15">
      <c r="A2690" t="s">
        <v>16</v>
      </c>
      <c r="B2690" s="5" t="s">
        <v>11091</v>
      </c>
      <c r="C2690" t="s">
        <v>9859</v>
      </c>
      <c r="D2690" t="s">
        <v>38</v>
      </c>
      <c r="E2690" t="s">
        <v>11092</v>
      </c>
      <c r="F2690" t="s">
        <v>21</v>
      </c>
      <c r="G2690" t="s">
        <v>11093</v>
      </c>
      <c r="H2690" t="s">
        <v>11094</v>
      </c>
      <c r="I2690" t="s">
        <v>11095</v>
      </c>
      <c r="J2690" t="s">
        <v>161</v>
      </c>
      <c r="L2690" t="s">
        <v>9384</v>
      </c>
      <c r="M2690" t="s">
        <v>27</v>
      </c>
    </row>
    <row r="2691" spans="1:13" ht="15">
      <c r="A2691" t="s">
        <v>16</v>
      </c>
      <c r="B2691" s="5" t="s">
        <v>11096</v>
      </c>
      <c r="C2691" t="s">
        <v>9859</v>
      </c>
      <c r="D2691" t="s">
        <v>38</v>
      </c>
      <c r="E2691" t="s">
        <v>11097</v>
      </c>
      <c r="F2691" t="s">
        <v>21</v>
      </c>
      <c r="G2691" t="s">
        <v>11098</v>
      </c>
      <c r="H2691" t="s">
        <v>957</v>
      </c>
      <c r="I2691" t="s">
        <v>3606</v>
      </c>
      <c r="J2691" t="s">
        <v>255</v>
      </c>
      <c r="L2691" t="s">
        <v>9384</v>
      </c>
      <c r="M2691" t="s">
        <v>27</v>
      </c>
    </row>
    <row r="2692" spans="1:13" ht="15">
      <c r="A2692" t="s">
        <v>16</v>
      </c>
      <c r="B2692" s="5" t="s">
        <v>11099</v>
      </c>
      <c r="C2692" t="s">
        <v>9859</v>
      </c>
      <c r="D2692" t="s">
        <v>38</v>
      </c>
      <c r="E2692" t="s">
        <v>11100</v>
      </c>
      <c r="F2692" t="s">
        <v>21</v>
      </c>
      <c r="G2692" t="s">
        <v>11101</v>
      </c>
      <c r="H2692" t="s">
        <v>2500</v>
      </c>
      <c r="I2692" t="s">
        <v>6329</v>
      </c>
      <c r="J2692" t="s">
        <v>437</v>
      </c>
      <c r="L2692" t="s">
        <v>9384</v>
      </c>
      <c r="M2692" t="s">
        <v>27</v>
      </c>
    </row>
    <row r="2693" spans="1:13" ht="15">
      <c r="A2693" t="s">
        <v>16</v>
      </c>
      <c r="B2693" s="5" t="s">
        <v>11102</v>
      </c>
      <c r="C2693" t="s">
        <v>10836</v>
      </c>
      <c r="D2693" t="s">
        <v>38</v>
      </c>
      <c r="E2693" t="s">
        <v>11103</v>
      </c>
      <c r="F2693" t="s">
        <v>21</v>
      </c>
      <c r="G2693" t="s">
        <v>11104</v>
      </c>
      <c r="H2693" t="s">
        <v>11105</v>
      </c>
      <c r="I2693" t="s">
        <v>11106</v>
      </c>
      <c r="J2693" t="s">
        <v>143</v>
      </c>
      <c r="L2693" t="s">
        <v>9384</v>
      </c>
      <c r="M2693" t="s">
        <v>27</v>
      </c>
    </row>
    <row r="2694" spans="1:13" ht="15">
      <c r="A2694" t="s">
        <v>16</v>
      </c>
      <c r="B2694" s="5" t="s">
        <v>11107</v>
      </c>
      <c r="C2694" t="s">
        <v>10384</v>
      </c>
      <c r="D2694" t="s">
        <v>38</v>
      </c>
      <c r="E2694" t="s">
        <v>11108</v>
      </c>
      <c r="F2694" t="s">
        <v>21</v>
      </c>
      <c r="G2694" t="s">
        <v>11109</v>
      </c>
      <c r="H2694" t="s">
        <v>11110</v>
      </c>
      <c r="I2694" t="s">
        <v>11111</v>
      </c>
      <c r="J2694" t="s">
        <v>255</v>
      </c>
      <c r="L2694" t="s">
        <v>9384</v>
      </c>
      <c r="M2694" t="s">
        <v>27</v>
      </c>
    </row>
    <row r="2695" spans="1:13" ht="15">
      <c r="A2695" t="s">
        <v>16</v>
      </c>
      <c r="B2695" s="5" t="s">
        <v>11112</v>
      </c>
      <c r="C2695" t="s">
        <v>10836</v>
      </c>
      <c r="D2695" t="s">
        <v>38</v>
      </c>
      <c r="E2695" t="s">
        <v>11113</v>
      </c>
      <c r="F2695" t="s">
        <v>21</v>
      </c>
      <c r="G2695" t="s">
        <v>11114</v>
      </c>
      <c r="H2695" t="s">
        <v>8870</v>
      </c>
      <c r="I2695" t="s">
        <v>8871</v>
      </c>
      <c r="J2695" t="s">
        <v>99</v>
      </c>
      <c r="L2695" t="s">
        <v>9384</v>
      </c>
      <c r="M2695" t="s">
        <v>27</v>
      </c>
    </row>
    <row r="2696" spans="1:13" ht="15">
      <c r="A2696" t="s">
        <v>16</v>
      </c>
      <c r="B2696" s="5" t="s">
        <v>11115</v>
      </c>
      <c r="C2696" t="s">
        <v>9859</v>
      </c>
      <c r="D2696" t="s">
        <v>38</v>
      </c>
      <c r="E2696" t="s">
        <v>11116</v>
      </c>
      <c r="F2696" t="s">
        <v>21</v>
      </c>
      <c r="G2696" t="s">
        <v>11117</v>
      </c>
      <c r="H2696" t="s">
        <v>11118</v>
      </c>
      <c r="I2696" t="s">
        <v>11119</v>
      </c>
      <c r="J2696" t="s">
        <v>43</v>
      </c>
      <c r="L2696" t="s">
        <v>9384</v>
      </c>
      <c r="M2696" t="s">
        <v>27</v>
      </c>
    </row>
    <row r="2697" spans="1:13" ht="15">
      <c r="A2697" t="s">
        <v>16</v>
      </c>
      <c r="B2697" s="5" t="s">
        <v>11120</v>
      </c>
      <c r="C2697" t="s">
        <v>9866</v>
      </c>
      <c r="D2697" t="s">
        <v>38</v>
      </c>
      <c r="E2697" t="s">
        <v>11121</v>
      </c>
      <c r="F2697" t="s">
        <v>21</v>
      </c>
      <c r="G2697" t="s">
        <v>11122</v>
      </c>
      <c r="H2697" t="s">
        <v>11123</v>
      </c>
      <c r="I2697" t="s">
        <v>11124</v>
      </c>
      <c r="J2697" t="s">
        <v>81</v>
      </c>
      <c r="L2697" t="s">
        <v>9384</v>
      </c>
      <c r="M2697" t="s">
        <v>27</v>
      </c>
    </row>
    <row r="2698" spans="1:13" ht="15">
      <c r="A2698" t="s">
        <v>16</v>
      </c>
      <c r="B2698" s="5" t="s">
        <v>11147</v>
      </c>
      <c r="C2698" t="s">
        <v>11148</v>
      </c>
      <c r="D2698" t="s">
        <v>38</v>
      </c>
      <c r="E2698" t="s">
        <v>11149</v>
      </c>
      <c r="F2698" t="s">
        <v>21</v>
      </c>
      <c r="G2698" t="s">
        <v>11150</v>
      </c>
      <c r="H2698" t="s">
        <v>1637</v>
      </c>
      <c r="I2698" t="s">
        <v>1638</v>
      </c>
      <c r="J2698" t="s">
        <v>168</v>
      </c>
      <c r="L2698" t="s">
        <v>8672</v>
      </c>
      <c r="M2698" t="s">
        <v>27</v>
      </c>
    </row>
    <row r="2699" spans="1:13" ht="15">
      <c r="A2699" t="s">
        <v>16</v>
      </c>
      <c r="B2699" s="5" t="s">
        <v>11151</v>
      </c>
      <c r="C2699" t="s">
        <v>9963</v>
      </c>
      <c r="D2699" t="s">
        <v>38</v>
      </c>
      <c r="E2699" t="s">
        <v>11152</v>
      </c>
      <c r="F2699" t="s">
        <v>21</v>
      </c>
      <c r="G2699" t="s">
        <v>11153</v>
      </c>
      <c r="H2699" t="s">
        <v>1462</v>
      </c>
      <c r="I2699" t="s">
        <v>1463</v>
      </c>
      <c r="J2699" t="s">
        <v>242</v>
      </c>
      <c r="L2699" t="s">
        <v>8672</v>
      </c>
      <c r="M2699" t="s">
        <v>27</v>
      </c>
    </row>
    <row r="2700" spans="1:13" ht="15">
      <c r="A2700" t="s">
        <v>16</v>
      </c>
      <c r="B2700" s="5" t="s">
        <v>11154</v>
      </c>
      <c r="C2700" t="s">
        <v>9963</v>
      </c>
      <c r="D2700" t="s">
        <v>38</v>
      </c>
      <c r="E2700" t="s">
        <v>11155</v>
      </c>
      <c r="F2700" t="s">
        <v>21</v>
      </c>
      <c r="G2700" t="s">
        <v>11156</v>
      </c>
      <c r="H2700" t="s">
        <v>10876</v>
      </c>
      <c r="I2700" t="s">
        <v>10877</v>
      </c>
      <c r="J2700" t="s">
        <v>514</v>
      </c>
      <c r="L2700" t="s">
        <v>8672</v>
      </c>
      <c r="M2700" t="s">
        <v>27</v>
      </c>
    </row>
    <row r="2701" spans="1:13" ht="15">
      <c r="A2701" t="s">
        <v>16</v>
      </c>
      <c r="B2701" s="5" t="s">
        <v>11157</v>
      </c>
      <c r="C2701" t="s">
        <v>9963</v>
      </c>
      <c r="D2701" t="s">
        <v>38</v>
      </c>
      <c r="E2701" t="s">
        <v>11158</v>
      </c>
      <c r="F2701" t="s">
        <v>21</v>
      </c>
      <c r="G2701" t="s">
        <v>11159</v>
      </c>
      <c r="H2701" t="s">
        <v>11160</v>
      </c>
      <c r="I2701" t="s">
        <v>11161</v>
      </c>
      <c r="J2701" t="s">
        <v>2627</v>
      </c>
      <c r="L2701" t="s">
        <v>8672</v>
      </c>
      <c r="M2701" t="s">
        <v>27</v>
      </c>
    </row>
    <row r="2702" spans="1:13" ht="15">
      <c r="A2702" t="s">
        <v>16</v>
      </c>
      <c r="B2702" s="5" t="s">
        <v>11162</v>
      </c>
      <c r="C2702" t="s">
        <v>9963</v>
      </c>
      <c r="D2702" t="s">
        <v>38</v>
      </c>
      <c r="E2702" t="s">
        <v>11163</v>
      </c>
      <c r="F2702" t="s">
        <v>21</v>
      </c>
      <c r="G2702" t="s">
        <v>11164</v>
      </c>
      <c r="H2702" t="s">
        <v>272</v>
      </c>
      <c r="I2702" t="s">
        <v>1209</v>
      </c>
      <c r="J2702" t="s">
        <v>168</v>
      </c>
      <c r="L2702" t="s">
        <v>8672</v>
      </c>
      <c r="M2702" t="s">
        <v>27</v>
      </c>
    </row>
    <row r="2703" spans="1:13" ht="15">
      <c r="A2703" t="s">
        <v>16</v>
      </c>
      <c r="B2703" s="5" t="s">
        <v>11165</v>
      </c>
      <c r="C2703" t="s">
        <v>9963</v>
      </c>
      <c r="D2703" t="s">
        <v>38</v>
      </c>
      <c r="E2703" t="s">
        <v>11166</v>
      </c>
      <c r="F2703" t="s">
        <v>21</v>
      </c>
      <c r="G2703" t="s">
        <v>11167</v>
      </c>
      <c r="H2703" t="s">
        <v>4780</v>
      </c>
      <c r="I2703" t="s">
        <v>11168</v>
      </c>
      <c r="J2703" t="s">
        <v>712</v>
      </c>
      <c r="L2703" t="s">
        <v>8672</v>
      </c>
      <c r="M2703" t="s">
        <v>27</v>
      </c>
    </row>
    <row r="2704" spans="1:13" ht="15">
      <c r="A2704" t="s">
        <v>16</v>
      </c>
      <c r="B2704" s="5" t="s">
        <v>11169</v>
      </c>
      <c r="C2704" t="s">
        <v>9963</v>
      </c>
      <c r="D2704" t="s">
        <v>38</v>
      </c>
      <c r="E2704" t="s">
        <v>11170</v>
      </c>
      <c r="F2704" t="s">
        <v>21</v>
      </c>
      <c r="G2704" t="s">
        <v>11171</v>
      </c>
      <c r="H2704" t="s">
        <v>3610</v>
      </c>
      <c r="I2704" t="s">
        <v>3611</v>
      </c>
      <c r="J2704" t="s">
        <v>43</v>
      </c>
      <c r="L2704" t="s">
        <v>8672</v>
      </c>
      <c r="M2704" t="s">
        <v>27</v>
      </c>
    </row>
    <row r="2705" spans="1:13" ht="15">
      <c r="A2705" t="s">
        <v>16</v>
      </c>
      <c r="B2705" s="5" t="s">
        <v>11172</v>
      </c>
      <c r="C2705" t="s">
        <v>10836</v>
      </c>
      <c r="D2705" t="s">
        <v>38</v>
      </c>
      <c r="E2705" t="s">
        <v>11173</v>
      </c>
      <c r="F2705" t="s">
        <v>21</v>
      </c>
      <c r="G2705" t="s">
        <v>11174</v>
      </c>
      <c r="H2705" t="s">
        <v>1462</v>
      </c>
      <c r="I2705" t="s">
        <v>1463</v>
      </c>
      <c r="J2705" t="s">
        <v>1075</v>
      </c>
      <c r="L2705" t="s">
        <v>8672</v>
      </c>
      <c r="M2705" t="s">
        <v>27</v>
      </c>
    </row>
    <row r="2706" spans="1:13" ht="15">
      <c r="A2706" t="s">
        <v>16</v>
      </c>
      <c r="B2706" s="5" t="s">
        <v>11201</v>
      </c>
      <c r="C2706" t="s">
        <v>10836</v>
      </c>
      <c r="D2706" t="s">
        <v>38</v>
      </c>
      <c r="E2706" t="s">
        <v>11202</v>
      </c>
      <c r="F2706" t="s">
        <v>21</v>
      </c>
      <c r="G2706" t="s">
        <v>11203</v>
      </c>
      <c r="H2706" t="s">
        <v>10802</v>
      </c>
      <c r="I2706" t="s">
        <v>10803</v>
      </c>
      <c r="J2706" t="s">
        <v>840</v>
      </c>
      <c r="L2706" t="s">
        <v>8672</v>
      </c>
      <c r="M2706" t="s">
        <v>27</v>
      </c>
    </row>
    <row r="2707" spans="1:13" ht="15">
      <c r="A2707" t="s">
        <v>16</v>
      </c>
      <c r="B2707" s="5" t="s">
        <v>11204</v>
      </c>
      <c r="C2707" t="s">
        <v>10384</v>
      </c>
      <c r="D2707" t="s">
        <v>38</v>
      </c>
      <c r="E2707" t="s">
        <v>11205</v>
      </c>
      <c r="F2707" t="s">
        <v>21</v>
      </c>
      <c r="G2707" t="s">
        <v>11206</v>
      </c>
      <c r="H2707" t="s">
        <v>11207</v>
      </c>
      <c r="I2707" t="s">
        <v>11208</v>
      </c>
      <c r="J2707" t="s">
        <v>66</v>
      </c>
      <c r="L2707" t="s">
        <v>8672</v>
      </c>
      <c r="M2707" t="s">
        <v>27</v>
      </c>
    </row>
    <row r="2708" spans="1:13" ht="15">
      <c r="A2708" t="s">
        <v>16</v>
      </c>
      <c r="B2708" s="5" t="s">
        <v>11209</v>
      </c>
      <c r="C2708" t="s">
        <v>10384</v>
      </c>
      <c r="D2708" t="s">
        <v>38</v>
      </c>
      <c r="E2708" t="s">
        <v>11210</v>
      </c>
      <c r="F2708" t="s">
        <v>21</v>
      </c>
      <c r="G2708" t="s">
        <v>11211</v>
      </c>
      <c r="H2708" t="s">
        <v>8870</v>
      </c>
      <c r="I2708" t="s">
        <v>11212</v>
      </c>
      <c r="J2708" t="s">
        <v>514</v>
      </c>
      <c r="L2708" t="s">
        <v>8672</v>
      </c>
      <c r="M2708" t="s">
        <v>27</v>
      </c>
    </row>
    <row r="2709" spans="1:13" ht="15">
      <c r="A2709" t="s">
        <v>16</v>
      </c>
      <c r="B2709" s="5" t="s">
        <v>11225</v>
      </c>
      <c r="C2709" t="s">
        <v>9859</v>
      </c>
      <c r="D2709" t="s">
        <v>38</v>
      </c>
      <c r="E2709" t="s">
        <v>11226</v>
      </c>
      <c r="F2709" t="s">
        <v>21</v>
      </c>
      <c r="G2709" t="s">
        <v>11227</v>
      </c>
      <c r="H2709" t="s">
        <v>1637</v>
      </c>
      <c r="I2709" t="s">
        <v>1638</v>
      </c>
      <c r="J2709" t="s">
        <v>168</v>
      </c>
      <c r="L2709" t="s">
        <v>8672</v>
      </c>
      <c r="M2709" t="s">
        <v>27</v>
      </c>
    </row>
    <row r="2710" spans="1:13" ht="15">
      <c r="A2710" t="s">
        <v>16</v>
      </c>
      <c r="B2710" s="5" t="s">
        <v>11228</v>
      </c>
      <c r="C2710" t="s">
        <v>9859</v>
      </c>
      <c r="D2710" t="s">
        <v>38</v>
      </c>
      <c r="E2710" t="s">
        <v>11229</v>
      </c>
      <c r="F2710" t="s">
        <v>21</v>
      </c>
      <c r="G2710" t="s">
        <v>11230</v>
      </c>
      <c r="H2710" t="s">
        <v>2500</v>
      </c>
      <c r="I2710" t="s">
        <v>7202</v>
      </c>
      <c r="J2710" t="s">
        <v>437</v>
      </c>
      <c r="L2710" t="s">
        <v>8672</v>
      </c>
      <c r="M2710" t="s">
        <v>27</v>
      </c>
    </row>
    <row r="2711" spans="1:13" ht="15">
      <c r="A2711" t="s">
        <v>16</v>
      </c>
      <c r="B2711" s="5" t="s">
        <v>11237</v>
      </c>
      <c r="C2711" t="s">
        <v>9859</v>
      </c>
      <c r="D2711" t="s">
        <v>38</v>
      </c>
      <c r="E2711" t="s">
        <v>11238</v>
      </c>
      <c r="F2711" t="s">
        <v>21</v>
      </c>
      <c r="G2711" t="s">
        <v>11239</v>
      </c>
      <c r="H2711" t="s">
        <v>11240</v>
      </c>
      <c r="I2711" t="s">
        <v>11241</v>
      </c>
      <c r="J2711" t="s">
        <v>11242</v>
      </c>
      <c r="L2711" t="s">
        <v>9749</v>
      </c>
      <c r="M2711" t="s">
        <v>27</v>
      </c>
    </row>
    <row r="2712" spans="1:13" ht="15">
      <c r="A2712" t="s">
        <v>16</v>
      </c>
      <c r="B2712" s="5" t="s">
        <v>11243</v>
      </c>
      <c r="C2712" t="s">
        <v>9405</v>
      </c>
      <c r="D2712" t="s">
        <v>11244</v>
      </c>
      <c r="E2712" t="s">
        <v>11245</v>
      </c>
      <c r="F2712" t="s">
        <v>318</v>
      </c>
      <c r="G2712" t="s">
        <v>1412</v>
      </c>
      <c r="H2712" t="s">
        <v>1413</v>
      </c>
      <c r="I2712" t="s">
        <v>1414</v>
      </c>
      <c r="J2712" t="s">
        <v>11246</v>
      </c>
      <c r="L2712" t="s">
        <v>9749</v>
      </c>
      <c r="M2712" t="s">
        <v>8427</v>
      </c>
    </row>
    <row r="2713" spans="1:13" ht="15" hidden="1">
      <c r="A2713" t="s">
        <v>16</v>
      </c>
      <c r="B2713" t="s">
        <v>6162</v>
      </c>
      <c r="C2713" t="s">
        <v>10902</v>
      </c>
      <c r="D2713" t="s">
        <v>316</v>
      </c>
      <c r="E2713" t="s">
        <v>11271</v>
      </c>
      <c r="F2713" t="s">
        <v>259</v>
      </c>
      <c r="G2713" t="s">
        <v>6164</v>
      </c>
      <c r="H2713" t="s">
        <v>6165</v>
      </c>
      <c r="I2713" t="s">
        <v>6166</v>
      </c>
      <c r="J2713" t="s">
        <v>11272</v>
      </c>
      <c r="L2713" t="s">
        <v>11273</v>
      </c>
      <c r="M2713" t="s">
        <v>323</v>
      </c>
    </row>
    <row r="2714" spans="1:13" ht="15">
      <c r="A2714" t="s">
        <v>16</v>
      </c>
      <c r="B2714" s="5" t="s">
        <v>11274</v>
      </c>
      <c r="C2714" t="s">
        <v>9859</v>
      </c>
      <c r="D2714" t="s">
        <v>309</v>
      </c>
      <c r="E2714" t="s">
        <v>11275</v>
      </c>
      <c r="F2714" t="s">
        <v>21</v>
      </c>
      <c r="G2714" t="s">
        <v>11276</v>
      </c>
      <c r="H2714" t="s">
        <v>336</v>
      </c>
      <c r="I2714" t="s">
        <v>337</v>
      </c>
      <c r="J2714" t="s">
        <v>443</v>
      </c>
      <c r="L2714" t="s">
        <v>9866</v>
      </c>
      <c r="M2714" t="s">
        <v>27</v>
      </c>
    </row>
    <row r="2715" spans="1:13" ht="15">
      <c r="A2715" t="s">
        <v>16</v>
      </c>
      <c r="B2715" s="5" t="s">
        <v>11277</v>
      </c>
      <c r="C2715" t="s">
        <v>9859</v>
      </c>
      <c r="D2715" t="s">
        <v>38</v>
      </c>
      <c r="E2715" t="s">
        <v>11278</v>
      </c>
      <c r="F2715" t="s">
        <v>21</v>
      </c>
      <c r="G2715" t="s">
        <v>11279</v>
      </c>
      <c r="H2715" t="s">
        <v>3952</v>
      </c>
      <c r="I2715" t="s">
        <v>11280</v>
      </c>
      <c r="J2715" t="s">
        <v>800</v>
      </c>
      <c r="L2715" t="s">
        <v>9866</v>
      </c>
      <c r="M2715" t="s">
        <v>27</v>
      </c>
    </row>
    <row r="2716" spans="1:13" ht="15">
      <c r="A2716" t="s">
        <v>16</v>
      </c>
      <c r="B2716" s="5" t="s">
        <v>11294</v>
      </c>
      <c r="C2716" t="s">
        <v>10836</v>
      </c>
      <c r="D2716" t="s">
        <v>38</v>
      </c>
      <c r="E2716" t="s">
        <v>11295</v>
      </c>
      <c r="F2716" t="s">
        <v>21</v>
      </c>
      <c r="G2716" t="s">
        <v>11296</v>
      </c>
      <c r="H2716" t="s">
        <v>7186</v>
      </c>
      <c r="I2716" t="s">
        <v>11297</v>
      </c>
      <c r="J2716" t="s">
        <v>119</v>
      </c>
      <c r="L2716" t="s">
        <v>9866</v>
      </c>
      <c r="M2716" t="s">
        <v>27</v>
      </c>
    </row>
    <row r="2717" spans="1:13" ht="15">
      <c r="A2717" t="s">
        <v>16</v>
      </c>
      <c r="B2717" s="5" t="s">
        <v>11366</v>
      </c>
      <c r="C2717" t="s">
        <v>9866</v>
      </c>
      <c r="D2717" t="s">
        <v>11367</v>
      </c>
      <c r="E2717" t="s">
        <v>11368</v>
      </c>
      <c r="F2717" t="s">
        <v>752</v>
      </c>
      <c r="G2717" t="s">
        <v>11369</v>
      </c>
      <c r="H2717" t="s">
        <v>11359</v>
      </c>
      <c r="I2717" t="s">
        <v>11370</v>
      </c>
      <c r="J2717" t="s">
        <v>443</v>
      </c>
      <c r="L2717" t="s">
        <v>9866</v>
      </c>
      <c r="M2717" t="s">
        <v>757</v>
      </c>
    </row>
    <row r="2718" spans="1:13" ht="15">
      <c r="A2718" t="s">
        <v>16</v>
      </c>
      <c r="B2718" s="5" t="s">
        <v>11371</v>
      </c>
      <c r="C2718" t="s">
        <v>11372</v>
      </c>
      <c r="E2718" t="s">
        <v>11373</v>
      </c>
      <c r="F2718" t="s">
        <v>752</v>
      </c>
      <c r="G2718" t="s">
        <v>11374</v>
      </c>
      <c r="H2718" t="s">
        <v>11375</v>
      </c>
      <c r="I2718" t="s">
        <v>11376</v>
      </c>
      <c r="J2718" t="s">
        <v>3246</v>
      </c>
      <c r="L2718" t="s">
        <v>9866</v>
      </c>
      <c r="M2718" t="s">
        <v>757</v>
      </c>
    </row>
    <row r="2719" spans="1:13" ht="15">
      <c r="A2719" t="s">
        <v>16</v>
      </c>
      <c r="B2719" s="5" t="s">
        <v>11429</v>
      </c>
      <c r="C2719" t="s">
        <v>10902</v>
      </c>
      <c r="D2719" t="s">
        <v>38</v>
      </c>
      <c r="E2719" t="s">
        <v>11430</v>
      </c>
      <c r="F2719" t="s">
        <v>21</v>
      </c>
      <c r="G2719" t="s">
        <v>11431</v>
      </c>
      <c r="H2719" t="s">
        <v>4731</v>
      </c>
      <c r="I2719" t="s">
        <v>4732</v>
      </c>
      <c r="J2719" t="s">
        <v>408</v>
      </c>
      <c r="L2719" t="s">
        <v>9963</v>
      </c>
      <c r="M2719" t="s">
        <v>27</v>
      </c>
    </row>
    <row r="2720" spans="1:13" ht="15">
      <c r="A2720" t="s">
        <v>16</v>
      </c>
      <c r="B2720" s="5" t="s">
        <v>11432</v>
      </c>
      <c r="C2720" t="s">
        <v>10902</v>
      </c>
      <c r="D2720" t="s">
        <v>38</v>
      </c>
      <c r="E2720" t="s">
        <v>11433</v>
      </c>
      <c r="F2720" t="s">
        <v>21</v>
      </c>
      <c r="G2720" t="s">
        <v>11434</v>
      </c>
      <c r="H2720" t="s">
        <v>11435</v>
      </c>
      <c r="I2720" t="s">
        <v>11436</v>
      </c>
      <c r="J2720" t="s">
        <v>161</v>
      </c>
      <c r="L2720" t="s">
        <v>9963</v>
      </c>
      <c r="M2720" t="s">
        <v>27</v>
      </c>
    </row>
    <row r="2721" spans="1:13" ht="15">
      <c r="A2721" t="s">
        <v>16</v>
      </c>
      <c r="B2721" s="5" t="s">
        <v>11437</v>
      </c>
      <c r="C2721" t="s">
        <v>10902</v>
      </c>
      <c r="D2721" t="s">
        <v>38</v>
      </c>
      <c r="E2721" t="s">
        <v>11438</v>
      </c>
      <c r="F2721" t="s">
        <v>21</v>
      </c>
      <c r="G2721" t="s">
        <v>11439</v>
      </c>
      <c r="H2721" t="s">
        <v>1324</v>
      </c>
      <c r="I2721" t="s">
        <v>11440</v>
      </c>
      <c r="J2721" t="s">
        <v>43</v>
      </c>
      <c r="L2721" t="s">
        <v>9963</v>
      </c>
      <c r="M2721" t="s">
        <v>27</v>
      </c>
    </row>
    <row r="2722" spans="1:13" ht="15">
      <c r="A2722" t="s">
        <v>16</v>
      </c>
      <c r="B2722" s="5" t="s">
        <v>11721</v>
      </c>
      <c r="C2722" t="s">
        <v>10836</v>
      </c>
      <c r="D2722" t="s">
        <v>170</v>
      </c>
      <c r="E2722" t="s">
        <v>11722</v>
      </c>
      <c r="F2722" t="s">
        <v>21</v>
      </c>
      <c r="G2722" t="s">
        <v>11723</v>
      </c>
      <c r="H2722" t="s">
        <v>11724</v>
      </c>
      <c r="I2722" t="s">
        <v>11725</v>
      </c>
      <c r="J2722" t="s">
        <v>3218</v>
      </c>
      <c r="L2722" t="s">
        <v>10836</v>
      </c>
      <c r="M2722" t="s">
        <v>27</v>
      </c>
    </row>
    <row r="2723" spans="1:13" ht="15">
      <c r="A2723" t="s">
        <v>16</v>
      </c>
      <c r="B2723" s="5" t="s">
        <v>11936</v>
      </c>
      <c r="C2723" t="s">
        <v>11937</v>
      </c>
      <c r="D2723" t="s">
        <v>38</v>
      </c>
      <c r="E2723" t="s">
        <v>11938</v>
      </c>
      <c r="F2723" t="s">
        <v>21</v>
      </c>
      <c r="G2723" t="s">
        <v>11939</v>
      </c>
      <c r="H2723" t="s">
        <v>7587</v>
      </c>
      <c r="I2723" t="s">
        <v>7588</v>
      </c>
      <c r="J2723" t="s">
        <v>155</v>
      </c>
      <c r="L2723" t="s">
        <v>10384</v>
      </c>
      <c r="M2723" t="s">
        <v>27</v>
      </c>
    </row>
    <row r="2724" spans="1:13" ht="15">
      <c r="A2724" t="s">
        <v>16</v>
      </c>
      <c r="B2724" s="5" t="s">
        <v>11975</v>
      </c>
      <c r="C2724" t="s">
        <v>10384</v>
      </c>
      <c r="D2724" t="s">
        <v>38</v>
      </c>
      <c r="E2724" t="s">
        <v>11976</v>
      </c>
      <c r="F2724" t="s">
        <v>21</v>
      </c>
      <c r="G2724" t="s">
        <v>11977</v>
      </c>
      <c r="H2724" t="s">
        <v>11978</v>
      </c>
      <c r="I2724" t="s">
        <v>11979</v>
      </c>
      <c r="J2724" t="s">
        <v>255</v>
      </c>
      <c r="L2724" t="s">
        <v>10384</v>
      </c>
      <c r="M2724" t="s">
        <v>27</v>
      </c>
    </row>
    <row r="2725" spans="1:13" ht="15" hidden="1">
      <c r="A2725" t="s">
        <v>16</v>
      </c>
      <c r="B2725" t="s">
        <v>12318</v>
      </c>
      <c r="C2725" t="s">
        <v>11694</v>
      </c>
      <c r="D2725" t="s">
        <v>316</v>
      </c>
      <c r="E2725" t="s">
        <v>12319</v>
      </c>
      <c r="F2725" t="s">
        <v>259</v>
      </c>
      <c r="G2725" t="s">
        <v>12320</v>
      </c>
      <c r="H2725" t="s">
        <v>12321</v>
      </c>
      <c r="I2725" t="s">
        <v>12322</v>
      </c>
      <c r="J2725" t="s">
        <v>12323</v>
      </c>
      <c r="L2725" t="s">
        <v>8890</v>
      </c>
      <c r="M2725" t="s">
        <v>323</v>
      </c>
    </row>
    <row r="2726" spans="1:13" ht="15" hidden="1">
      <c r="A2726" t="s">
        <v>16</v>
      </c>
      <c r="B2726" t="s">
        <v>12344</v>
      </c>
      <c r="C2726" t="s">
        <v>10992</v>
      </c>
      <c r="D2726" t="s">
        <v>316</v>
      </c>
      <c r="E2726" t="s">
        <v>12345</v>
      </c>
      <c r="F2726" t="s">
        <v>259</v>
      </c>
      <c r="G2726" t="s">
        <v>12346</v>
      </c>
      <c r="H2726" t="s">
        <v>2639</v>
      </c>
      <c r="I2726" t="s">
        <v>2640</v>
      </c>
      <c r="J2726" t="s">
        <v>12347</v>
      </c>
      <c r="L2726" t="s">
        <v>10970</v>
      </c>
      <c r="M2726" t="s">
        <v>323</v>
      </c>
    </row>
    <row r="2727" spans="1:13" ht="15">
      <c r="A2727" t="s">
        <v>16</v>
      </c>
      <c r="B2727" s="5" t="s">
        <v>12529</v>
      </c>
      <c r="C2727" t="s">
        <v>12530</v>
      </c>
      <c r="D2727" t="s">
        <v>38</v>
      </c>
      <c r="E2727" t="s">
        <v>12531</v>
      </c>
      <c r="F2727" t="s">
        <v>21</v>
      </c>
      <c r="G2727" t="s">
        <v>12532</v>
      </c>
      <c r="H2727" t="s">
        <v>12533</v>
      </c>
      <c r="I2727" t="s">
        <v>12534</v>
      </c>
      <c r="J2727" t="s">
        <v>728</v>
      </c>
      <c r="L2727" t="s">
        <v>12452</v>
      </c>
      <c r="M2727" t="s">
        <v>27</v>
      </c>
    </row>
    <row r="2728" spans="1:13" ht="15" hidden="1">
      <c r="A2728" t="s">
        <v>16</v>
      </c>
      <c r="B2728" t="s">
        <v>12704</v>
      </c>
      <c r="C2728" t="s">
        <v>11694</v>
      </c>
      <c r="D2728" t="s">
        <v>316</v>
      </c>
      <c r="E2728" t="s">
        <v>12705</v>
      </c>
      <c r="F2728" t="s">
        <v>259</v>
      </c>
      <c r="G2728" t="s">
        <v>12706</v>
      </c>
      <c r="H2728" t="s">
        <v>7151</v>
      </c>
      <c r="I2728" t="s">
        <v>12707</v>
      </c>
      <c r="J2728" t="s">
        <v>12708</v>
      </c>
      <c r="L2728" t="s">
        <v>10992</v>
      </c>
      <c r="M2728" t="s">
        <v>323</v>
      </c>
    </row>
    <row r="2729" spans="1:13" ht="15" hidden="1">
      <c r="A2729" t="s">
        <v>16</v>
      </c>
      <c r="B2729" t="s">
        <v>12729</v>
      </c>
      <c r="C2729" t="s">
        <v>12730</v>
      </c>
      <c r="D2729" t="s">
        <v>6072</v>
      </c>
      <c r="E2729" t="s">
        <v>12731</v>
      </c>
      <c r="F2729" t="s">
        <v>259</v>
      </c>
      <c r="G2729" t="s">
        <v>12732</v>
      </c>
      <c r="H2729" t="s">
        <v>12733</v>
      </c>
      <c r="I2729" t="s">
        <v>12734</v>
      </c>
      <c r="J2729" t="s">
        <v>12735</v>
      </c>
      <c r="L2729" t="s">
        <v>11702</v>
      </c>
      <c r="M2729" t="s">
        <v>27</v>
      </c>
    </row>
    <row r="2730" spans="1:13" ht="15">
      <c r="A2730" s="6" t="s">
        <v>16</v>
      </c>
      <c r="B2730" s="9" t="s">
        <v>13050</v>
      </c>
      <c r="C2730" s="6" t="s">
        <v>13051</v>
      </c>
      <c r="D2730" s="6" t="s">
        <v>38</v>
      </c>
      <c r="E2730" s="6" t="s">
        <v>13052</v>
      </c>
      <c r="F2730" s="6" t="s">
        <v>21</v>
      </c>
      <c r="G2730" s="6" t="s">
        <v>13053</v>
      </c>
      <c r="H2730" s="6" t="s">
        <v>2733</v>
      </c>
      <c r="I2730" s="6" t="s">
        <v>3314</v>
      </c>
      <c r="J2730" s="6" t="s">
        <v>443</v>
      </c>
      <c r="K2730" s="6"/>
      <c r="L2730" s="7">
        <v>45421</v>
      </c>
      <c r="M2730" s="6" t="s">
        <v>27</v>
      </c>
    </row>
    <row r="2731" spans="1:13" ht="15">
      <c r="A2731" s="6" t="s">
        <v>16</v>
      </c>
      <c r="B2731" s="9" t="s">
        <v>13054</v>
      </c>
      <c r="C2731" s="7">
        <v>45331</v>
      </c>
      <c r="D2731" s="6" t="s">
        <v>76</v>
      </c>
      <c r="E2731" s="6" t="s">
        <v>13055</v>
      </c>
      <c r="F2731" s="6" t="s">
        <v>21</v>
      </c>
      <c r="G2731" s="6" t="s">
        <v>13056</v>
      </c>
      <c r="H2731" s="6" t="s">
        <v>1583</v>
      </c>
      <c r="I2731" s="6" t="s">
        <v>13057</v>
      </c>
      <c r="J2731" s="6" t="s">
        <v>2616</v>
      </c>
      <c r="K2731" s="6"/>
      <c r="L2731" s="7">
        <v>45421</v>
      </c>
      <c r="M2731" s="6" t="s">
        <v>27</v>
      </c>
    </row>
    <row r="2732" spans="1:13" ht="15">
      <c r="A2732" s="6" t="s">
        <v>16</v>
      </c>
      <c r="B2732" s="9" t="s">
        <v>13058</v>
      </c>
      <c r="C2732" s="6" t="s">
        <v>13051</v>
      </c>
      <c r="D2732" s="6" t="s">
        <v>38</v>
      </c>
      <c r="E2732" s="6" t="s">
        <v>13059</v>
      </c>
      <c r="F2732" s="6" t="s">
        <v>21</v>
      </c>
      <c r="G2732" s="6" t="s">
        <v>13060</v>
      </c>
      <c r="H2732" s="6" t="s">
        <v>5017</v>
      </c>
      <c r="I2732" s="6" t="s">
        <v>5018</v>
      </c>
      <c r="J2732" s="6" t="s">
        <v>5019</v>
      </c>
      <c r="K2732" s="6"/>
      <c r="L2732" s="7">
        <v>45421</v>
      </c>
      <c r="M2732" s="6" t="s">
        <v>27</v>
      </c>
    </row>
    <row r="2733" spans="1:13" ht="15">
      <c r="A2733" s="6" t="s">
        <v>16</v>
      </c>
      <c r="B2733" s="9" t="s">
        <v>13061</v>
      </c>
      <c r="C2733" s="6" t="s">
        <v>13062</v>
      </c>
      <c r="D2733" s="6" t="s">
        <v>38</v>
      </c>
      <c r="E2733" s="6" t="s">
        <v>13063</v>
      </c>
      <c r="F2733" s="6" t="s">
        <v>21</v>
      </c>
      <c r="G2733" s="6" t="s">
        <v>13064</v>
      </c>
      <c r="H2733" s="6" t="s">
        <v>7739</v>
      </c>
      <c r="I2733" s="6" t="s">
        <v>7740</v>
      </c>
      <c r="J2733" s="6" t="s">
        <v>161</v>
      </c>
      <c r="K2733" s="6"/>
      <c r="L2733" s="6" t="s">
        <v>13065</v>
      </c>
      <c r="M2733" s="6" t="s">
        <v>27</v>
      </c>
    </row>
    <row r="2734" spans="1:13" ht="15" hidden="1">
      <c r="A2734" s="6" t="s">
        <v>16</v>
      </c>
      <c r="B2734" s="6" t="s">
        <v>256</v>
      </c>
      <c r="C2734" s="7">
        <v>45602</v>
      </c>
      <c r="D2734" s="6" t="s">
        <v>257</v>
      </c>
      <c r="E2734" s="6" t="s">
        <v>258</v>
      </c>
      <c r="F2734" s="6" t="s">
        <v>259</v>
      </c>
      <c r="G2734" s="6" t="s">
        <v>260</v>
      </c>
      <c r="H2734" s="6" t="s">
        <v>261</v>
      </c>
      <c r="I2734" s="6" t="s">
        <v>262</v>
      </c>
      <c r="J2734" s="6" t="s">
        <v>192</v>
      </c>
      <c r="K2734" s="6"/>
      <c r="L2734" s="6" t="s">
        <v>74</v>
      </c>
      <c r="M2734" s="6" t="s">
        <v>27</v>
      </c>
    </row>
    <row r="2735" spans="1:13" ht="15">
      <c r="A2735" s="6" t="s">
        <v>16</v>
      </c>
      <c r="B2735" s="5" t="s">
        <v>329</v>
      </c>
      <c r="C2735" s="7">
        <v>45356</v>
      </c>
      <c r="D2735" s="6" t="s">
        <v>316</v>
      </c>
      <c r="E2735" s="6" t="s">
        <v>330</v>
      </c>
      <c r="F2735" s="6" t="s">
        <v>318</v>
      </c>
      <c r="G2735" s="6" t="s">
        <v>331</v>
      </c>
      <c r="H2735" s="6" t="s">
        <v>320</v>
      </c>
      <c r="I2735" s="6" t="s">
        <v>321</v>
      </c>
      <c r="J2735" s="6" t="s">
        <v>332</v>
      </c>
      <c r="K2735" s="6"/>
      <c r="L2735" s="6" t="s">
        <v>74</v>
      </c>
      <c r="M2735" s="6" t="s">
        <v>323</v>
      </c>
    </row>
    <row r="2736" spans="1:13" ht="15">
      <c r="A2736" s="6" t="s">
        <v>16</v>
      </c>
      <c r="B2736" s="6" t="s">
        <v>841</v>
      </c>
      <c r="C2736" s="6" t="s">
        <v>842</v>
      </c>
      <c r="D2736" s="6" t="s">
        <v>316</v>
      </c>
      <c r="E2736" s="6" t="s">
        <v>843</v>
      </c>
      <c r="F2736" s="6" t="s">
        <v>412</v>
      </c>
      <c r="G2736" s="6" t="s">
        <v>844</v>
      </c>
      <c r="H2736" s="6" t="s">
        <v>320</v>
      </c>
      <c r="I2736" s="6" t="s">
        <v>321</v>
      </c>
      <c r="J2736" s="6" t="s">
        <v>845</v>
      </c>
      <c r="K2736" s="6"/>
      <c r="L2736" s="7">
        <v>45632</v>
      </c>
      <c r="M2736" s="6" t="s">
        <v>323</v>
      </c>
    </row>
    <row r="2737" spans="1:13" ht="15">
      <c r="A2737" s="6" t="s">
        <v>16</v>
      </c>
      <c r="B2737" s="9" t="s">
        <v>853</v>
      </c>
      <c r="C2737" s="7">
        <v>45479</v>
      </c>
      <c r="D2737" s="6" t="s">
        <v>854</v>
      </c>
      <c r="E2737" s="6" t="s">
        <v>855</v>
      </c>
      <c r="F2737" s="6" t="s">
        <v>21</v>
      </c>
      <c r="G2737" s="6" t="s">
        <v>856</v>
      </c>
      <c r="H2737" s="6" t="s">
        <v>857</v>
      </c>
      <c r="I2737" s="6" t="s">
        <v>858</v>
      </c>
      <c r="J2737" s="6" t="s">
        <v>430</v>
      </c>
      <c r="K2737" s="6"/>
      <c r="L2737" s="7">
        <v>45632</v>
      </c>
      <c r="M2737" s="6" t="s">
        <v>27</v>
      </c>
    </row>
    <row r="2738" spans="1:13" ht="15">
      <c r="A2738" s="6" t="s">
        <v>16</v>
      </c>
      <c r="B2738" s="9" t="s">
        <v>1732</v>
      </c>
      <c r="C2738" s="6" t="s">
        <v>177</v>
      </c>
      <c r="D2738" s="6" t="s">
        <v>38</v>
      </c>
      <c r="E2738" s="6" t="s">
        <v>1733</v>
      </c>
      <c r="F2738" s="6" t="s">
        <v>21</v>
      </c>
      <c r="G2738" s="6" t="s">
        <v>1734</v>
      </c>
      <c r="H2738" s="6" t="s">
        <v>1735</v>
      </c>
      <c r="I2738" s="6" t="s">
        <v>1736</v>
      </c>
      <c r="J2738" s="6" t="s">
        <v>229</v>
      </c>
      <c r="K2738" s="6"/>
      <c r="L2738" s="7">
        <v>45388</v>
      </c>
      <c r="M2738" s="6" t="s">
        <v>27</v>
      </c>
    </row>
    <row r="2739" spans="1:13" ht="15">
      <c r="A2739" s="6" t="s">
        <v>16</v>
      </c>
      <c r="B2739" s="9" t="s">
        <v>1766</v>
      </c>
      <c r="C2739" s="6" t="s">
        <v>54</v>
      </c>
      <c r="D2739" s="6" t="s">
        <v>1114</v>
      </c>
      <c r="E2739" s="6" t="s">
        <v>1767</v>
      </c>
      <c r="F2739" s="6" t="s">
        <v>21</v>
      </c>
      <c r="G2739" s="6" t="s">
        <v>1768</v>
      </c>
      <c r="H2739" s="6" t="s">
        <v>857</v>
      </c>
      <c r="I2739" s="6" t="s">
        <v>858</v>
      </c>
      <c r="J2739" s="6" t="s">
        <v>1769</v>
      </c>
      <c r="K2739" s="6"/>
      <c r="L2739" s="7">
        <v>45388</v>
      </c>
      <c r="M2739" s="6" t="s">
        <v>27</v>
      </c>
    </row>
    <row r="2740" spans="1:13" ht="15">
      <c r="A2740" s="6" t="s">
        <v>16</v>
      </c>
      <c r="B2740" s="9" t="s">
        <v>2154</v>
      </c>
      <c r="C2740" s="6" t="s">
        <v>535</v>
      </c>
      <c r="D2740" s="6" t="s">
        <v>76</v>
      </c>
      <c r="E2740" s="6" t="s">
        <v>2155</v>
      </c>
      <c r="F2740" s="6" t="s">
        <v>21</v>
      </c>
      <c r="G2740" s="6" t="s">
        <v>2156</v>
      </c>
      <c r="H2740" s="6" t="s">
        <v>13066</v>
      </c>
      <c r="I2740" s="6" t="s">
        <v>2157</v>
      </c>
      <c r="J2740" s="6" t="s">
        <v>408</v>
      </c>
      <c r="K2740" s="6"/>
      <c r="L2740" s="6" t="s">
        <v>367</v>
      </c>
      <c r="M2740" s="6" t="s">
        <v>27</v>
      </c>
    </row>
    <row r="2741" spans="1:13" ht="15">
      <c r="A2741" s="6" t="s">
        <v>16</v>
      </c>
      <c r="B2741" s="9" t="s">
        <v>2328</v>
      </c>
      <c r="C2741" s="6" t="s">
        <v>773</v>
      </c>
      <c r="D2741" s="6" t="s">
        <v>250</v>
      </c>
      <c r="E2741" s="6" t="s">
        <v>2329</v>
      </c>
      <c r="F2741" s="6" t="s">
        <v>21</v>
      </c>
      <c r="G2741" s="6" t="s">
        <v>2330</v>
      </c>
      <c r="H2741" s="6" t="s">
        <v>2331</v>
      </c>
      <c r="I2741" s="6" t="s">
        <v>2332</v>
      </c>
      <c r="J2741" s="6" t="s">
        <v>2333</v>
      </c>
      <c r="K2741" s="6"/>
      <c r="L2741" s="6" t="s">
        <v>535</v>
      </c>
      <c r="M2741" s="6" t="s">
        <v>27</v>
      </c>
    </row>
    <row r="2742" spans="1:13" ht="15">
      <c r="A2742" s="6" t="s">
        <v>16</v>
      </c>
      <c r="B2742" s="9" t="s">
        <v>2436</v>
      </c>
      <c r="C2742" s="7">
        <v>45294</v>
      </c>
      <c r="D2742" s="6" t="s">
        <v>38</v>
      </c>
      <c r="E2742" s="6" t="s">
        <v>2438</v>
      </c>
      <c r="F2742" s="6" t="s">
        <v>21</v>
      </c>
      <c r="G2742" s="6" t="s">
        <v>2439</v>
      </c>
      <c r="H2742" s="6" t="s">
        <v>2440</v>
      </c>
      <c r="I2742" s="6" t="s">
        <v>2441</v>
      </c>
      <c r="J2742" s="6" t="s">
        <v>2442</v>
      </c>
      <c r="K2742" s="6"/>
      <c r="L2742" s="6" t="s">
        <v>791</v>
      </c>
      <c r="M2742" s="6" t="s">
        <v>27</v>
      </c>
    </row>
    <row r="2743" spans="1:13" ht="15">
      <c r="A2743" s="6" t="s">
        <v>16</v>
      </c>
      <c r="B2743" s="9" t="s">
        <v>3114</v>
      </c>
      <c r="C2743" s="7">
        <v>45570</v>
      </c>
      <c r="D2743" s="6" t="s">
        <v>38</v>
      </c>
      <c r="E2743" s="6" t="s">
        <v>3115</v>
      </c>
      <c r="F2743" s="6" t="s">
        <v>21</v>
      </c>
      <c r="G2743" s="6" t="s">
        <v>3116</v>
      </c>
      <c r="H2743" s="6" t="s">
        <v>3117</v>
      </c>
      <c r="I2743" s="6" t="s">
        <v>3118</v>
      </c>
      <c r="J2743" s="6" t="s">
        <v>437</v>
      </c>
      <c r="K2743" s="6"/>
      <c r="L2743" s="6" t="s">
        <v>773</v>
      </c>
      <c r="M2743" s="6" t="s">
        <v>27</v>
      </c>
    </row>
    <row r="2744" spans="1:13" ht="15">
      <c r="A2744" s="6" t="s">
        <v>16</v>
      </c>
      <c r="B2744" s="9" t="s">
        <v>3300</v>
      </c>
      <c r="C2744" s="7">
        <v>45570</v>
      </c>
      <c r="D2744" s="6" t="s">
        <v>38</v>
      </c>
      <c r="E2744" s="6" t="s">
        <v>3301</v>
      </c>
      <c r="F2744" s="6" t="s">
        <v>21</v>
      </c>
      <c r="G2744" s="6" t="s">
        <v>3302</v>
      </c>
      <c r="H2744" s="6" t="s">
        <v>13067</v>
      </c>
      <c r="I2744" s="6" t="s">
        <v>3303</v>
      </c>
      <c r="J2744" s="6" t="s">
        <v>712</v>
      </c>
      <c r="K2744" s="6"/>
      <c r="L2744" s="6" t="s">
        <v>773</v>
      </c>
      <c r="M2744" s="6" t="s">
        <v>27</v>
      </c>
    </row>
    <row r="2745" spans="1:13" ht="15">
      <c r="A2745" s="6" t="s">
        <v>16</v>
      </c>
      <c r="B2745" s="5" t="s">
        <v>13068</v>
      </c>
      <c r="C2745" s="7">
        <v>45540</v>
      </c>
      <c r="D2745" s="6"/>
      <c r="E2745" s="6"/>
      <c r="F2745" s="6" t="s">
        <v>752</v>
      </c>
      <c r="G2745" s="6" t="s">
        <v>3326</v>
      </c>
      <c r="H2745" s="6"/>
      <c r="I2745" s="6"/>
      <c r="J2745" s="6"/>
      <c r="K2745" s="6"/>
      <c r="L2745" s="6" t="s">
        <v>1506</v>
      </c>
      <c r="M2745" s="6" t="s">
        <v>757</v>
      </c>
    </row>
    <row r="2746" spans="1:13" ht="15">
      <c r="A2746" s="6" t="s">
        <v>16</v>
      </c>
      <c r="B2746" s="5" t="s">
        <v>3782</v>
      </c>
      <c r="C2746" s="6" t="s">
        <v>842</v>
      </c>
      <c r="D2746" s="6" t="s">
        <v>38</v>
      </c>
      <c r="E2746" s="6" t="s">
        <v>3783</v>
      </c>
      <c r="F2746" s="6" t="s">
        <v>21</v>
      </c>
      <c r="G2746" s="6" t="s">
        <v>3784</v>
      </c>
      <c r="H2746" s="6" t="s">
        <v>190</v>
      </c>
      <c r="I2746" s="6" t="s">
        <v>191</v>
      </c>
      <c r="J2746" s="6" t="s">
        <v>3785</v>
      </c>
      <c r="K2746" s="6"/>
      <c r="L2746" s="6" t="s">
        <v>1959</v>
      </c>
      <c r="M2746" s="6" t="s">
        <v>27</v>
      </c>
    </row>
    <row r="2747" spans="1:13" ht="15">
      <c r="A2747" s="6" t="s">
        <v>16</v>
      </c>
      <c r="B2747" s="5" t="s">
        <v>4900</v>
      </c>
      <c r="C2747" s="6" t="s">
        <v>3735</v>
      </c>
      <c r="D2747" s="6"/>
      <c r="E2747" s="6" t="s">
        <v>4901</v>
      </c>
      <c r="F2747" s="6" t="s">
        <v>21</v>
      </c>
      <c r="G2747" s="6" t="s">
        <v>2345</v>
      </c>
      <c r="H2747" s="6" t="s">
        <v>2346</v>
      </c>
      <c r="I2747" s="6" t="s">
        <v>4902</v>
      </c>
      <c r="J2747" s="6" t="s">
        <v>200</v>
      </c>
      <c r="K2747" s="6"/>
      <c r="L2747" s="7">
        <v>45478</v>
      </c>
      <c r="M2747" s="6" t="s">
        <v>27</v>
      </c>
    </row>
    <row r="2748" spans="1:13" ht="15" hidden="1">
      <c r="A2748" s="6" t="s">
        <v>16</v>
      </c>
      <c r="B2748" s="6" t="s">
        <v>6102</v>
      </c>
      <c r="C2748" s="6" t="s">
        <v>3210</v>
      </c>
      <c r="D2748" s="6" t="s">
        <v>3593</v>
      </c>
      <c r="E2748" s="6" t="s">
        <v>6103</v>
      </c>
      <c r="F2748" s="6" t="s">
        <v>259</v>
      </c>
      <c r="G2748" s="6" t="s">
        <v>6104</v>
      </c>
      <c r="H2748" s="6" t="s">
        <v>6105</v>
      </c>
      <c r="I2748" s="6" t="s">
        <v>6106</v>
      </c>
      <c r="J2748" s="6" t="s">
        <v>301</v>
      </c>
      <c r="K2748" s="6"/>
      <c r="L2748" s="6" t="s">
        <v>3735</v>
      </c>
      <c r="M2748" s="6" t="s">
        <v>323</v>
      </c>
    </row>
    <row r="2749" spans="1:13" ht="15">
      <c r="A2749" s="6" t="s">
        <v>16</v>
      </c>
      <c r="B2749" s="5" t="s">
        <v>6107</v>
      </c>
      <c r="C2749" s="6" t="s">
        <v>3143</v>
      </c>
      <c r="D2749" s="6" t="s">
        <v>38</v>
      </c>
      <c r="E2749" s="6" t="s">
        <v>6108</v>
      </c>
      <c r="F2749" s="6" t="s">
        <v>21</v>
      </c>
      <c r="G2749" s="6" t="s">
        <v>6109</v>
      </c>
      <c r="H2749" s="6" t="s">
        <v>6110</v>
      </c>
      <c r="I2749" s="6" t="s">
        <v>6111</v>
      </c>
      <c r="J2749" s="6" t="s">
        <v>6112</v>
      </c>
      <c r="K2749" s="6"/>
      <c r="L2749" s="6" t="s">
        <v>3735</v>
      </c>
      <c r="M2749" s="6" t="s">
        <v>27</v>
      </c>
    </row>
    <row r="2750" spans="1:13" ht="15">
      <c r="A2750" s="6" t="s">
        <v>16</v>
      </c>
      <c r="B2750" s="5" t="s">
        <v>6606</v>
      </c>
      <c r="C2750" s="7">
        <v>45599</v>
      </c>
      <c r="D2750" s="6" t="s">
        <v>170</v>
      </c>
      <c r="E2750" s="6" t="s">
        <v>6608</v>
      </c>
      <c r="F2750" s="6" t="s">
        <v>21</v>
      </c>
      <c r="G2750" s="6" t="s">
        <v>6609</v>
      </c>
      <c r="H2750" s="6" t="s">
        <v>6610</v>
      </c>
      <c r="I2750" s="6" t="s">
        <v>6611</v>
      </c>
      <c r="J2750" s="6" t="s">
        <v>1334</v>
      </c>
      <c r="K2750" s="6"/>
      <c r="L2750" s="6" t="s">
        <v>4669</v>
      </c>
      <c r="M2750" s="6" t="s">
        <v>27</v>
      </c>
    </row>
    <row r="2751" spans="1:13" ht="15">
      <c r="A2751" s="6" t="s">
        <v>16</v>
      </c>
      <c r="B2751" s="5" t="s">
        <v>6650</v>
      </c>
      <c r="C2751" s="6" t="s">
        <v>6651</v>
      </c>
      <c r="D2751" s="6" t="s">
        <v>38</v>
      </c>
      <c r="E2751" s="6" t="s">
        <v>6652</v>
      </c>
      <c r="F2751" s="6" t="s">
        <v>21</v>
      </c>
      <c r="G2751" s="6" t="s">
        <v>6653</v>
      </c>
      <c r="H2751" s="6" t="s">
        <v>6654</v>
      </c>
      <c r="I2751" s="6" t="s">
        <v>6655</v>
      </c>
      <c r="J2751" s="6" t="s">
        <v>73</v>
      </c>
      <c r="K2751" s="6"/>
      <c r="L2751" s="6" t="s">
        <v>4669</v>
      </c>
      <c r="M2751" s="6" t="s">
        <v>27</v>
      </c>
    </row>
    <row r="2752" spans="1:13" ht="15">
      <c r="A2752" s="6" t="s">
        <v>16</v>
      </c>
      <c r="B2752" s="5" t="s">
        <v>6979</v>
      </c>
      <c r="C2752" s="6" t="s">
        <v>6241</v>
      </c>
      <c r="D2752" s="6" t="s">
        <v>76</v>
      </c>
      <c r="E2752" s="6" t="s">
        <v>6980</v>
      </c>
      <c r="F2752" s="6" t="s">
        <v>21</v>
      </c>
      <c r="G2752" s="6" t="s">
        <v>6981</v>
      </c>
      <c r="H2752" s="6" t="s">
        <v>4001</v>
      </c>
      <c r="I2752" s="6" t="s">
        <v>4545</v>
      </c>
      <c r="J2752" s="6" t="s">
        <v>175</v>
      </c>
      <c r="K2752" s="6"/>
      <c r="L2752" s="7">
        <v>45630</v>
      </c>
      <c r="M2752" s="6" t="s">
        <v>27</v>
      </c>
    </row>
    <row r="2753" spans="1:13" ht="15">
      <c r="A2753" s="6" t="s">
        <v>16</v>
      </c>
      <c r="B2753" s="5" t="s">
        <v>7076</v>
      </c>
      <c r="C2753" s="7">
        <v>45507</v>
      </c>
      <c r="D2753" s="6" t="s">
        <v>38</v>
      </c>
      <c r="E2753" s="6" t="s">
        <v>7077</v>
      </c>
      <c r="F2753" s="6" t="s">
        <v>21</v>
      </c>
      <c r="G2753" s="6" t="s">
        <v>7078</v>
      </c>
      <c r="H2753" s="6" t="s">
        <v>676</v>
      </c>
      <c r="I2753" s="6" t="s">
        <v>1685</v>
      </c>
      <c r="J2753" s="6" t="s">
        <v>7002</v>
      </c>
      <c r="K2753" s="6"/>
      <c r="L2753" s="7">
        <v>45630</v>
      </c>
      <c r="M2753" s="6" t="s">
        <v>27</v>
      </c>
    </row>
    <row r="2754" spans="1:13" ht="15">
      <c r="A2754" s="6" t="s">
        <v>16</v>
      </c>
      <c r="B2754" s="5" t="s">
        <v>7254</v>
      </c>
      <c r="C2754" s="7">
        <v>45355</v>
      </c>
      <c r="D2754" s="6" t="s">
        <v>76</v>
      </c>
      <c r="E2754" s="6" t="s">
        <v>7255</v>
      </c>
      <c r="F2754" s="6" t="s">
        <v>21</v>
      </c>
      <c r="G2754" s="6" t="s">
        <v>7256</v>
      </c>
      <c r="H2754" s="6" t="s">
        <v>7257</v>
      </c>
      <c r="I2754" s="6" t="s">
        <v>7258</v>
      </c>
      <c r="J2754" s="6" t="s">
        <v>7259</v>
      </c>
      <c r="K2754" s="6"/>
      <c r="L2754" s="7">
        <v>45569</v>
      </c>
      <c r="M2754" s="6" t="s">
        <v>27</v>
      </c>
    </row>
    <row r="2755" spans="1:13" ht="15">
      <c r="A2755" s="6" t="s">
        <v>16</v>
      </c>
      <c r="B2755" s="5" t="s">
        <v>7288</v>
      </c>
      <c r="C2755" s="6" t="s">
        <v>6734</v>
      </c>
      <c r="D2755" s="6" t="s">
        <v>38</v>
      </c>
      <c r="E2755" s="6" t="s">
        <v>7289</v>
      </c>
      <c r="F2755" s="6" t="s">
        <v>21</v>
      </c>
      <c r="G2755" s="6" t="s">
        <v>7290</v>
      </c>
      <c r="H2755" s="6" t="s">
        <v>7291</v>
      </c>
      <c r="I2755" s="6" t="s">
        <v>7292</v>
      </c>
      <c r="J2755" s="6" t="s">
        <v>7293</v>
      </c>
      <c r="K2755" s="6"/>
      <c r="L2755" s="7">
        <v>45539</v>
      </c>
      <c r="M2755" s="6" t="s">
        <v>27</v>
      </c>
    </row>
    <row r="2756" spans="1:13" ht="15">
      <c r="A2756" s="6" t="s">
        <v>16</v>
      </c>
      <c r="B2756" s="5" t="s">
        <v>7294</v>
      </c>
      <c r="C2756" s="6" t="s">
        <v>6949</v>
      </c>
      <c r="D2756" s="6" t="s">
        <v>76</v>
      </c>
      <c r="E2756" s="6" t="s">
        <v>7295</v>
      </c>
      <c r="F2756" s="6" t="s">
        <v>21</v>
      </c>
      <c r="G2756" s="6" t="s">
        <v>7296</v>
      </c>
      <c r="H2756" s="6" t="s">
        <v>7297</v>
      </c>
      <c r="I2756" s="6" t="s">
        <v>7298</v>
      </c>
      <c r="J2756" s="6" t="s">
        <v>155</v>
      </c>
      <c r="K2756" s="6"/>
      <c r="L2756" s="7">
        <v>45539</v>
      </c>
      <c r="M2756" s="6" t="s">
        <v>27</v>
      </c>
    </row>
    <row r="2757" spans="1:13" ht="15">
      <c r="A2757" s="6" t="s">
        <v>16</v>
      </c>
      <c r="B2757" s="5" t="s">
        <v>7534</v>
      </c>
      <c r="C2757" s="6" t="s">
        <v>6651</v>
      </c>
      <c r="D2757" s="6" t="s">
        <v>114</v>
      </c>
      <c r="E2757" s="6" t="s">
        <v>7535</v>
      </c>
      <c r="F2757" s="6" t="s">
        <v>21</v>
      </c>
      <c r="G2757" s="6" t="s">
        <v>7536</v>
      </c>
      <c r="H2757" s="6" t="s">
        <v>7257</v>
      </c>
      <c r="I2757" s="6" t="s">
        <v>7537</v>
      </c>
      <c r="J2757" s="6" t="s">
        <v>6724</v>
      </c>
      <c r="K2757" s="6"/>
      <c r="L2757" s="7">
        <v>45508</v>
      </c>
      <c r="M2757" s="6" t="s">
        <v>27</v>
      </c>
    </row>
    <row r="2758" spans="1:13" ht="15">
      <c r="A2758" s="6" t="s">
        <v>16</v>
      </c>
      <c r="B2758" s="5" t="s">
        <v>7594</v>
      </c>
      <c r="C2758" s="7">
        <v>45295</v>
      </c>
      <c r="D2758" s="6" t="s">
        <v>38</v>
      </c>
      <c r="E2758" s="6" t="s">
        <v>6395</v>
      </c>
      <c r="F2758" s="6" t="s">
        <v>21</v>
      </c>
      <c r="G2758" s="6" t="s">
        <v>7595</v>
      </c>
      <c r="H2758" s="6" t="s">
        <v>6397</v>
      </c>
      <c r="I2758" s="6" t="s">
        <v>6398</v>
      </c>
      <c r="J2758" s="6" t="s">
        <v>143</v>
      </c>
      <c r="K2758" s="6"/>
      <c r="L2758" s="7">
        <v>45508</v>
      </c>
      <c r="M2758" s="6" t="s">
        <v>27</v>
      </c>
    </row>
    <row r="2759" spans="1:13" ht="15">
      <c r="A2759" s="6" t="s">
        <v>16</v>
      </c>
      <c r="B2759" s="5" t="s">
        <v>7809</v>
      </c>
      <c r="C2759" s="7">
        <v>45355</v>
      </c>
      <c r="D2759" s="6" t="s">
        <v>7810</v>
      </c>
      <c r="E2759" s="6" t="s">
        <v>7811</v>
      </c>
      <c r="F2759" s="6" t="s">
        <v>21</v>
      </c>
      <c r="G2759" s="6" t="s">
        <v>5134</v>
      </c>
      <c r="H2759" s="6" t="s">
        <v>5135</v>
      </c>
      <c r="I2759" s="6" t="s">
        <v>7812</v>
      </c>
      <c r="J2759" s="6" t="s">
        <v>5137</v>
      </c>
      <c r="K2759" s="6"/>
      <c r="L2759" s="7">
        <v>45386</v>
      </c>
      <c r="M2759" s="6" t="s">
        <v>27</v>
      </c>
    </row>
    <row r="2760" spans="1:13" ht="15">
      <c r="A2760" s="6" t="s">
        <v>16</v>
      </c>
      <c r="B2760" s="5" t="s">
        <v>8036</v>
      </c>
      <c r="C2760" s="6" t="s">
        <v>1390</v>
      </c>
      <c r="D2760" s="6" t="s">
        <v>38</v>
      </c>
      <c r="E2760" s="6" t="s">
        <v>8037</v>
      </c>
      <c r="F2760" s="6" t="s">
        <v>21</v>
      </c>
      <c r="G2760" s="6" t="s">
        <v>8038</v>
      </c>
      <c r="H2760" s="6" t="s">
        <v>4359</v>
      </c>
      <c r="I2760" s="6" t="s">
        <v>5039</v>
      </c>
      <c r="J2760" s="6" t="s">
        <v>437</v>
      </c>
      <c r="K2760" s="6"/>
      <c r="L2760" s="7">
        <v>45355</v>
      </c>
      <c r="M2760" s="6" t="s">
        <v>27</v>
      </c>
    </row>
    <row r="2761" spans="1:13" ht="15">
      <c r="A2761" s="6" t="s">
        <v>16</v>
      </c>
      <c r="B2761" s="8">
        <v>45352</v>
      </c>
      <c r="C2761" s="6" t="s">
        <v>29</v>
      </c>
      <c r="D2761" s="6" t="s">
        <v>8081</v>
      </c>
      <c r="E2761" s="6" t="s">
        <v>8082</v>
      </c>
      <c r="F2761" s="6" t="s">
        <v>6001</v>
      </c>
      <c r="G2761" s="6" t="s">
        <v>8083</v>
      </c>
      <c r="H2761" s="6" t="s">
        <v>8084</v>
      </c>
      <c r="I2761" s="6" t="s">
        <v>8085</v>
      </c>
      <c r="J2761" s="6"/>
      <c r="K2761" s="6"/>
      <c r="L2761" s="7">
        <v>45326</v>
      </c>
      <c r="M2761" s="6" t="s">
        <v>323</v>
      </c>
    </row>
    <row r="2762" spans="1:13" ht="15">
      <c r="A2762" s="6" t="s">
        <v>16</v>
      </c>
      <c r="B2762" s="5" t="s">
        <v>8272</v>
      </c>
      <c r="C2762" s="6" t="s">
        <v>6651</v>
      </c>
      <c r="D2762" s="6" t="s">
        <v>5543</v>
      </c>
      <c r="E2762" s="6" t="s">
        <v>8273</v>
      </c>
      <c r="F2762" s="6" t="s">
        <v>21</v>
      </c>
      <c r="G2762" s="6" t="s">
        <v>8274</v>
      </c>
      <c r="H2762" s="6" t="s">
        <v>544</v>
      </c>
      <c r="I2762" s="6" t="s">
        <v>545</v>
      </c>
      <c r="J2762" s="6" t="s">
        <v>574</v>
      </c>
      <c r="K2762" s="6"/>
      <c r="L2762" s="7">
        <v>45295</v>
      </c>
      <c r="M2762" s="6" t="s">
        <v>27</v>
      </c>
    </row>
    <row r="2763" spans="1:13" ht="15">
      <c r="A2763" s="6" t="s">
        <v>16</v>
      </c>
      <c r="B2763" s="5" t="s">
        <v>8324</v>
      </c>
      <c r="C2763" s="6" t="s">
        <v>6780</v>
      </c>
      <c r="D2763" s="6" t="s">
        <v>38</v>
      </c>
      <c r="E2763" s="6" t="s">
        <v>8325</v>
      </c>
      <c r="F2763" s="6" t="s">
        <v>21</v>
      </c>
      <c r="G2763" s="6" t="s">
        <v>8326</v>
      </c>
      <c r="H2763" s="6" t="s">
        <v>3462</v>
      </c>
      <c r="I2763" s="6" t="s">
        <v>3463</v>
      </c>
      <c r="J2763" s="6" t="s">
        <v>59</v>
      </c>
      <c r="K2763" s="6"/>
      <c r="L2763" s="6" t="s">
        <v>18</v>
      </c>
      <c r="M2763" s="6" t="s">
        <v>27</v>
      </c>
    </row>
    <row r="2764" spans="1:13" ht="15">
      <c r="A2764" s="6" t="s">
        <v>16</v>
      </c>
      <c r="B2764" s="5" t="s">
        <v>8420</v>
      </c>
      <c r="C2764" s="6" t="s">
        <v>8421</v>
      </c>
      <c r="D2764" s="6" t="s">
        <v>309</v>
      </c>
      <c r="E2764" s="6" t="s">
        <v>8422</v>
      </c>
      <c r="F2764" s="6" t="s">
        <v>318</v>
      </c>
      <c r="G2764" s="6" t="s">
        <v>8423</v>
      </c>
      <c r="H2764" s="6" t="s">
        <v>8424</v>
      </c>
      <c r="I2764" s="6" t="s">
        <v>8425</v>
      </c>
      <c r="J2764" s="6" t="s">
        <v>8426</v>
      </c>
      <c r="K2764" s="6"/>
      <c r="L2764" s="6" t="s">
        <v>29</v>
      </c>
      <c r="M2764" s="6" t="s">
        <v>8427</v>
      </c>
    </row>
    <row r="2765" spans="1:13" ht="15">
      <c r="A2765" s="6" t="s">
        <v>16</v>
      </c>
      <c r="B2765" s="5" t="s">
        <v>8490</v>
      </c>
      <c r="C2765" s="6" t="s">
        <v>6780</v>
      </c>
      <c r="D2765" s="6" t="s">
        <v>38</v>
      </c>
      <c r="E2765" s="6" t="s">
        <v>8491</v>
      </c>
      <c r="F2765" s="6" t="s">
        <v>21</v>
      </c>
      <c r="G2765" s="6" t="s">
        <v>8492</v>
      </c>
      <c r="H2765" s="6" t="s">
        <v>5276</v>
      </c>
      <c r="I2765" s="6" t="s">
        <v>8493</v>
      </c>
      <c r="J2765" s="6" t="s">
        <v>206</v>
      </c>
      <c r="K2765" s="6"/>
      <c r="L2765" s="6" t="s">
        <v>7544</v>
      </c>
      <c r="M2765" s="6" t="s">
        <v>27</v>
      </c>
    </row>
    <row r="2766" spans="1:13" ht="15">
      <c r="A2766" s="6" t="s">
        <v>16</v>
      </c>
      <c r="B2766" s="5" t="s">
        <v>8520</v>
      </c>
      <c r="C2766" s="7">
        <v>45294</v>
      </c>
      <c r="D2766" s="6" t="s">
        <v>1114</v>
      </c>
      <c r="E2766" s="6" t="s">
        <v>8521</v>
      </c>
      <c r="F2766" s="6" t="s">
        <v>21</v>
      </c>
      <c r="G2766" s="6" t="s">
        <v>8522</v>
      </c>
      <c r="H2766" s="6" t="s">
        <v>3780</v>
      </c>
      <c r="I2766" s="6" t="s">
        <v>3781</v>
      </c>
      <c r="J2766" s="6" t="s">
        <v>6853</v>
      </c>
      <c r="K2766" s="6"/>
      <c r="L2766" s="6" t="s">
        <v>7016</v>
      </c>
      <c r="M2766" s="6" t="s">
        <v>27</v>
      </c>
    </row>
    <row r="2767" spans="1:13" ht="15">
      <c r="A2767" s="6" t="s">
        <v>16</v>
      </c>
      <c r="B2767" s="5" t="s">
        <v>8593</v>
      </c>
      <c r="C2767" s="6" t="s">
        <v>8594</v>
      </c>
      <c r="D2767" s="6" t="s">
        <v>38</v>
      </c>
      <c r="E2767" s="6" t="s">
        <v>8595</v>
      </c>
      <c r="F2767" s="6" t="s">
        <v>21</v>
      </c>
      <c r="G2767" s="6" t="s">
        <v>8596</v>
      </c>
      <c r="H2767" s="6" t="s">
        <v>190</v>
      </c>
      <c r="I2767" s="6" t="s">
        <v>191</v>
      </c>
      <c r="J2767" s="6" t="s">
        <v>614</v>
      </c>
      <c r="K2767" s="6"/>
      <c r="L2767" s="6" t="s">
        <v>6949</v>
      </c>
      <c r="M2767" s="6" t="s">
        <v>27</v>
      </c>
    </row>
    <row r="2768" spans="1:13" ht="15">
      <c r="A2768" s="6" t="s">
        <v>16</v>
      </c>
      <c r="B2768" s="5" t="s">
        <v>8597</v>
      </c>
      <c r="C2768" s="7">
        <v>45294</v>
      </c>
      <c r="D2768" s="6" t="s">
        <v>38</v>
      </c>
      <c r="E2768" s="6" t="s">
        <v>8598</v>
      </c>
      <c r="F2768" s="6" t="s">
        <v>21</v>
      </c>
      <c r="G2768" s="6" t="s">
        <v>8599</v>
      </c>
      <c r="H2768" s="6" t="s">
        <v>2864</v>
      </c>
      <c r="I2768" s="6" t="s">
        <v>4581</v>
      </c>
      <c r="J2768" s="6" t="s">
        <v>268</v>
      </c>
      <c r="K2768" s="6"/>
      <c r="L2768" s="6" t="s">
        <v>6949</v>
      </c>
      <c r="M2768" s="6" t="s">
        <v>27</v>
      </c>
    </row>
    <row r="2769" spans="1:13" ht="15">
      <c r="A2769" s="6" t="s">
        <v>16</v>
      </c>
      <c r="B2769" s="5" t="s">
        <v>8600</v>
      </c>
      <c r="C2769" s="6" t="s">
        <v>8601</v>
      </c>
      <c r="D2769" s="6" t="s">
        <v>38</v>
      </c>
      <c r="E2769" s="6" t="s">
        <v>8602</v>
      </c>
      <c r="F2769" s="6" t="s">
        <v>21</v>
      </c>
      <c r="G2769" s="6" t="s">
        <v>8603</v>
      </c>
      <c r="H2769" s="6" t="s">
        <v>8604</v>
      </c>
      <c r="I2769" s="6" t="s">
        <v>8605</v>
      </c>
      <c r="J2769" s="6" t="s">
        <v>338</v>
      </c>
      <c r="K2769" s="6"/>
      <c r="L2769" s="6" t="s">
        <v>6949</v>
      </c>
      <c r="M2769" s="6" t="s">
        <v>27</v>
      </c>
    </row>
    <row r="2770" spans="1:13" ht="15">
      <c r="A2770" s="6" t="s">
        <v>16</v>
      </c>
      <c r="B2770" s="5" t="s">
        <v>8606</v>
      </c>
      <c r="C2770" s="7">
        <v>45325</v>
      </c>
      <c r="D2770" s="6" t="s">
        <v>38</v>
      </c>
      <c r="E2770" s="6" t="s">
        <v>8608</v>
      </c>
      <c r="F2770" s="6" t="s">
        <v>21</v>
      </c>
      <c r="G2770" s="6" t="s">
        <v>8609</v>
      </c>
      <c r="H2770" s="6" t="s">
        <v>8610</v>
      </c>
      <c r="I2770" s="6" t="s">
        <v>8611</v>
      </c>
      <c r="J2770" s="6" t="s">
        <v>168</v>
      </c>
      <c r="K2770" s="6"/>
      <c r="L2770" s="6" t="s">
        <v>6949</v>
      </c>
      <c r="M2770" s="6" t="s">
        <v>27</v>
      </c>
    </row>
    <row r="2771" spans="1:13" ht="15">
      <c r="A2771" s="6" t="s">
        <v>16</v>
      </c>
      <c r="B2771" s="5" t="s">
        <v>8686</v>
      </c>
      <c r="C2771" s="6" t="s">
        <v>7931</v>
      </c>
      <c r="D2771" s="6" t="s">
        <v>38</v>
      </c>
      <c r="E2771" s="6" t="s">
        <v>8687</v>
      </c>
      <c r="F2771" s="6" t="s">
        <v>21</v>
      </c>
      <c r="G2771" s="6" t="s">
        <v>8688</v>
      </c>
      <c r="H2771" s="6" t="s">
        <v>3002</v>
      </c>
      <c r="I2771" s="6" t="s">
        <v>8689</v>
      </c>
      <c r="J2771" s="6" t="s">
        <v>66</v>
      </c>
      <c r="K2771" s="6"/>
      <c r="L2771" s="7">
        <v>45629</v>
      </c>
      <c r="M2771" s="6" t="s">
        <v>27</v>
      </c>
    </row>
    <row r="2772" spans="1:13" ht="15">
      <c r="A2772" s="6" t="s">
        <v>16</v>
      </c>
      <c r="B2772" s="6" t="s">
        <v>8758</v>
      </c>
      <c r="C2772" s="7">
        <v>45294</v>
      </c>
      <c r="D2772" s="6" t="s">
        <v>2226</v>
      </c>
      <c r="E2772" s="6" t="s">
        <v>8759</v>
      </c>
      <c r="F2772" s="6" t="s">
        <v>2228</v>
      </c>
      <c r="G2772" s="6" t="s">
        <v>8760</v>
      </c>
      <c r="H2772" s="6" t="s">
        <v>8761</v>
      </c>
      <c r="I2772" s="6" t="s">
        <v>8762</v>
      </c>
      <c r="J2772" s="6" t="s">
        <v>301</v>
      </c>
      <c r="K2772" s="6"/>
      <c r="L2772" s="7">
        <v>45599</v>
      </c>
      <c r="M2772" s="6" t="s">
        <v>323</v>
      </c>
    </row>
    <row r="2773" spans="1:13" ht="15">
      <c r="A2773" s="6" t="s">
        <v>16</v>
      </c>
      <c r="B2773" s="5" t="s">
        <v>8773</v>
      </c>
      <c r="C2773" s="6" t="s">
        <v>7931</v>
      </c>
      <c r="D2773" s="6" t="s">
        <v>38</v>
      </c>
      <c r="E2773" s="6" t="s">
        <v>8774</v>
      </c>
      <c r="F2773" s="6" t="s">
        <v>21</v>
      </c>
      <c r="G2773" s="6" t="s">
        <v>8775</v>
      </c>
      <c r="H2773" s="6" t="s">
        <v>558</v>
      </c>
      <c r="I2773" s="6" t="s">
        <v>559</v>
      </c>
      <c r="J2773" s="6" t="s">
        <v>206</v>
      </c>
      <c r="K2773" s="6"/>
      <c r="L2773" s="7">
        <v>45599</v>
      </c>
      <c r="M2773" s="6" t="s">
        <v>27</v>
      </c>
    </row>
    <row r="2774" spans="1:13" ht="15">
      <c r="A2774" s="6" t="s">
        <v>16</v>
      </c>
      <c r="B2774" s="10" t="s">
        <v>8802</v>
      </c>
      <c r="C2774" s="7">
        <v>44938</v>
      </c>
      <c r="D2774" s="6" t="s">
        <v>316</v>
      </c>
      <c r="E2774" s="6" t="s">
        <v>8804</v>
      </c>
      <c r="F2774" s="6" t="s">
        <v>21</v>
      </c>
      <c r="G2774" s="6" t="s">
        <v>8805</v>
      </c>
      <c r="H2774" s="6" t="s">
        <v>8806</v>
      </c>
      <c r="I2774" s="6" t="s">
        <v>8807</v>
      </c>
      <c r="J2774" s="6" t="s">
        <v>8808</v>
      </c>
      <c r="K2774" s="6"/>
      <c r="L2774" s="7">
        <v>45599</v>
      </c>
      <c r="M2774" s="6" t="s">
        <v>27</v>
      </c>
    </row>
    <row r="2775" spans="1:13" ht="15">
      <c r="A2775" s="6" t="s">
        <v>16</v>
      </c>
      <c r="B2775" s="5" t="s">
        <v>8809</v>
      </c>
      <c r="C2775" s="6" t="s">
        <v>7424</v>
      </c>
      <c r="D2775" s="6" t="s">
        <v>114</v>
      </c>
      <c r="E2775" s="6" t="s">
        <v>8810</v>
      </c>
      <c r="F2775" s="6" t="s">
        <v>21</v>
      </c>
      <c r="G2775" s="6" t="s">
        <v>8811</v>
      </c>
      <c r="H2775" s="6" t="s">
        <v>8812</v>
      </c>
      <c r="I2775" s="6" t="s">
        <v>8813</v>
      </c>
      <c r="J2775" s="6" t="s">
        <v>7892</v>
      </c>
      <c r="K2775" s="6"/>
      <c r="L2775" s="7">
        <v>45507</v>
      </c>
      <c r="M2775" s="6" t="s">
        <v>27</v>
      </c>
    </row>
    <row r="2776" spans="1:13" ht="15">
      <c r="A2776" s="6" t="s">
        <v>16</v>
      </c>
      <c r="B2776" s="5" t="s">
        <v>9022</v>
      </c>
      <c r="C2776" s="6" t="s">
        <v>7931</v>
      </c>
      <c r="D2776" s="6" t="s">
        <v>38</v>
      </c>
      <c r="E2776" s="6" t="s">
        <v>9023</v>
      </c>
      <c r="F2776" s="6" t="s">
        <v>21</v>
      </c>
      <c r="G2776" s="6" t="s">
        <v>9024</v>
      </c>
      <c r="H2776" s="6" t="s">
        <v>336</v>
      </c>
      <c r="I2776" s="6" t="s">
        <v>337</v>
      </c>
      <c r="J2776" s="6" t="s">
        <v>3127</v>
      </c>
      <c r="K2776" s="6"/>
      <c r="L2776" s="7">
        <v>45415</v>
      </c>
      <c r="M2776" s="6" t="s">
        <v>27</v>
      </c>
    </row>
    <row r="2777" spans="1:13" ht="15">
      <c r="A2777" s="6" t="s">
        <v>16</v>
      </c>
      <c r="B2777" s="6">
        <v>2</v>
      </c>
      <c r="C2777" s="6" t="s">
        <v>9405</v>
      </c>
      <c r="D2777" s="6" t="s">
        <v>6072</v>
      </c>
      <c r="E2777" s="6" t="s">
        <v>9406</v>
      </c>
      <c r="F2777" s="6" t="s">
        <v>6001</v>
      </c>
      <c r="G2777" s="6" t="s">
        <v>9407</v>
      </c>
      <c r="H2777" s="6" t="s">
        <v>9408</v>
      </c>
      <c r="I2777" s="6" t="s">
        <v>9409</v>
      </c>
      <c r="J2777" s="6"/>
      <c r="K2777" s="6"/>
      <c r="L2777" s="6" t="s">
        <v>7424</v>
      </c>
      <c r="M2777" s="6" t="s">
        <v>323</v>
      </c>
    </row>
    <row r="2778" spans="1:13" ht="15">
      <c r="A2778" s="6" t="s">
        <v>16</v>
      </c>
      <c r="B2778" s="5">
        <v>1</v>
      </c>
      <c r="C2778" s="7">
        <v>44967</v>
      </c>
      <c r="D2778" s="6" t="s">
        <v>5999</v>
      </c>
      <c r="E2778" s="6" t="s">
        <v>9415</v>
      </c>
      <c r="F2778" s="6" t="s">
        <v>6001</v>
      </c>
      <c r="G2778" s="6" t="s">
        <v>9407</v>
      </c>
      <c r="H2778" s="6" t="s">
        <v>9408</v>
      </c>
      <c r="I2778" s="6" t="s">
        <v>9409</v>
      </c>
      <c r="J2778" s="6"/>
      <c r="K2778" s="6"/>
      <c r="L2778" s="6" t="s">
        <v>7424</v>
      </c>
      <c r="M2778" s="6" t="s">
        <v>323</v>
      </c>
    </row>
    <row r="2779" spans="1:13" ht="15">
      <c r="A2779" s="6" t="s">
        <v>16</v>
      </c>
      <c r="B2779" s="5" t="s">
        <v>9536</v>
      </c>
      <c r="C2779" s="6" t="s">
        <v>7746</v>
      </c>
      <c r="D2779" s="6" t="s">
        <v>38</v>
      </c>
      <c r="E2779" s="6" t="s">
        <v>9537</v>
      </c>
      <c r="F2779" s="6" t="s">
        <v>21</v>
      </c>
      <c r="G2779" s="6" t="s">
        <v>9538</v>
      </c>
      <c r="H2779" s="6" t="s">
        <v>2828</v>
      </c>
      <c r="I2779" s="6" t="s">
        <v>2829</v>
      </c>
      <c r="J2779" s="6" t="s">
        <v>200</v>
      </c>
      <c r="K2779" s="6"/>
      <c r="L2779" s="6" t="s">
        <v>9516</v>
      </c>
      <c r="M2779" s="6" t="s">
        <v>323</v>
      </c>
    </row>
    <row r="2780" spans="1:13" ht="15">
      <c r="A2780" s="6" t="s">
        <v>16</v>
      </c>
      <c r="B2780" s="5">
        <v>250</v>
      </c>
      <c r="C2780" s="6" t="s">
        <v>9566</v>
      </c>
      <c r="D2780" s="6"/>
      <c r="E2780" s="6" t="s">
        <v>9567</v>
      </c>
      <c r="F2780" s="6" t="s">
        <v>752</v>
      </c>
      <c r="G2780" s="6" t="s">
        <v>9568</v>
      </c>
      <c r="H2780" s="6" t="s">
        <v>6728</v>
      </c>
      <c r="I2780" s="6" t="s">
        <v>9569</v>
      </c>
      <c r="J2780" s="6" t="s">
        <v>200</v>
      </c>
      <c r="K2780" s="6"/>
      <c r="L2780" s="6" t="s">
        <v>9516</v>
      </c>
      <c r="M2780" s="6" t="s">
        <v>757</v>
      </c>
    </row>
    <row r="2781" spans="1:13" ht="15">
      <c r="A2781" s="6" t="s">
        <v>16</v>
      </c>
      <c r="B2781" s="5" t="s">
        <v>9855</v>
      </c>
      <c r="C2781" s="6" t="s">
        <v>9543</v>
      </c>
      <c r="D2781" s="6" t="s">
        <v>38</v>
      </c>
      <c r="E2781" s="6" t="s">
        <v>9856</v>
      </c>
      <c r="F2781" s="6" t="s">
        <v>21</v>
      </c>
      <c r="G2781" s="6" t="s">
        <v>9857</v>
      </c>
      <c r="H2781" s="6" t="s">
        <v>355</v>
      </c>
      <c r="I2781" s="6" t="s">
        <v>356</v>
      </c>
      <c r="J2781" s="6" t="s">
        <v>903</v>
      </c>
      <c r="K2781" s="6"/>
      <c r="L2781" s="6" t="s">
        <v>8577</v>
      </c>
      <c r="M2781" s="6" t="s">
        <v>27</v>
      </c>
    </row>
    <row r="2782" spans="1:13" ht="15">
      <c r="A2782" s="6" t="s">
        <v>16</v>
      </c>
      <c r="B2782" s="5" t="s">
        <v>9930</v>
      </c>
      <c r="C2782" s="7">
        <v>45537</v>
      </c>
      <c r="D2782" s="6" t="s">
        <v>38</v>
      </c>
      <c r="E2782" s="6" t="s">
        <v>9931</v>
      </c>
      <c r="F2782" s="6" t="s">
        <v>21</v>
      </c>
      <c r="G2782" s="6" t="s">
        <v>9932</v>
      </c>
      <c r="H2782" s="6" t="s">
        <v>9933</v>
      </c>
      <c r="I2782" s="6" t="s">
        <v>9934</v>
      </c>
      <c r="J2782" s="6" t="s">
        <v>168</v>
      </c>
      <c r="K2782" s="6"/>
      <c r="L2782" s="6" t="s">
        <v>8577</v>
      </c>
      <c r="M2782" s="6" t="s">
        <v>27</v>
      </c>
    </row>
    <row r="2783" spans="1:13" ht="15">
      <c r="A2783" s="6" t="s">
        <v>16</v>
      </c>
      <c r="B2783" s="5" t="s">
        <v>9947</v>
      </c>
      <c r="C2783" s="6" t="s">
        <v>5359</v>
      </c>
      <c r="D2783" s="6" t="s">
        <v>38</v>
      </c>
      <c r="E2783" s="6" t="s">
        <v>9948</v>
      </c>
      <c r="F2783" s="6" t="s">
        <v>21</v>
      </c>
      <c r="G2783" s="6" t="s">
        <v>9949</v>
      </c>
      <c r="H2783" s="6" t="s">
        <v>441</v>
      </c>
      <c r="I2783" s="6" t="s">
        <v>1002</v>
      </c>
      <c r="J2783" s="6" t="s">
        <v>1075</v>
      </c>
      <c r="K2783" s="6"/>
      <c r="L2783" s="6" t="s">
        <v>8577</v>
      </c>
      <c r="M2783" s="6" t="s">
        <v>27</v>
      </c>
    </row>
    <row r="2784" spans="1:13" ht="15">
      <c r="A2784" s="6" t="s">
        <v>16</v>
      </c>
      <c r="B2784" s="5">
        <v>230</v>
      </c>
      <c r="C2784" s="6" t="s">
        <v>9724</v>
      </c>
      <c r="D2784" s="6"/>
      <c r="E2784" s="6" t="s">
        <v>9967</v>
      </c>
      <c r="F2784" s="6" t="s">
        <v>752</v>
      </c>
      <c r="G2784" s="6" t="s">
        <v>9968</v>
      </c>
      <c r="H2784" s="6" t="s">
        <v>9969</v>
      </c>
      <c r="I2784" s="6" t="s">
        <v>9970</v>
      </c>
      <c r="J2784" s="6" t="s">
        <v>200</v>
      </c>
      <c r="K2784" s="6"/>
      <c r="L2784" s="6" t="s">
        <v>8577</v>
      </c>
      <c r="M2784" s="6" t="s">
        <v>757</v>
      </c>
    </row>
    <row r="2785" spans="1:13" ht="15">
      <c r="A2785" s="6" t="s">
        <v>16</v>
      </c>
      <c r="B2785" s="5" t="s">
        <v>10007</v>
      </c>
      <c r="C2785" s="7">
        <v>45506</v>
      </c>
      <c r="D2785" s="6" t="s">
        <v>10009</v>
      </c>
      <c r="E2785" s="6" t="s">
        <v>9991</v>
      </c>
      <c r="F2785" s="6" t="s">
        <v>21</v>
      </c>
      <c r="G2785" s="6" t="s">
        <v>5425</v>
      </c>
      <c r="H2785" s="6" t="s">
        <v>5426</v>
      </c>
      <c r="I2785" s="6" t="s">
        <v>6490</v>
      </c>
      <c r="J2785" s="6" t="s">
        <v>919</v>
      </c>
      <c r="K2785" s="6"/>
      <c r="L2785" s="6" t="s">
        <v>8577</v>
      </c>
      <c r="M2785" s="6" t="s">
        <v>27</v>
      </c>
    </row>
    <row r="2786" spans="1:13" ht="15">
      <c r="A2786" s="6" t="s">
        <v>16</v>
      </c>
      <c r="B2786" s="5" t="s">
        <v>10021</v>
      </c>
      <c r="C2786" s="6" t="s">
        <v>9963</v>
      </c>
      <c r="D2786" s="6" t="s">
        <v>244</v>
      </c>
      <c r="E2786" s="6" t="s">
        <v>10022</v>
      </c>
      <c r="F2786" s="6" t="s">
        <v>21</v>
      </c>
      <c r="G2786" s="6" t="s">
        <v>10023</v>
      </c>
      <c r="H2786" s="6" t="s">
        <v>10024</v>
      </c>
      <c r="I2786" s="6" t="s">
        <v>10025</v>
      </c>
      <c r="J2786" s="6" t="s">
        <v>1334</v>
      </c>
      <c r="K2786" s="6"/>
      <c r="L2786" s="6" t="s">
        <v>8577</v>
      </c>
      <c r="M2786" s="6" t="s">
        <v>27</v>
      </c>
    </row>
    <row r="2787" spans="1:13" ht="15">
      <c r="A2787" s="6" t="s">
        <v>16</v>
      </c>
      <c r="B2787" s="5" t="s">
        <v>10080</v>
      </c>
      <c r="C2787" s="6" t="s">
        <v>9866</v>
      </c>
      <c r="D2787" s="6" t="s">
        <v>38</v>
      </c>
      <c r="E2787" s="6" t="s">
        <v>10081</v>
      </c>
      <c r="F2787" s="6" t="s">
        <v>21</v>
      </c>
      <c r="G2787" s="6" t="s">
        <v>10082</v>
      </c>
      <c r="H2787" s="6" t="s">
        <v>4444</v>
      </c>
      <c r="I2787" s="6" t="s">
        <v>10083</v>
      </c>
      <c r="J2787" s="6" t="s">
        <v>919</v>
      </c>
      <c r="K2787" s="6"/>
      <c r="L2787" s="6" t="s">
        <v>8577</v>
      </c>
      <c r="M2787" s="6" t="s">
        <v>27</v>
      </c>
    </row>
    <row r="2788" spans="1:13" ht="15">
      <c r="A2788" s="6" t="s">
        <v>16</v>
      </c>
      <c r="B2788" s="5" t="s">
        <v>10164</v>
      </c>
      <c r="C2788" s="7">
        <v>45474</v>
      </c>
      <c r="D2788" s="6" t="s">
        <v>38</v>
      </c>
      <c r="E2788" s="6" t="s">
        <v>10166</v>
      </c>
      <c r="F2788" s="6" t="s">
        <v>21</v>
      </c>
      <c r="G2788" s="6" t="s">
        <v>10167</v>
      </c>
      <c r="H2788" s="6" t="s">
        <v>253</v>
      </c>
      <c r="I2788" s="6" t="s">
        <v>254</v>
      </c>
      <c r="J2788" s="6" t="s">
        <v>514</v>
      </c>
      <c r="K2788" s="6"/>
      <c r="L2788" s="6" t="s">
        <v>8704</v>
      </c>
      <c r="M2788" s="6" t="s">
        <v>27</v>
      </c>
    </row>
    <row r="2789" spans="1:13" ht="15">
      <c r="A2789" s="6" t="s">
        <v>16</v>
      </c>
      <c r="B2789" s="5" t="s">
        <v>10168</v>
      </c>
      <c r="C2789" s="7">
        <v>45475</v>
      </c>
      <c r="D2789" s="6" t="s">
        <v>38</v>
      </c>
      <c r="E2789" s="6" t="s">
        <v>10169</v>
      </c>
      <c r="F2789" s="6" t="s">
        <v>21</v>
      </c>
      <c r="G2789" s="6" t="s">
        <v>10170</v>
      </c>
      <c r="H2789" s="6" t="s">
        <v>10171</v>
      </c>
      <c r="I2789" s="6" t="s">
        <v>10172</v>
      </c>
      <c r="J2789" s="6" t="s">
        <v>119</v>
      </c>
      <c r="K2789" s="6"/>
      <c r="L2789" s="6" t="s">
        <v>8704</v>
      </c>
      <c r="M2789" s="6" t="s">
        <v>27</v>
      </c>
    </row>
    <row r="2790" spans="1:13" ht="15">
      <c r="A2790" s="6" t="s">
        <v>16</v>
      </c>
      <c r="B2790" s="5" t="s">
        <v>10177</v>
      </c>
      <c r="C2790" s="7">
        <v>45475</v>
      </c>
      <c r="D2790" s="6" t="s">
        <v>38</v>
      </c>
      <c r="E2790" s="6" t="s">
        <v>10178</v>
      </c>
      <c r="F2790" s="6" t="s">
        <v>21</v>
      </c>
      <c r="G2790" s="6" t="s">
        <v>10179</v>
      </c>
      <c r="H2790" s="6" t="s">
        <v>1462</v>
      </c>
      <c r="I2790" s="6" t="s">
        <v>1463</v>
      </c>
      <c r="J2790" s="6" t="s">
        <v>161</v>
      </c>
      <c r="K2790" s="6"/>
      <c r="L2790" s="6" t="s">
        <v>8704</v>
      </c>
      <c r="M2790" s="6" t="s">
        <v>27</v>
      </c>
    </row>
    <row r="2791" spans="1:13" ht="15">
      <c r="A2791" s="6" t="s">
        <v>16</v>
      </c>
      <c r="B2791" s="6">
        <v>298</v>
      </c>
      <c r="C2791" s="6" t="s">
        <v>9724</v>
      </c>
      <c r="D2791" s="6"/>
      <c r="E2791" s="6" t="s">
        <v>10311</v>
      </c>
      <c r="F2791" s="6" t="s">
        <v>752</v>
      </c>
      <c r="G2791" s="6" t="s">
        <v>10312</v>
      </c>
      <c r="H2791" s="6" t="s">
        <v>10313</v>
      </c>
      <c r="I2791" s="6" t="s">
        <v>10314</v>
      </c>
      <c r="J2791" s="6" t="s">
        <v>408</v>
      </c>
      <c r="K2791" s="6"/>
      <c r="L2791" s="6" t="s">
        <v>8704</v>
      </c>
      <c r="M2791" s="6" t="s">
        <v>757</v>
      </c>
    </row>
    <row r="2792" spans="1:13" ht="15">
      <c r="A2792" s="6" t="s">
        <v>16</v>
      </c>
      <c r="B2792" s="6">
        <v>281</v>
      </c>
      <c r="C2792" s="6" t="s">
        <v>9724</v>
      </c>
      <c r="D2792" s="6"/>
      <c r="E2792" s="6" t="s">
        <v>10315</v>
      </c>
      <c r="F2792" s="6" t="s">
        <v>752</v>
      </c>
      <c r="G2792" s="6" t="s">
        <v>10316</v>
      </c>
      <c r="H2792" s="6" t="s">
        <v>10317</v>
      </c>
      <c r="I2792" s="6" t="s">
        <v>10318</v>
      </c>
      <c r="J2792" s="6" t="s">
        <v>443</v>
      </c>
      <c r="K2792" s="6"/>
      <c r="L2792" s="6" t="s">
        <v>8704</v>
      </c>
      <c r="M2792" s="6" t="s">
        <v>757</v>
      </c>
    </row>
    <row r="2793" spans="1:13" ht="15">
      <c r="A2793" s="6" t="s">
        <v>16</v>
      </c>
      <c r="B2793" s="6">
        <v>285</v>
      </c>
      <c r="C2793" s="6" t="s">
        <v>9724</v>
      </c>
      <c r="D2793" s="6"/>
      <c r="E2793" s="6" t="s">
        <v>10319</v>
      </c>
      <c r="F2793" s="6" t="s">
        <v>752</v>
      </c>
      <c r="G2793" s="6" t="s">
        <v>10320</v>
      </c>
      <c r="H2793" s="6" t="s">
        <v>10321</v>
      </c>
      <c r="I2793" s="6" t="s">
        <v>10322</v>
      </c>
      <c r="J2793" s="6" t="s">
        <v>10323</v>
      </c>
      <c r="K2793" s="6"/>
      <c r="L2793" s="6" t="s">
        <v>8704</v>
      </c>
      <c r="M2793" s="6" t="s">
        <v>757</v>
      </c>
    </row>
    <row r="2794" spans="1:13" ht="15">
      <c r="A2794" s="6" t="s">
        <v>16</v>
      </c>
      <c r="B2794" s="6">
        <v>292</v>
      </c>
      <c r="C2794" s="6" t="s">
        <v>9724</v>
      </c>
      <c r="D2794" s="6"/>
      <c r="E2794" s="6" t="s">
        <v>10324</v>
      </c>
      <c r="F2794" s="6" t="s">
        <v>752</v>
      </c>
      <c r="G2794" s="6" t="s">
        <v>10325</v>
      </c>
      <c r="H2794" s="6" t="s">
        <v>10326</v>
      </c>
      <c r="I2794" s="6" t="s">
        <v>10327</v>
      </c>
      <c r="J2794" s="6" t="s">
        <v>10328</v>
      </c>
      <c r="K2794" s="6"/>
      <c r="L2794" s="6" t="s">
        <v>8704</v>
      </c>
      <c r="M2794" s="6" t="s">
        <v>757</v>
      </c>
    </row>
    <row r="2795" spans="1:13" ht="15">
      <c r="A2795" s="6" t="s">
        <v>16</v>
      </c>
      <c r="B2795" s="6">
        <v>288</v>
      </c>
      <c r="C2795" s="6" t="s">
        <v>9724</v>
      </c>
      <c r="D2795" s="6"/>
      <c r="E2795" s="6" t="s">
        <v>10329</v>
      </c>
      <c r="F2795" s="6" t="s">
        <v>752</v>
      </c>
      <c r="G2795" s="6" t="s">
        <v>10330</v>
      </c>
      <c r="H2795" s="6" t="s">
        <v>10331</v>
      </c>
      <c r="I2795" s="6" t="s">
        <v>10332</v>
      </c>
      <c r="J2795" s="6" t="s">
        <v>408</v>
      </c>
      <c r="K2795" s="6"/>
      <c r="L2795" s="6" t="s">
        <v>8704</v>
      </c>
      <c r="M2795" s="6" t="s">
        <v>757</v>
      </c>
    </row>
    <row r="2796" spans="1:13" ht="15">
      <c r="A2796" s="6" t="s">
        <v>16</v>
      </c>
      <c r="B2796" s="5">
        <v>289</v>
      </c>
      <c r="C2796" s="6" t="s">
        <v>9724</v>
      </c>
      <c r="D2796" s="6"/>
      <c r="E2796" s="6" t="s">
        <v>10333</v>
      </c>
      <c r="F2796" s="6" t="s">
        <v>752</v>
      </c>
      <c r="G2796" s="6" t="s">
        <v>10334</v>
      </c>
      <c r="H2796" s="6" t="s">
        <v>10335</v>
      </c>
      <c r="I2796" s="6" t="s">
        <v>10336</v>
      </c>
      <c r="J2796" s="6" t="s">
        <v>408</v>
      </c>
      <c r="K2796" s="6"/>
      <c r="L2796" s="6" t="s">
        <v>8704</v>
      </c>
      <c r="M2796" s="6" t="s">
        <v>757</v>
      </c>
    </row>
    <row r="2797" spans="1:13" ht="15">
      <c r="A2797" s="6" t="s">
        <v>16</v>
      </c>
      <c r="B2797" s="5" t="s">
        <v>10345</v>
      </c>
      <c r="C2797" s="7">
        <v>45414</v>
      </c>
      <c r="D2797" s="6" t="s">
        <v>494</v>
      </c>
      <c r="E2797" s="6" t="s">
        <v>10346</v>
      </c>
      <c r="F2797" s="6" t="s">
        <v>21</v>
      </c>
      <c r="G2797" s="6" t="s">
        <v>10347</v>
      </c>
      <c r="H2797" s="6" t="s">
        <v>8610</v>
      </c>
      <c r="I2797" s="6" t="s">
        <v>9042</v>
      </c>
      <c r="J2797" s="6" t="s">
        <v>168</v>
      </c>
      <c r="K2797" s="6"/>
      <c r="L2797" s="6" t="s">
        <v>8704</v>
      </c>
      <c r="M2797" s="6" t="s">
        <v>27</v>
      </c>
    </row>
    <row r="2798" spans="1:13" ht="15">
      <c r="A2798" s="6" t="s">
        <v>16</v>
      </c>
      <c r="B2798" s="5" t="s">
        <v>10348</v>
      </c>
      <c r="C2798" s="7">
        <v>45414</v>
      </c>
      <c r="D2798" s="6" t="s">
        <v>38</v>
      </c>
      <c r="E2798" s="6" t="s">
        <v>10349</v>
      </c>
      <c r="F2798" s="6" t="s">
        <v>21</v>
      </c>
      <c r="G2798" s="6" t="s">
        <v>10350</v>
      </c>
      <c r="H2798" s="6" t="s">
        <v>1462</v>
      </c>
      <c r="I2798" s="6" t="s">
        <v>1463</v>
      </c>
      <c r="J2798" s="6" t="s">
        <v>43</v>
      </c>
      <c r="K2798" s="6"/>
      <c r="L2798" s="6" t="s">
        <v>8704</v>
      </c>
      <c r="M2798" s="6" t="s">
        <v>27</v>
      </c>
    </row>
    <row r="2799" spans="1:13" ht="15">
      <c r="A2799" s="6" t="s">
        <v>16</v>
      </c>
      <c r="B2799" s="5" t="s">
        <v>10351</v>
      </c>
      <c r="C2799" s="7">
        <v>45414</v>
      </c>
      <c r="D2799" s="6" t="s">
        <v>250</v>
      </c>
      <c r="E2799" s="6" t="s">
        <v>10352</v>
      </c>
      <c r="F2799" s="6" t="s">
        <v>21</v>
      </c>
      <c r="G2799" s="6" t="s">
        <v>10353</v>
      </c>
      <c r="H2799" s="6" t="s">
        <v>6688</v>
      </c>
      <c r="I2799" s="6" t="s">
        <v>10354</v>
      </c>
      <c r="J2799" s="6" t="s">
        <v>7002</v>
      </c>
      <c r="K2799" s="6"/>
      <c r="L2799" s="6" t="s">
        <v>8704</v>
      </c>
      <c r="M2799" s="6" t="s">
        <v>27</v>
      </c>
    </row>
    <row r="2800" spans="1:13" ht="15">
      <c r="A2800" s="6" t="s">
        <v>16</v>
      </c>
      <c r="B2800" s="6">
        <v>289</v>
      </c>
      <c r="C2800" s="6" t="s">
        <v>9724</v>
      </c>
      <c r="D2800" s="6"/>
      <c r="E2800" s="6" t="s">
        <v>10333</v>
      </c>
      <c r="F2800" s="6" t="s">
        <v>752</v>
      </c>
      <c r="G2800" s="6" t="s">
        <v>10376</v>
      </c>
      <c r="H2800" s="6" t="s">
        <v>10335</v>
      </c>
      <c r="I2800" s="6" t="s">
        <v>10336</v>
      </c>
      <c r="J2800" s="6" t="s">
        <v>408</v>
      </c>
      <c r="K2800" s="6"/>
      <c r="L2800" s="6" t="s">
        <v>8704</v>
      </c>
      <c r="M2800" s="6" t="s">
        <v>757</v>
      </c>
    </row>
    <row r="2801" spans="1:13" ht="15">
      <c r="A2801" s="6" t="s">
        <v>16</v>
      </c>
      <c r="B2801" s="5" t="s">
        <v>10383</v>
      </c>
      <c r="C2801" s="6" t="s">
        <v>10384</v>
      </c>
      <c r="D2801" s="6" t="s">
        <v>38</v>
      </c>
      <c r="E2801" s="6" t="s">
        <v>10385</v>
      </c>
      <c r="F2801" s="6" t="s">
        <v>21</v>
      </c>
      <c r="G2801" s="6" t="s">
        <v>10386</v>
      </c>
      <c r="H2801" s="6" t="s">
        <v>9525</v>
      </c>
      <c r="I2801" s="6" t="s">
        <v>10387</v>
      </c>
      <c r="J2801" s="6" t="s">
        <v>161</v>
      </c>
      <c r="K2801" s="6"/>
      <c r="L2801" s="6" t="s">
        <v>8704</v>
      </c>
      <c r="M2801" s="6" t="s">
        <v>27</v>
      </c>
    </row>
    <row r="2802" spans="1:13" ht="15">
      <c r="A2802" s="6" t="s">
        <v>16</v>
      </c>
      <c r="B2802" s="6">
        <v>297</v>
      </c>
      <c r="C2802" s="6" t="s">
        <v>9724</v>
      </c>
      <c r="D2802" s="6"/>
      <c r="E2802" s="6" t="s">
        <v>10292</v>
      </c>
      <c r="F2802" s="6" t="s">
        <v>752</v>
      </c>
      <c r="G2802" s="6" t="s">
        <v>10293</v>
      </c>
      <c r="H2802" s="6" t="s">
        <v>10294</v>
      </c>
      <c r="I2802" s="6" t="s">
        <v>10295</v>
      </c>
      <c r="J2802" s="6" t="s">
        <v>408</v>
      </c>
      <c r="K2802" s="6"/>
      <c r="L2802" s="6" t="s">
        <v>8704</v>
      </c>
      <c r="M2802" s="6" t="s">
        <v>757</v>
      </c>
    </row>
    <row r="2803" spans="1:13" ht="15">
      <c r="A2803" s="6" t="s">
        <v>16</v>
      </c>
      <c r="B2803" s="5">
        <v>241</v>
      </c>
      <c r="C2803" s="6" t="s">
        <v>9724</v>
      </c>
      <c r="D2803" s="6"/>
      <c r="E2803" s="6" t="s">
        <v>10300</v>
      </c>
      <c r="F2803" s="6" t="s">
        <v>752</v>
      </c>
      <c r="G2803" s="6" t="s">
        <v>10301</v>
      </c>
      <c r="H2803" s="6" t="s">
        <v>10302</v>
      </c>
      <c r="I2803" s="6" t="s">
        <v>10303</v>
      </c>
      <c r="J2803" s="6" t="s">
        <v>200</v>
      </c>
      <c r="K2803" s="6"/>
      <c r="L2803" s="6" t="s">
        <v>8704</v>
      </c>
      <c r="M2803" s="6" t="s">
        <v>757</v>
      </c>
    </row>
    <row r="2804" spans="1:13" ht="15">
      <c r="A2804" s="6" t="s">
        <v>16</v>
      </c>
      <c r="B2804" s="6">
        <v>294</v>
      </c>
      <c r="C2804" s="6" t="s">
        <v>9724</v>
      </c>
      <c r="D2804" s="6"/>
      <c r="E2804" s="6" t="s">
        <v>10199</v>
      </c>
      <c r="F2804" s="6" t="s">
        <v>752</v>
      </c>
      <c r="G2804" s="6" t="s">
        <v>10200</v>
      </c>
      <c r="H2804" s="6" t="s">
        <v>10201</v>
      </c>
      <c r="I2804" s="6" t="s">
        <v>10202</v>
      </c>
      <c r="J2804" s="6" t="s">
        <v>10203</v>
      </c>
      <c r="K2804" s="6"/>
      <c r="L2804" s="6" t="s">
        <v>8704</v>
      </c>
      <c r="M2804" s="6" t="s">
        <v>757</v>
      </c>
    </row>
    <row r="2805" spans="1:13" ht="15">
      <c r="A2805" s="6" t="s">
        <v>16</v>
      </c>
      <c r="B2805" s="6">
        <v>293</v>
      </c>
      <c r="C2805" s="6" t="s">
        <v>9724</v>
      </c>
      <c r="D2805" s="6"/>
      <c r="E2805" s="6" t="s">
        <v>10211</v>
      </c>
      <c r="F2805" s="6" t="s">
        <v>752</v>
      </c>
      <c r="G2805" s="6" t="s">
        <v>10212</v>
      </c>
      <c r="H2805" s="6" t="s">
        <v>10213</v>
      </c>
      <c r="I2805" s="6" t="s">
        <v>10214</v>
      </c>
      <c r="J2805" s="6" t="s">
        <v>10215</v>
      </c>
      <c r="K2805" s="6"/>
      <c r="L2805" s="6" t="s">
        <v>8704</v>
      </c>
      <c r="M2805" s="6" t="s">
        <v>757</v>
      </c>
    </row>
    <row r="2806" spans="1:13" ht="15">
      <c r="A2806" s="6" t="s">
        <v>16</v>
      </c>
      <c r="B2806" s="6">
        <v>290</v>
      </c>
      <c r="C2806" s="6" t="s">
        <v>9724</v>
      </c>
      <c r="D2806" s="6"/>
      <c r="E2806" s="6" t="s">
        <v>10232</v>
      </c>
      <c r="F2806" s="6" t="s">
        <v>752</v>
      </c>
      <c r="G2806" s="6" t="s">
        <v>10233</v>
      </c>
      <c r="H2806" s="6" t="s">
        <v>10234</v>
      </c>
      <c r="I2806" s="6" t="s">
        <v>10235</v>
      </c>
      <c r="J2806" s="6" t="s">
        <v>408</v>
      </c>
      <c r="K2806" s="6"/>
      <c r="L2806" s="6" t="s">
        <v>8704</v>
      </c>
      <c r="M2806" s="6" t="s">
        <v>757</v>
      </c>
    </row>
    <row r="2807" spans="1:13" ht="15">
      <c r="A2807" s="6" t="s">
        <v>16</v>
      </c>
      <c r="B2807" s="5">
        <v>246</v>
      </c>
      <c r="C2807" s="6" t="s">
        <v>9724</v>
      </c>
      <c r="D2807" s="6"/>
      <c r="E2807" s="6" t="s">
        <v>10409</v>
      </c>
      <c r="F2807" s="6" t="s">
        <v>752</v>
      </c>
      <c r="G2807" s="6" t="s">
        <v>10410</v>
      </c>
      <c r="H2807" s="6" t="s">
        <v>10411</v>
      </c>
      <c r="I2807" s="6" t="s">
        <v>10412</v>
      </c>
      <c r="J2807" s="6" t="s">
        <v>10413</v>
      </c>
      <c r="K2807" s="6"/>
      <c r="L2807" s="6" t="s">
        <v>10398</v>
      </c>
      <c r="M2807" s="6" t="s">
        <v>757</v>
      </c>
    </row>
    <row r="2808" spans="1:13" ht="15">
      <c r="A2808" s="6" t="s">
        <v>16</v>
      </c>
      <c r="B2808" s="5">
        <v>247</v>
      </c>
      <c r="C2808" s="6" t="s">
        <v>9724</v>
      </c>
      <c r="D2808" s="6"/>
      <c r="E2808" s="6" t="s">
        <v>10414</v>
      </c>
      <c r="F2808" s="6" t="s">
        <v>752</v>
      </c>
      <c r="G2808" s="6" t="s">
        <v>10415</v>
      </c>
      <c r="H2808" s="6" t="s">
        <v>10416</v>
      </c>
      <c r="I2808" s="6" t="s">
        <v>10417</v>
      </c>
      <c r="J2808" s="6" t="s">
        <v>200</v>
      </c>
      <c r="K2808" s="6"/>
      <c r="L2808" s="6" t="s">
        <v>10398</v>
      </c>
      <c r="M2808" s="6" t="s">
        <v>757</v>
      </c>
    </row>
    <row r="2809" spans="1:13" ht="15">
      <c r="A2809" s="6" t="s">
        <v>16</v>
      </c>
      <c r="B2809" s="5">
        <v>248</v>
      </c>
      <c r="C2809" s="6" t="s">
        <v>9566</v>
      </c>
      <c r="D2809" s="6"/>
      <c r="E2809" s="6" t="s">
        <v>10418</v>
      </c>
      <c r="F2809" s="6" t="s">
        <v>752</v>
      </c>
      <c r="G2809" s="6" t="s">
        <v>10419</v>
      </c>
      <c r="H2809" s="6" t="s">
        <v>10420</v>
      </c>
      <c r="I2809" s="6" t="s">
        <v>10421</v>
      </c>
      <c r="J2809" s="6" t="s">
        <v>10422</v>
      </c>
      <c r="K2809" s="6"/>
      <c r="L2809" s="6" t="s">
        <v>10398</v>
      </c>
      <c r="M2809" s="6" t="s">
        <v>757</v>
      </c>
    </row>
    <row r="2810" spans="1:13" ht="15">
      <c r="A2810" s="6" t="s">
        <v>16</v>
      </c>
      <c r="B2810" s="6">
        <v>284</v>
      </c>
      <c r="C2810" s="6" t="s">
        <v>9724</v>
      </c>
      <c r="D2810" s="6"/>
      <c r="E2810" s="6" t="s">
        <v>10423</v>
      </c>
      <c r="F2810" s="6" t="s">
        <v>752</v>
      </c>
      <c r="G2810" s="6" t="s">
        <v>10424</v>
      </c>
      <c r="H2810" s="6" t="s">
        <v>10425</v>
      </c>
      <c r="I2810" s="6" t="s">
        <v>10426</v>
      </c>
      <c r="J2810" s="6" t="s">
        <v>408</v>
      </c>
      <c r="K2810" s="6"/>
      <c r="L2810" s="6" t="s">
        <v>10398</v>
      </c>
      <c r="M2810" s="6" t="s">
        <v>757</v>
      </c>
    </row>
    <row r="2811" spans="1:13" ht="15">
      <c r="A2811" s="6" t="s">
        <v>16</v>
      </c>
      <c r="B2811" s="6">
        <v>291</v>
      </c>
      <c r="C2811" s="6" t="s">
        <v>9724</v>
      </c>
      <c r="D2811" s="6"/>
      <c r="E2811" s="6" t="s">
        <v>10431</v>
      </c>
      <c r="F2811" s="6" t="s">
        <v>752</v>
      </c>
      <c r="G2811" s="6" t="s">
        <v>10432</v>
      </c>
      <c r="H2811" s="6" t="s">
        <v>10433</v>
      </c>
      <c r="I2811" s="6" t="s">
        <v>10434</v>
      </c>
      <c r="J2811" s="6" t="s">
        <v>408</v>
      </c>
      <c r="K2811" s="6"/>
      <c r="L2811" s="6" t="s">
        <v>10398</v>
      </c>
      <c r="M2811" s="6" t="s">
        <v>757</v>
      </c>
    </row>
    <row r="2812" spans="1:13" ht="15">
      <c r="A2812" s="6" t="s">
        <v>16</v>
      </c>
      <c r="B2812" s="6">
        <v>287</v>
      </c>
      <c r="C2812" s="6" t="s">
        <v>9724</v>
      </c>
      <c r="D2812" s="6"/>
      <c r="E2812" s="6" t="s">
        <v>10435</v>
      </c>
      <c r="F2812" s="6" t="s">
        <v>752</v>
      </c>
      <c r="G2812" s="6" t="s">
        <v>10436</v>
      </c>
      <c r="H2812" s="6" t="s">
        <v>10437</v>
      </c>
      <c r="I2812" s="6" t="s">
        <v>10438</v>
      </c>
      <c r="J2812" s="6" t="s">
        <v>408</v>
      </c>
      <c r="K2812" s="6"/>
      <c r="L2812" s="6" t="s">
        <v>10398</v>
      </c>
      <c r="M2812" s="6" t="s">
        <v>757</v>
      </c>
    </row>
    <row r="2813" spans="1:13" ht="15">
      <c r="A2813" s="6" t="s">
        <v>16</v>
      </c>
      <c r="B2813" s="6">
        <v>286</v>
      </c>
      <c r="C2813" s="6" t="s">
        <v>9724</v>
      </c>
      <c r="D2813" s="6"/>
      <c r="E2813" s="6" t="s">
        <v>10439</v>
      </c>
      <c r="F2813" s="6" t="s">
        <v>752</v>
      </c>
      <c r="G2813" s="6" t="s">
        <v>10440</v>
      </c>
      <c r="H2813" s="6" t="s">
        <v>10441</v>
      </c>
      <c r="I2813" s="6" t="s">
        <v>10442</v>
      </c>
      <c r="J2813" s="6" t="s">
        <v>408</v>
      </c>
      <c r="K2813" s="6"/>
      <c r="L2813" s="6" t="s">
        <v>10398</v>
      </c>
      <c r="M2813" s="6" t="s">
        <v>757</v>
      </c>
    </row>
    <row r="2814" spans="1:13" ht="15">
      <c r="A2814" s="6" t="s">
        <v>16</v>
      </c>
      <c r="B2814" s="6">
        <v>300</v>
      </c>
      <c r="C2814" s="6" t="s">
        <v>9724</v>
      </c>
      <c r="D2814" s="6"/>
      <c r="E2814" s="6" t="s">
        <v>10443</v>
      </c>
      <c r="F2814" s="6" t="s">
        <v>752</v>
      </c>
      <c r="G2814" s="6" t="s">
        <v>10444</v>
      </c>
      <c r="H2814" s="6" t="s">
        <v>10445</v>
      </c>
      <c r="I2814" s="6" t="s">
        <v>10446</v>
      </c>
      <c r="J2814" s="6" t="s">
        <v>408</v>
      </c>
      <c r="K2814" s="6"/>
      <c r="L2814" s="6" t="s">
        <v>10398</v>
      </c>
      <c r="M2814" s="6" t="s">
        <v>757</v>
      </c>
    </row>
    <row r="2815" spans="1:13" ht="15">
      <c r="A2815" s="6" t="s">
        <v>16</v>
      </c>
      <c r="B2815" s="6">
        <v>295</v>
      </c>
      <c r="C2815" s="6" t="s">
        <v>9566</v>
      </c>
      <c r="D2815" s="6"/>
      <c r="E2815" s="6" t="s">
        <v>10447</v>
      </c>
      <c r="F2815" s="6" t="s">
        <v>752</v>
      </c>
      <c r="G2815" s="6" t="s">
        <v>10448</v>
      </c>
      <c r="H2815" s="6" t="s">
        <v>10449</v>
      </c>
      <c r="I2815" s="6" t="s">
        <v>10450</v>
      </c>
      <c r="J2815" s="6" t="s">
        <v>408</v>
      </c>
      <c r="K2815" s="6"/>
      <c r="L2815" s="6" t="s">
        <v>10398</v>
      </c>
      <c r="M2815" s="6" t="s">
        <v>757</v>
      </c>
    </row>
    <row r="2816" spans="1:13" ht="15">
      <c r="A2816" s="6" t="s">
        <v>16</v>
      </c>
      <c r="B2816" s="6">
        <v>276</v>
      </c>
      <c r="C2816" s="6" t="s">
        <v>9724</v>
      </c>
      <c r="D2816" s="6"/>
      <c r="E2816" s="6" t="s">
        <v>10451</v>
      </c>
      <c r="F2816" s="6" t="s">
        <v>752</v>
      </c>
      <c r="G2816" s="6" t="s">
        <v>10452</v>
      </c>
      <c r="H2816" s="6" t="s">
        <v>10453</v>
      </c>
      <c r="I2816" s="6" t="s">
        <v>10454</v>
      </c>
      <c r="J2816" s="6" t="s">
        <v>443</v>
      </c>
      <c r="K2816" s="6"/>
      <c r="L2816" s="6" t="s">
        <v>10398</v>
      </c>
      <c r="M2816" s="6" t="s">
        <v>757</v>
      </c>
    </row>
    <row r="2817" spans="1:13" ht="15">
      <c r="A2817" s="6" t="s">
        <v>16</v>
      </c>
      <c r="B2817" s="6">
        <v>275</v>
      </c>
      <c r="C2817" s="6" t="s">
        <v>9724</v>
      </c>
      <c r="D2817" s="6"/>
      <c r="E2817" s="6" t="s">
        <v>10460</v>
      </c>
      <c r="F2817" s="6" t="s">
        <v>752</v>
      </c>
      <c r="G2817" s="6" t="s">
        <v>10461</v>
      </c>
      <c r="H2817" s="6" t="s">
        <v>10462</v>
      </c>
      <c r="I2817" s="6" t="s">
        <v>10463</v>
      </c>
      <c r="J2817" s="6" t="s">
        <v>443</v>
      </c>
      <c r="K2817" s="6"/>
      <c r="L2817" s="6" t="s">
        <v>10398</v>
      </c>
      <c r="M2817" s="6" t="s">
        <v>757</v>
      </c>
    </row>
    <row r="2818" spans="1:13" ht="15">
      <c r="A2818" s="6" t="s">
        <v>16</v>
      </c>
      <c r="B2818" s="6">
        <v>277</v>
      </c>
      <c r="C2818" s="6" t="s">
        <v>9724</v>
      </c>
      <c r="D2818" s="6"/>
      <c r="E2818" s="6" t="s">
        <v>10469</v>
      </c>
      <c r="F2818" s="6" t="s">
        <v>752</v>
      </c>
      <c r="G2818" s="6" t="s">
        <v>10470</v>
      </c>
      <c r="H2818" s="6" t="s">
        <v>10471</v>
      </c>
      <c r="I2818" s="6" t="s">
        <v>10472</v>
      </c>
      <c r="J2818" s="6" t="s">
        <v>443</v>
      </c>
      <c r="K2818" s="6"/>
      <c r="L2818" s="6" t="s">
        <v>10398</v>
      </c>
      <c r="M2818" s="6" t="s">
        <v>757</v>
      </c>
    </row>
    <row r="2819" spans="1:13" ht="15">
      <c r="A2819" s="6" t="s">
        <v>16</v>
      </c>
      <c r="B2819" s="6">
        <v>278</v>
      </c>
      <c r="C2819" s="6" t="s">
        <v>9724</v>
      </c>
      <c r="D2819" s="6"/>
      <c r="E2819" s="6" t="s">
        <v>10483</v>
      </c>
      <c r="F2819" s="6" t="s">
        <v>752</v>
      </c>
      <c r="G2819" s="6" t="s">
        <v>10484</v>
      </c>
      <c r="H2819" s="6" t="s">
        <v>10485</v>
      </c>
      <c r="I2819" s="6" t="s">
        <v>10486</v>
      </c>
      <c r="J2819" s="6" t="s">
        <v>443</v>
      </c>
      <c r="K2819" s="6"/>
      <c r="L2819" s="6" t="s">
        <v>10398</v>
      </c>
      <c r="M2819" s="6" t="s">
        <v>757</v>
      </c>
    </row>
    <row r="2820" spans="1:13" ht="15">
      <c r="A2820" s="6" t="s">
        <v>16</v>
      </c>
      <c r="B2820" s="6">
        <v>279</v>
      </c>
      <c r="C2820" s="6" t="s">
        <v>9724</v>
      </c>
      <c r="D2820" s="6"/>
      <c r="E2820" s="6" t="s">
        <v>10497</v>
      </c>
      <c r="F2820" s="6" t="s">
        <v>752</v>
      </c>
      <c r="G2820" s="6" t="s">
        <v>10498</v>
      </c>
      <c r="H2820" s="6" t="s">
        <v>10499</v>
      </c>
      <c r="I2820" s="6" t="s">
        <v>10500</v>
      </c>
      <c r="J2820" s="6" t="s">
        <v>443</v>
      </c>
      <c r="K2820" s="6"/>
      <c r="L2820" s="6" t="s">
        <v>10398</v>
      </c>
      <c r="M2820" s="6" t="s">
        <v>757</v>
      </c>
    </row>
    <row r="2821" spans="1:13" ht="15">
      <c r="A2821" s="6" t="s">
        <v>16</v>
      </c>
      <c r="B2821" s="6">
        <v>301</v>
      </c>
      <c r="C2821" s="6" t="s">
        <v>9724</v>
      </c>
      <c r="D2821" s="6"/>
      <c r="E2821" s="6" t="s">
        <v>10511</v>
      </c>
      <c r="F2821" s="6" t="s">
        <v>752</v>
      </c>
      <c r="G2821" s="6" t="s">
        <v>10512</v>
      </c>
      <c r="H2821" s="6" t="s">
        <v>10513</v>
      </c>
      <c r="I2821" s="6" t="s">
        <v>10514</v>
      </c>
      <c r="J2821" s="6" t="s">
        <v>408</v>
      </c>
      <c r="K2821" s="6"/>
      <c r="L2821" s="6" t="s">
        <v>10398</v>
      </c>
      <c r="M2821" s="6" t="s">
        <v>757</v>
      </c>
    </row>
    <row r="2822" spans="1:13" ht="15">
      <c r="A2822" s="6" t="s">
        <v>16</v>
      </c>
      <c r="B2822" s="6">
        <v>299</v>
      </c>
      <c r="C2822" s="6" t="s">
        <v>9724</v>
      </c>
      <c r="D2822" s="6"/>
      <c r="E2822" s="6" t="s">
        <v>10515</v>
      </c>
      <c r="F2822" s="6" t="s">
        <v>752</v>
      </c>
      <c r="G2822" s="6" t="s">
        <v>10516</v>
      </c>
      <c r="H2822" s="6" t="s">
        <v>10517</v>
      </c>
      <c r="I2822" s="6" t="s">
        <v>10518</v>
      </c>
      <c r="J2822" s="6" t="s">
        <v>408</v>
      </c>
      <c r="K2822" s="6"/>
      <c r="L2822" s="6" t="s">
        <v>10398</v>
      </c>
      <c r="M2822" s="6" t="s">
        <v>757</v>
      </c>
    </row>
    <row r="2823" spans="1:13" ht="15">
      <c r="A2823" s="6" t="s">
        <v>16</v>
      </c>
      <c r="B2823" s="6">
        <v>296</v>
      </c>
      <c r="C2823" s="6" t="s">
        <v>9724</v>
      </c>
      <c r="D2823" s="6"/>
      <c r="E2823" s="6" t="s">
        <v>10519</v>
      </c>
      <c r="F2823" s="6" t="s">
        <v>752</v>
      </c>
      <c r="G2823" s="6" t="s">
        <v>10520</v>
      </c>
      <c r="H2823" s="6" t="s">
        <v>10521</v>
      </c>
      <c r="I2823" s="6" t="s">
        <v>10522</v>
      </c>
      <c r="J2823" s="6" t="s">
        <v>408</v>
      </c>
      <c r="K2823" s="6"/>
      <c r="L2823" s="6" t="s">
        <v>10398</v>
      </c>
      <c r="M2823" s="6" t="s">
        <v>757</v>
      </c>
    </row>
    <row r="2824" spans="1:13" ht="15">
      <c r="A2824" s="6" t="s">
        <v>16</v>
      </c>
      <c r="B2824" s="6">
        <v>280</v>
      </c>
      <c r="C2824" s="6" t="s">
        <v>9724</v>
      </c>
      <c r="D2824" s="6"/>
      <c r="E2824" s="6" t="s">
        <v>10523</v>
      </c>
      <c r="F2824" s="6" t="s">
        <v>752</v>
      </c>
      <c r="G2824" s="6" t="s">
        <v>10524</v>
      </c>
      <c r="H2824" s="6" t="s">
        <v>10525</v>
      </c>
      <c r="I2824" s="6" t="s">
        <v>10526</v>
      </c>
      <c r="J2824" s="6" t="s">
        <v>443</v>
      </c>
      <c r="K2824" s="6"/>
      <c r="L2824" s="6" t="s">
        <v>10398</v>
      </c>
      <c r="M2824" s="6" t="s">
        <v>757</v>
      </c>
    </row>
    <row r="2825" spans="1:13" ht="15">
      <c r="A2825" s="6" t="s">
        <v>16</v>
      </c>
      <c r="B2825" s="5">
        <v>282</v>
      </c>
      <c r="C2825" s="6" t="s">
        <v>9724</v>
      </c>
      <c r="D2825" s="6"/>
      <c r="E2825" s="6" t="s">
        <v>10527</v>
      </c>
      <c r="F2825" s="6" t="s">
        <v>752</v>
      </c>
      <c r="G2825" s="6" t="s">
        <v>10528</v>
      </c>
      <c r="H2825" s="6" t="s">
        <v>10529</v>
      </c>
      <c r="I2825" s="6" t="s">
        <v>10530</v>
      </c>
      <c r="J2825" s="6" t="s">
        <v>443</v>
      </c>
      <c r="K2825" s="6"/>
      <c r="L2825" s="6" t="s">
        <v>10398</v>
      </c>
      <c r="M2825" s="6" t="s">
        <v>757</v>
      </c>
    </row>
    <row r="2826" spans="1:13" ht="15">
      <c r="A2826" s="6" t="s">
        <v>16</v>
      </c>
      <c r="B2826" s="6">
        <v>283</v>
      </c>
      <c r="C2826" s="6" t="s">
        <v>9724</v>
      </c>
      <c r="D2826" s="6"/>
      <c r="E2826" s="6" t="s">
        <v>10531</v>
      </c>
      <c r="F2826" s="6" t="s">
        <v>752</v>
      </c>
      <c r="G2826" s="6" t="s">
        <v>10532</v>
      </c>
      <c r="H2826" s="6" t="s">
        <v>10533</v>
      </c>
      <c r="I2826" s="6" t="s">
        <v>10534</v>
      </c>
      <c r="J2826" s="6" t="s">
        <v>408</v>
      </c>
      <c r="K2826" s="6"/>
      <c r="L2826" s="6" t="s">
        <v>10398</v>
      </c>
      <c r="M2826" s="6" t="s">
        <v>757</v>
      </c>
    </row>
    <row r="2827" spans="1:13" ht="15">
      <c r="A2827" s="6" t="s">
        <v>16</v>
      </c>
      <c r="B2827" s="5">
        <v>95793447</v>
      </c>
      <c r="C2827" s="6" t="s">
        <v>10741</v>
      </c>
      <c r="D2827" s="6"/>
      <c r="E2827" s="6" t="s">
        <v>11405</v>
      </c>
      <c r="F2827" s="6" t="s">
        <v>752</v>
      </c>
      <c r="G2827" s="6" t="s">
        <v>11406</v>
      </c>
      <c r="H2827" s="6" t="s">
        <v>11407</v>
      </c>
      <c r="I2827" s="6" t="s">
        <v>11408</v>
      </c>
      <c r="J2827" s="6"/>
      <c r="K2827" s="6"/>
      <c r="L2827" s="6" t="s">
        <v>9963</v>
      </c>
      <c r="M2827" s="6" t="s">
        <v>757</v>
      </c>
    </row>
    <row r="2828" spans="1:13" ht="15">
      <c r="A2828" s="6" t="s">
        <v>16</v>
      </c>
      <c r="B2828" s="5">
        <v>95791493</v>
      </c>
      <c r="C2828" s="6" t="s">
        <v>10741</v>
      </c>
      <c r="D2828" s="6"/>
      <c r="E2828" s="6" t="s">
        <v>11410</v>
      </c>
      <c r="F2828" s="6" t="s">
        <v>752</v>
      </c>
      <c r="G2828" s="6" t="s">
        <v>11411</v>
      </c>
      <c r="H2828" s="6" t="s">
        <v>11412</v>
      </c>
      <c r="I2828" s="6" t="s">
        <v>11413</v>
      </c>
      <c r="J2828" s="6" t="s">
        <v>430</v>
      </c>
      <c r="K2828" s="6"/>
      <c r="L2828" s="6" t="s">
        <v>9963</v>
      </c>
      <c r="M2828" s="6" t="s">
        <v>757</v>
      </c>
    </row>
    <row r="2829" spans="1:13" ht="15">
      <c r="A2829" s="6" t="s">
        <v>16</v>
      </c>
      <c r="B2829" s="6">
        <v>95792528</v>
      </c>
      <c r="C2829" s="6" t="s">
        <v>10741</v>
      </c>
      <c r="D2829" s="6"/>
      <c r="E2829" s="6" t="s">
        <v>11415</v>
      </c>
      <c r="F2829" s="6" t="s">
        <v>752</v>
      </c>
      <c r="G2829" s="6" t="s">
        <v>11416</v>
      </c>
      <c r="H2829" s="6" t="s">
        <v>11417</v>
      </c>
      <c r="I2829" s="6" t="s">
        <v>11418</v>
      </c>
      <c r="J2829" s="6" t="s">
        <v>430</v>
      </c>
      <c r="K2829" s="6"/>
      <c r="L2829" s="6" t="s">
        <v>9963</v>
      </c>
      <c r="M2829" s="6" t="s">
        <v>757</v>
      </c>
    </row>
    <row r="2830" spans="1:13" ht="15">
      <c r="A2830" s="6" t="s">
        <v>16</v>
      </c>
      <c r="B2830" s="5">
        <v>95884142</v>
      </c>
      <c r="C2830" s="6" t="s">
        <v>10749</v>
      </c>
      <c r="D2830" s="6"/>
      <c r="E2830" s="6" t="s">
        <v>11420</v>
      </c>
      <c r="F2830" s="6" t="s">
        <v>752</v>
      </c>
      <c r="G2830" s="6" t="s">
        <v>11421</v>
      </c>
      <c r="H2830" s="6" t="s">
        <v>11422</v>
      </c>
      <c r="I2830" s="6" t="s">
        <v>11423</v>
      </c>
      <c r="J2830" s="6" t="s">
        <v>3246</v>
      </c>
      <c r="K2830" s="6"/>
      <c r="L2830" s="6" t="s">
        <v>9963</v>
      </c>
      <c r="M2830" s="6" t="s">
        <v>757</v>
      </c>
    </row>
    <row r="2831" spans="1:13" ht="15">
      <c r="A2831" s="6" t="s">
        <v>16</v>
      </c>
      <c r="B2831" s="5">
        <v>95795947</v>
      </c>
      <c r="C2831" s="6" t="s">
        <v>10741</v>
      </c>
      <c r="D2831" s="6"/>
      <c r="E2831" s="6" t="s">
        <v>11425</v>
      </c>
      <c r="F2831" s="6" t="s">
        <v>752</v>
      </c>
      <c r="G2831" s="6" t="s">
        <v>11426</v>
      </c>
      <c r="H2831" s="6" t="s">
        <v>11427</v>
      </c>
      <c r="I2831" s="6" t="s">
        <v>11428</v>
      </c>
      <c r="J2831" s="6" t="s">
        <v>430</v>
      </c>
      <c r="K2831" s="6"/>
      <c r="L2831" s="6" t="s">
        <v>9963</v>
      </c>
      <c r="M2831" s="6" t="s">
        <v>757</v>
      </c>
    </row>
    <row r="2832" spans="1:13" ht="15">
      <c r="A2832" s="6" t="s">
        <v>16</v>
      </c>
      <c r="B2832" s="6" t="s">
        <v>11676</v>
      </c>
      <c r="C2832" s="6" t="s">
        <v>11650</v>
      </c>
      <c r="D2832" s="6" t="s">
        <v>244</v>
      </c>
      <c r="E2832" s="6" t="s">
        <v>11677</v>
      </c>
      <c r="F2832" s="6" t="s">
        <v>21</v>
      </c>
      <c r="G2832" s="6" t="s">
        <v>11678</v>
      </c>
      <c r="H2832" s="6" t="s">
        <v>11679</v>
      </c>
      <c r="I2832" s="6" t="s">
        <v>11680</v>
      </c>
      <c r="J2832" s="6" t="s">
        <v>2442</v>
      </c>
      <c r="K2832" s="6"/>
      <c r="L2832" s="6" t="s">
        <v>10836</v>
      </c>
      <c r="M2832" s="6" t="s">
        <v>27</v>
      </c>
    </row>
    <row r="2833" spans="1:13" ht="15">
      <c r="A2833" s="6" t="s">
        <v>16</v>
      </c>
      <c r="B2833" s="5" t="s">
        <v>11690</v>
      </c>
      <c r="C2833" s="6" t="s">
        <v>11282</v>
      </c>
      <c r="D2833" s="6" t="s">
        <v>38</v>
      </c>
      <c r="E2833" s="6" t="s">
        <v>11691</v>
      </c>
      <c r="F2833" s="6" t="s">
        <v>21</v>
      </c>
      <c r="G2833" s="6" t="s">
        <v>11692</v>
      </c>
      <c r="H2833" s="6" t="s">
        <v>558</v>
      </c>
      <c r="I2833" s="6" t="s">
        <v>3412</v>
      </c>
      <c r="J2833" s="6" t="s">
        <v>514</v>
      </c>
      <c r="K2833" s="6"/>
      <c r="L2833" s="6" t="s">
        <v>10836</v>
      </c>
      <c r="M2833" s="6" t="s">
        <v>27</v>
      </c>
    </row>
    <row r="2834" spans="1:13" ht="15">
      <c r="A2834" s="6" t="s">
        <v>16</v>
      </c>
      <c r="B2834" s="5" t="s">
        <v>11701</v>
      </c>
      <c r="C2834" s="7">
        <v>45413</v>
      </c>
      <c r="D2834" s="6" t="s">
        <v>38</v>
      </c>
      <c r="E2834" s="6" t="s">
        <v>11703</v>
      </c>
      <c r="F2834" s="6" t="s">
        <v>21</v>
      </c>
      <c r="G2834" s="6" t="s">
        <v>11704</v>
      </c>
      <c r="H2834" s="6" t="s">
        <v>11705</v>
      </c>
      <c r="I2834" s="6" t="s">
        <v>11706</v>
      </c>
      <c r="J2834" s="6" t="s">
        <v>66</v>
      </c>
      <c r="K2834" s="6"/>
      <c r="L2834" s="6" t="s">
        <v>10836</v>
      </c>
      <c r="M2834" s="6" t="s">
        <v>27</v>
      </c>
    </row>
    <row r="2835" spans="1:13" ht="15">
      <c r="A2835" s="6" t="s">
        <v>16</v>
      </c>
      <c r="B2835" s="5" t="s">
        <v>11983</v>
      </c>
      <c r="C2835" s="7">
        <v>45597</v>
      </c>
      <c r="D2835" s="6" t="s">
        <v>76</v>
      </c>
      <c r="E2835" s="6" t="s">
        <v>11984</v>
      </c>
      <c r="F2835" s="6" t="s">
        <v>21</v>
      </c>
      <c r="G2835" s="6" t="s">
        <v>11985</v>
      </c>
      <c r="H2835" s="6" t="s">
        <v>11986</v>
      </c>
      <c r="I2835" s="6" t="s">
        <v>11987</v>
      </c>
      <c r="J2835" s="6" t="s">
        <v>119</v>
      </c>
      <c r="K2835" s="6"/>
      <c r="L2835" s="6" t="s">
        <v>10384</v>
      </c>
      <c r="M2835" s="6" t="s">
        <v>27</v>
      </c>
    </row>
    <row r="2836" spans="1:13" ht="15">
      <c r="A2836" s="6" t="s">
        <v>16</v>
      </c>
      <c r="B2836" s="5" t="s">
        <v>11995</v>
      </c>
      <c r="C2836" s="7">
        <v>45597</v>
      </c>
      <c r="D2836" s="6" t="s">
        <v>38</v>
      </c>
      <c r="E2836" s="6" t="s">
        <v>11996</v>
      </c>
      <c r="F2836" s="6" t="s">
        <v>21</v>
      </c>
      <c r="G2836" s="6" t="s">
        <v>11997</v>
      </c>
      <c r="H2836" s="6" t="s">
        <v>11998</v>
      </c>
      <c r="I2836" s="6" t="s">
        <v>11999</v>
      </c>
      <c r="J2836" s="6" t="s">
        <v>919</v>
      </c>
      <c r="K2836" s="6"/>
      <c r="L2836" s="6" t="s">
        <v>10384</v>
      </c>
      <c r="M2836" s="6" t="s">
        <v>27</v>
      </c>
    </row>
    <row r="2837" spans="1:13" ht="15">
      <c r="A2837" s="6" t="s">
        <v>16</v>
      </c>
      <c r="B2837" s="5" t="s">
        <v>12003</v>
      </c>
      <c r="C2837" s="7">
        <v>45597</v>
      </c>
      <c r="D2837" s="6" t="s">
        <v>38</v>
      </c>
      <c r="E2837" s="6" t="s">
        <v>12004</v>
      </c>
      <c r="F2837" s="6" t="s">
        <v>21</v>
      </c>
      <c r="G2837" s="6" t="s">
        <v>12005</v>
      </c>
      <c r="H2837" s="6" t="s">
        <v>8580</v>
      </c>
      <c r="I2837" s="6" t="s">
        <v>12006</v>
      </c>
      <c r="J2837" s="6" t="s">
        <v>143</v>
      </c>
      <c r="K2837" s="6"/>
      <c r="L2837" s="6" t="s">
        <v>10384</v>
      </c>
      <c r="M2837" s="6" t="s">
        <v>27</v>
      </c>
    </row>
    <row r="2838" spans="1:13" ht="15">
      <c r="A2838" s="6" t="s">
        <v>16</v>
      </c>
      <c r="B2838" s="5" t="s">
        <v>12044</v>
      </c>
      <c r="C2838" s="6" t="s">
        <v>12045</v>
      </c>
      <c r="D2838" s="6" t="s">
        <v>38</v>
      </c>
      <c r="E2838" s="6" t="s">
        <v>12046</v>
      </c>
      <c r="F2838" s="6" t="s">
        <v>21</v>
      </c>
      <c r="G2838" s="6" t="s">
        <v>12047</v>
      </c>
      <c r="H2838" s="6" t="s">
        <v>9122</v>
      </c>
      <c r="I2838" s="6" t="s">
        <v>12016</v>
      </c>
      <c r="J2838" s="6" t="s">
        <v>66</v>
      </c>
      <c r="K2838" s="6"/>
      <c r="L2838" s="6" t="s">
        <v>10384</v>
      </c>
      <c r="M2838" s="6" t="s">
        <v>27</v>
      </c>
    </row>
    <row r="2839" spans="1:13" ht="15">
      <c r="A2839" s="6" t="s">
        <v>16</v>
      </c>
      <c r="B2839" s="5" t="s">
        <v>12051</v>
      </c>
      <c r="C2839" s="7">
        <v>45505</v>
      </c>
      <c r="D2839" s="6" t="s">
        <v>38</v>
      </c>
      <c r="E2839" s="6" t="s">
        <v>12052</v>
      </c>
      <c r="F2839" s="6" t="s">
        <v>21</v>
      </c>
      <c r="G2839" s="6" t="s">
        <v>12053</v>
      </c>
      <c r="H2839" s="6" t="s">
        <v>12054</v>
      </c>
      <c r="I2839" s="6" t="s">
        <v>12055</v>
      </c>
      <c r="J2839" s="6" t="s">
        <v>161</v>
      </c>
      <c r="K2839" s="6"/>
      <c r="L2839" s="6" t="s">
        <v>10384</v>
      </c>
      <c r="M2839" s="6" t="s">
        <v>27</v>
      </c>
    </row>
    <row r="2840" spans="1:13" ht="15">
      <c r="A2840" s="6" t="s">
        <v>16</v>
      </c>
      <c r="B2840" s="5" t="s">
        <v>11925</v>
      </c>
      <c r="C2840" s="7">
        <v>45627</v>
      </c>
      <c r="D2840" s="6" t="s">
        <v>38</v>
      </c>
      <c r="E2840" s="6" t="s">
        <v>11926</v>
      </c>
      <c r="F2840" s="6" t="s">
        <v>21</v>
      </c>
      <c r="G2840" s="6" t="s">
        <v>11927</v>
      </c>
      <c r="H2840" s="6" t="s">
        <v>11928</v>
      </c>
      <c r="I2840" s="6" t="s">
        <v>11929</v>
      </c>
      <c r="J2840" s="6" t="s">
        <v>66</v>
      </c>
      <c r="K2840" s="6"/>
      <c r="L2840" s="6" t="s">
        <v>10384</v>
      </c>
      <c r="M2840" s="6" t="s">
        <v>27</v>
      </c>
    </row>
    <row r="2841" spans="1:13" ht="15">
      <c r="A2841" s="6" t="s">
        <v>16</v>
      </c>
      <c r="B2841" s="5" t="s">
        <v>11933</v>
      </c>
      <c r="C2841" s="7">
        <v>45505</v>
      </c>
      <c r="D2841" s="6" t="s">
        <v>76</v>
      </c>
      <c r="E2841" s="6" t="s">
        <v>11934</v>
      </c>
      <c r="F2841" s="6" t="s">
        <v>21</v>
      </c>
      <c r="G2841" s="6" t="s">
        <v>11935</v>
      </c>
      <c r="H2841" s="6" t="s">
        <v>1079</v>
      </c>
      <c r="I2841" s="6" t="s">
        <v>1080</v>
      </c>
      <c r="J2841" s="6" t="s">
        <v>2442</v>
      </c>
      <c r="K2841" s="6"/>
      <c r="L2841" s="6" t="s">
        <v>10384</v>
      </c>
      <c r="M2841" s="6" t="s">
        <v>27</v>
      </c>
    </row>
    <row r="2842" spans="1:13" ht="15">
      <c r="A2842" s="6" t="s">
        <v>16</v>
      </c>
      <c r="B2842" s="5" t="s">
        <v>12287</v>
      </c>
      <c r="C2842" s="7">
        <v>45058</v>
      </c>
      <c r="D2842" s="6" t="s">
        <v>76</v>
      </c>
      <c r="E2842" s="6" t="s">
        <v>12288</v>
      </c>
      <c r="F2842" s="6" t="s">
        <v>21</v>
      </c>
      <c r="G2842" s="6" t="s">
        <v>12289</v>
      </c>
      <c r="H2842" s="6" t="s">
        <v>6144</v>
      </c>
      <c r="I2842" s="6" t="s">
        <v>6145</v>
      </c>
      <c r="J2842" s="6" t="s">
        <v>3127</v>
      </c>
      <c r="K2842" s="6"/>
      <c r="L2842" s="6" t="s">
        <v>10902</v>
      </c>
      <c r="M2842" s="6" t="s">
        <v>27</v>
      </c>
    </row>
    <row r="2843" spans="1:13" ht="15">
      <c r="A2843" s="6" t="s">
        <v>16</v>
      </c>
      <c r="B2843" s="5" t="s">
        <v>12173</v>
      </c>
      <c r="C2843" s="7">
        <v>45058</v>
      </c>
      <c r="D2843" s="6" t="s">
        <v>38</v>
      </c>
      <c r="E2843" s="6" t="s">
        <v>12174</v>
      </c>
      <c r="F2843" s="6" t="s">
        <v>21</v>
      </c>
      <c r="G2843" s="6" t="s">
        <v>12175</v>
      </c>
      <c r="H2843" s="6" t="s">
        <v>12176</v>
      </c>
      <c r="I2843" s="6" t="s">
        <v>12177</v>
      </c>
      <c r="J2843" s="6" t="s">
        <v>73</v>
      </c>
      <c r="K2843" s="6"/>
      <c r="L2843" s="6" t="s">
        <v>10902</v>
      </c>
      <c r="M2843" s="6" t="s">
        <v>27</v>
      </c>
    </row>
    <row r="2844" spans="1:13" ht="15">
      <c r="A2844" s="6" t="s">
        <v>16</v>
      </c>
      <c r="B2844" s="5" t="s">
        <v>12199</v>
      </c>
      <c r="C2844" s="7">
        <v>45119</v>
      </c>
      <c r="D2844" s="6" t="s">
        <v>309</v>
      </c>
      <c r="E2844" s="6" t="s">
        <v>12200</v>
      </c>
      <c r="F2844" s="6" t="s">
        <v>21</v>
      </c>
      <c r="G2844" s="6" t="s">
        <v>12201</v>
      </c>
      <c r="H2844" s="6" t="s">
        <v>12098</v>
      </c>
      <c r="I2844" s="6" t="s">
        <v>12202</v>
      </c>
      <c r="J2844" s="6" t="s">
        <v>1075</v>
      </c>
      <c r="K2844" s="6"/>
      <c r="L2844" s="6" t="s">
        <v>10902</v>
      </c>
      <c r="M2844" s="6" t="s">
        <v>27</v>
      </c>
    </row>
    <row r="2845" spans="1:13" ht="15">
      <c r="A2845" s="6" t="s">
        <v>16</v>
      </c>
      <c r="B2845" s="5" t="s">
        <v>12206</v>
      </c>
      <c r="C2845" s="6" t="s">
        <v>11282</v>
      </c>
      <c r="D2845" s="6" t="s">
        <v>38</v>
      </c>
      <c r="E2845" s="6" t="s">
        <v>12207</v>
      </c>
      <c r="F2845" s="6" t="s">
        <v>21</v>
      </c>
      <c r="G2845" s="6" t="s">
        <v>12208</v>
      </c>
      <c r="H2845" s="6" t="s">
        <v>1467</v>
      </c>
      <c r="I2845" s="6" t="s">
        <v>12209</v>
      </c>
      <c r="J2845" s="6" t="s">
        <v>229</v>
      </c>
      <c r="K2845" s="6"/>
      <c r="L2845" s="6" t="s">
        <v>10902</v>
      </c>
      <c r="M2845" s="6" t="s">
        <v>27</v>
      </c>
    </row>
    <row r="2846" spans="1:13" ht="15">
      <c r="A2846" s="6" t="s">
        <v>16</v>
      </c>
      <c r="B2846" s="5" t="s">
        <v>12210</v>
      </c>
      <c r="C2846" s="6" t="s">
        <v>10573</v>
      </c>
      <c r="D2846" s="6" t="s">
        <v>38</v>
      </c>
      <c r="E2846" s="6" t="s">
        <v>12211</v>
      </c>
      <c r="F2846" s="6" t="s">
        <v>21</v>
      </c>
      <c r="G2846" s="6" t="s">
        <v>12212</v>
      </c>
      <c r="H2846" s="6" t="s">
        <v>11754</v>
      </c>
      <c r="I2846" s="6" t="s">
        <v>11755</v>
      </c>
      <c r="J2846" s="6" t="s">
        <v>514</v>
      </c>
      <c r="K2846" s="6"/>
      <c r="L2846" s="6" t="s">
        <v>10902</v>
      </c>
      <c r="M2846" s="6" t="s">
        <v>27</v>
      </c>
    </row>
    <row r="2847" spans="1:13" ht="15">
      <c r="A2847" s="6" t="s">
        <v>16</v>
      </c>
      <c r="B2847" s="5" t="s">
        <v>12216</v>
      </c>
      <c r="C2847" s="6" t="s">
        <v>8601</v>
      </c>
      <c r="D2847" s="6" t="s">
        <v>76</v>
      </c>
      <c r="E2847" s="6" t="s">
        <v>12217</v>
      </c>
      <c r="F2847" s="6" t="s">
        <v>21</v>
      </c>
      <c r="G2847" s="6" t="s">
        <v>12218</v>
      </c>
      <c r="H2847" s="6" t="s">
        <v>12149</v>
      </c>
      <c r="I2847" s="6" t="s">
        <v>12150</v>
      </c>
      <c r="J2847" s="6" t="s">
        <v>206</v>
      </c>
      <c r="K2847" s="6"/>
      <c r="L2847" s="6" t="s">
        <v>10902</v>
      </c>
      <c r="M2847" s="6" t="s">
        <v>27</v>
      </c>
    </row>
    <row r="2848" spans="1:13" ht="15">
      <c r="A2848" s="6" t="s">
        <v>16</v>
      </c>
      <c r="B2848" s="5" t="s">
        <v>12240</v>
      </c>
      <c r="C2848" s="7">
        <v>45536</v>
      </c>
      <c r="D2848" s="6" t="s">
        <v>114</v>
      </c>
      <c r="E2848" s="6" t="s">
        <v>12241</v>
      </c>
      <c r="F2848" s="6" t="s">
        <v>21</v>
      </c>
      <c r="G2848" s="6" t="s">
        <v>12242</v>
      </c>
      <c r="H2848" s="6" t="s">
        <v>11321</v>
      </c>
      <c r="I2848" s="6" t="s">
        <v>11322</v>
      </c>
      <c r="J2848" s="6" t="s">
        <v>7002</v>
      </c>
      <c r="K2848" s="6"/>
      <c r="L2848" s="6" t="s">
        <v>10902</v>
      </c>
      <c r="M2848" s="6" t="s">
        <v>27</v>
      </c>
    </row>
    <row r="2849" spans="1:13" ht="15">
      <c r="A2849" s="6" t="s">
        <v>16</v>
      </c>
      <c r="B2849" s="5">
        <v>96113667</v>
      </c>
      <c r="C2849" s="7">
        <v>45242</v>
      </c>
      <c r="D2849" s="6"/>
      <c r="E2849" s="6" t="s">
        <v>12313</v>
      </c>
      <c r="F2849" s="6" t="s">
        <v>752</v>
      </c>
      <c r="G2849" s="6" t="s">
        <v>12314</v>
      </c>
      <c r="H2849" s="6" t="s">
        <v>12315</v>
      </c>
      <c r="I2849" s="6" t="s">
        <v>12316</v>
      </c>
      <c r="J2849" s="6" t="s">
        <v>12317</v>
      </c>
      <c r="K2849" s="6"/>
      <c r="L2849" s="6" t="s">
        <v>8890</v>
      </c>
      <c r="M2849" s="6" t="s">
        <v>757</v>
      </c>
    </row>
    <row r="2850" spans="1:13" ht="15">
      <c r="A2850" s="6" t="s">
        <v>16</v>
      </c>
      <c r="B2850" s="5">
        <v>96117876</v>
      </c>
      <c r="C2850" s="7">
        <v>45242</v>
      </c>
      <c r="D2850" s="6"/>
      <c r="E2850" s="6" t="s">
        <v>12334</v>
      </c>
      <c r="F2850" s="6" t="s">
        <v>752</v>
      </c>
      <c r="G2850" s="6" t="s">
        <v>12335</v>
      </c>
      <c r="H2850" s="6" t="s">
        <v>12336</v>
      </c>
      <c r="I2850" s="6" t="s">
        <v>12337</v>
      </c>
      <c r="J2850" s="6" t="s">
        <v>12338</v>
      </c>
      <c r="K2850" s="6"/>
      <c r="L2850" s="7">
        <v>45627</v>
      </c>
      <c r="M2850" s="6" t="s">
        <v>757</v>
      </c>
    </row>
    <row r="2851" spans="1:13" ht="15">
      <c r="A2851" s="6" t="s">
        <v>16</v>
      </c>
      <c r="B2851" s="5">
        <v>96116885</v>
      </c>
      <c r="C2851" s="7">
        <v>45242</v>
      </c>
      <c r="D2851" s="6"/>
      <c r="E2851" s="6" t="s">
        <v>12371</v>
      </c>
      <c r="F2851" s="6" t="s">
        <v>752</v>
      </c>
      <c r="G2851" s="6" t="s">
        <v>12372</v>
      </c>
      <c r="H2851" s="6" t="s">
        <v>12373</v>
      </c>
      <c r="I2851" s="6" t="s">
        <v>12374</v>
      </c>
      <c r="J2851" s="6" t="s">
        <v>12375</v>
      </c>
      <c r="K2851" s="6"/>
      <c r="L2851" s="7">
        <v>45627</v>
      </c>
      <c r="M2851" s="6" t="s">
        <v>757</v>
      </c>
    </row>
    <row r="2852" spans="1:13" ht="15">
      <c r="A2852" s="6" t="s">
        <v>16</v>
      </c>
      <c r="B2852" s="5" t="s">
        <v>12414</v>
      </c>
      <c r="C2852" s="7">
        <v>45089</v>
      </c>
      <c r="D2852" s="6" t="s">
        <v>38</v>
      </c>
      <c r="E2852" s="6" t="s">
        <v>12415</v>
      </c>
      <c r="F2852" s="6" t="s">
        <v>21</v>
      </c>
      <c r="G2852" s="6" t="s">
        <v>12416</v>
      </c>
      <c r="H2852" s="6" t="s">
        <v>8716</v>
      </c>
      <c r="I2852" s="6" t="s">
        <v>12417</v>
      </c>
      <c r="J2852" s="6" t="s">
        <v>242</v>
      </c>
      <c r="K2852" s="6"/>
      <c r="L2852" s="7">
        <v>45597</v>
      </c>
      <c r="M2852" s="6" t="s">
        <v>27</v>
      </c>
    </row>
    <row r="2853" spans="1:13" ht="15">
      <c r="A2853" s="6" t="s">
        <v>16</v>
      </c>
      <c r="B2853" s="5" t="s">
        <v>12418</v>
      </c>
      <c r="C2853" s="6" t="s">
        <v>12367</v>
      </c>
      <c r="D2853" s="6" t="s">
        <v>38</v>
      </c>
      <c r="E2853" s="6" t="s">
        <v>12419</v>
      </c>
      <c r="F2853" s="6" t="s">
        <v>21</v>
      </c>
      <c r="G2853" s="6" t="s">
        <v>12420</v>
      </c>
      <c r="H2853" s="6" t="s">
        <v>12421</v>
      </c>
      <c r="I2853" s="6" t="s">
        <v>12422</v>
      </c>
      <c r="J2853" s="6" t="s">
        <v>43</v>
      </c>
      <c r="K2853" s="6"/>
      <c r="L2853" s="7">
        <v>45597</v>
      </c>
      <c r="M2853" s="6" t="s">
        <v>27</v>
      </c>
    </row>
    <row r="2854" spans="1:13" ht="15">
      <c r="A2854" s="6" t="s">
        <v>16</v>
      </c>
      <c r="B2854" s="5" t="s">
        <v>12680</v>
      </c>
      <c r="C2854" s="7">
        <v>45089</v>
      </c>
      <c r="D2854" s="6" t="s">
        <v>38</v>
      </c>
      <c r="E2854" s="6" t="s">
        <v>12681</v>
      </c>
      <c r="F2854" s="6" t="s">
        <v>21</v>
      </c>
      <c r="G2854" s="6" t="s">
        <v>12682</v>
      </c>
      <c r="H2854" s="6" t="s">
        <v>12683</v>
      </c>
      <c r="I2854" s="6" t="s">
        <v>12684</v>
      </c>
      <c r="J2854" s="6" t="s">
        <v>351</v>
      </c>
      <c r="K2854" s="6"/>
      <c r="L2854" s="7">
        <v>45536</v>
      </c>
      <c r="M2854" s="6" t="s">
        <v>27</v>
      </c>
    </row>
    <row r="2855" spans="1:13" ht="15">
      <c r="A2855" s="6" t="s">
        <v>16</v>
      </c>
      <c r="B2855" s="5" t="s">
        <v>12782</v>
      </c>
      <c r="C2855" s="6" t="s">
        <v>8601</v>
      </c>
      <c r="D2855" s="6"/>
      <c r="E2855" s="6" t="s">
        <v>12783</v>
      </c>
      <c r="F2855" s="6" t="s">
        <v>752</v>
      </c>
      <c r="G2855" s="6" t="s">
        <v>12784</v>
      </c>
      <c r="H2855" s="6" t="s">
        <v>12785</v>
      </c>
      <c r="I2855" s="6" t="s">
        <v>12786</v>
      </c>
      <c r="J2855" s="6" t="s">
        <v>12787</v>
      </c>
      <c r="K2855" s="6"/>
      <c r="L2855" s="7">
        <v>45413</v>
      </c>
      <c r="M2855" s="6" t="s">
        <v>757</v>
      </c>
    </row>
    <row r="2856" spans="1:13" ht="15">
      <c r="A2856" s="6" t="s">
        <v>16</v>
      </c>
      <c r="B2856" s="5" t="s">
        <v>12796</v>
      </c>
      <c r="C2856" s="6" t="s">
        <v>10603</v>
      </c>
      <c r="D2856" s="6" t="s">
        <v>38</v>
      </c>
      <c r="E2856" s="6" t="s">
        <v>12797</v>
      </c>
      <c r="F2856" s="6" t="s">
        <v>21</v>
      </c>
      <c r="G2856" s="6" t="s">
        <v>12798</v>
      </c>
      <c r="H2856" s="6" t="s">
        <v>7013</v>
      </c>
      <c r="I2856" s="6" t="s">
        <v>7014</v>
      </c>
      <c r="J2856" s="6" t="s">
        <v>894</v>
      </c>
      <c r="K2856" s="6"/>
      <c r="L2856" s="7">
        <v>45383</v>
      </c>
      <c r="M2856" s="6" t="s">
        <v>27</v>
      </c>
    </row>
    <row r="2857" spans="1:13" ht="15">
      <c r="A2857" s="6" t="s">
        <v>16</v>
      </c>
      <c r="B2857" s="6" t="s">
        <v>12869</v>
      </c>
      <c r="C2857" s="6" t="s">
        <v>10741</v>
      </c>
      <c r="D2857" s="6" t="s">
        <v>38</v>
      </c>
      <c r="E2857" s="6" t="s">
        <v>12870</v>
      </c>
      <c r="F2857" s="6" t="s">
        <v>21</v>
      </c>
      <c r="G2857" s="6" t="s">
        <v>12871</v>
      </c>
      <c r="H2857" s="6" t="s">
        <v>12872</v>
      </c>
      <c r="I2857" s="6" t="s">
        <v>12873</v>
      </c>
      <c r="J2857" s="6" t="s">
        <v>408</v>
      </c>
      <c r="K2857" s="6"/>
      <c r="L2857" s="7">
        <v>45352</v>
      </c>
      <c r="M2857" s="6" t="s">
        <v>27</v>
      </c>
    </row>
    <row r="2858" spans="1:13" ht="15">
      <c r="A2858" s="6" t="s">
        <v>16</v>
      </c>
      <c r="B2858" s="5" t="s">
        <v>12898</v>
      </c>
      <c r="C2858" s="6" t="s">
        <v>12045</v>
      </c>
      <c r="D2858" s="6" t="s">
        <v>38</v>
      </c>
      <c r="E2858" s="6" t="s">
        <v>12899</v>
      </c>
      <c r="F2858" s="6" t="s">
        <v>21</v>
      </c>
      <c r="G2858" s="6" t="s">
        <v>12900</v>
      </c>
      <c r="H2858" s="6" t="s">
        <v>12901</v>
      </c>
      <c r="I2858" s="6" t="s">
        <v>12902</v>
      </c>
      <c r="J2858" s="6" t="s">
        <v>12903</v>
      </c>
      <c r="K2858" s="6"/>
      <c r="L2858" s="7">
        <v>45323</v>
      </c>
      <c r="M2858" s="6" t="s">
        <v>27</v>
      </c>
    </row>
    <row r="2859" spans="1:13" ht="15">
      <c r="A2859" s="6" t="s">
        <v>16</v>
      </c>
      <c r="B2859" s="5" t="s">
        <v>12928</v>
      </c>
      <c r="C2859" s="6" t="s">
        <v>10603</v>
      </c>
      <c r="D2859" s="6" t="s">
        <v>38</v>
      </c>
      <c r="E2859" s="6" t="s">
        <v>12929</v>
      </c>
      <c r="F2859" s="6" t="s">
        <v>21</v>
      </c>
      <c r="G2859" s="6" t="s">
        <v>12930</v>
      </c>
      <c r="H2859" s="6" t="s">
        <v>12659</v>
      </c>
      <c r="I2859" s="6" t="s">
        <v>12931</v>
      </c>
      <c r="J2859" s="6" t="s">
        <v>12932</v>
      </c>
      <c r="K2859" s="6"/>
      <c r="L2859" s="7">
        <v>45323</v>
      </c>
      <c r="M2859" s="6" t="s">
        <v>27</v>
      </c>
    </row>
    <row r="2860" spans="1:13" ht="15">
      <c r="A2860" s="6" t="s">
        <v>16</v>
      </c>
      <c r="B2860" s="15" t="s">
        <v>13069</v>
      </c>
      <c r="C2860" s="13">
        <v>45302</v>
      </c>
      <c r="D2860" s="6" t="s">
        <v>76</v>
      </c>
      <c r="E2860" s="6" t="s">
        <v>13070</v>
      </c>
      <c r="F2860" s="6" t="s">
        <v>21</v>
      </c>
      <c r="G2860" s="6" t="s">
        <v>13071</v>
      </c>
      <c r="H2860" s="6" t="s">
        <v>4467</v>
      </c>
      <c r="I2860" s="6" t="s">
        <v>13072</v>
      </c>
      <c r="J2860" s="6" t="s">
        <v>2627</v>
      </c>
      <c r="K2860" s="6"/>
      <c r="L2860" s="6" t="s">
        <v>13073</v>
      </c>
      <c r="M2860" s="6" t="s">
        <v>27</v>
      </c>
    </row>
    <row r="2861" spans="1:13" ht="15">
      <c r="A2861" s="6" t="s">
        <v>16</v>
      </c>
      <c r="B2861" s="15" t="s">
        <v>13074</v>
      </c>
      <c r="C2861" s="13">
        <v>45423</v>
      </c>
      <c r="D2861" s="6" t="s">
        <v>38</v>
      </c>
      <c r="E2861" s="6" t="s">
        <v>13075</v>
      </c>
      <c r="F2861" s="6" t="s">
        <v>21</v>
      </c>
      <c r="G2861" s="6" t="s">
        <v>13076</v>
      </c>
      <c r="H2861" s="6" t="s">
        <v>13077</v>
      </c>
      <c r="I2861" s="6" t="s">
        <v>13078</v>
      </c>
      <c r="J2861" s="6" t="s">
        <v>206</v>
      </c>
      <c r="K2861" s="6"/>
      <c r="L2861" s="6" t="s">
        <v>13073</v>
      </c>
      <c r="M2861" s="6" t="s">
        <v>27</v>
      </c>
    </row>
    <row r="2862" spans="1:13" ht="15">
      <c r="A2862" s="6" t="s">
        <v>16</v>
      </c>
      <c r="B2862" s="15" t="s">
        <v>13079</v>
      </c>
      <c r="C2862" s="13">
        <v>45454</v>
      </c>
      <c r="D2862" s="6" t="s">
        <v>76</v>
      </c>
      <c r="E2862" s="6" t="s">
        <v>13080</v>
      </c>
      <c r="F2862" s="6" t="s">
        <v>21</v>
      </c>
      <c r="G2862" s="6" t="s">
        <v>13081</v>
      </c>
      <c r="H2862" s="6" t="s">
        <v>1617</v>
      </c>
      <c r="I2862" s="6" t="s">
        <v>1618</v>
      </c>
      <c r="J2862" s="6" t="s">
        <v>4582</v>
      </c>
      <c r="K2862" s="6"/>
      <c r="L2862" s="6" t="s">
        <v>13073</v>
      </c>
      <c r="M2862" s="6" t="s">
        <v>27</v>
      </c>
    </row>
    <row r="2863" spans="1:13" ht="15">
      <c r="A2863" s="6" t="s">
        <v>16</v>
      </c>
      <c r="B2863" s="15" t="s">
        <v>13082</v>
      </c>
      <c r="C2863" s="13">
        <v>45607</v>
      </c>
      <c r="D2863" s="6" t="s">
        <v>13083</v>
      </c>
      <c r="E2863" s="6" t="s">
        <v>13084</v>
      </c>
      <c r="F2863" s="6" t="s">
        <v>318</v>
      </c>
      <c r="G2863" s="6" t="s">
        <v>13085</v>
      </c>
      <c r="H2863" s="6" t="s">
        <v>13086</v>
      </c>
      <c r="I2863" s="6" t="s">
        <v>13087</v>
      </c>
      <c r="J2863" s="6" t="s">
        <v>13088</v>
      </c>
      <c r="K2863" s="6"/>
      <c r="L2863" s="6" t="s">
        <v>13073</v>
      </c>
      <c r="M2863" s="6" t="s">
        <v>8427</v>
      </c>
    </row>
    <row r="2864" spans="1:13" ht="15">
      <c r="A2864" s="6" t="s">
        <v>16</v>
      </c>
      <c r="B2864" s="15" t="s">
        <v>13089</v>
      </c>
      <c r="C2864" s="12" t="s">
        <v>13090</v>
      </c>
      <c r="D2864" s="6" t="s">
        <v>38</v>
      </c>
      <c r="E2864" s="6" t="s">
        <v>13091</v>
      </c>
      <c r="F2864" s="6" t="s">
        <v>21</v>
      </c>
      <c r="G2864" s="6" t="s">
        <v>13092</v>
      </c>
      <c r="H2864" s="6" t="s">
        <v>13093</v>
      </c>
      <c r="I2864" s="6" t="s">
        <v>13094</v>
      </c>
      <c r="J2864" s="6" t="s">
        <v>161</v>
      </c>
      <c r="K2864" s="6"/>
      <c r="L2864" s="6" t="s">
        <v>13095</v>
      </c>
      <c r="M2864" s="6" t="s">
        <v>27</v>
      </c>
    </row>
    <row r="2865" spans="1:13" ht="15">
      <c r="A2865" s="6" t="s">
        <v>16</v>
      </c>
      <c r="B2865" s="15" t="s">
        <v>13096</v>
      </c>
      <c r="C2865" s="13">
        <v>45454</v>
      </c>
      <c r="D2865" s="6" t="s">
        <v>38</v>
      </c>
      <c r="E2865" s="6" t="s">
        <v>13097</v>
      </c>
      <c r="F2865" s="6" t="s">
        <v>21</v>
      </c>
      <c r="G2865" s="6" t="s">
        <v>13098</v>
      </c>
      <c r="H2865" s="6" t="s">
        <v>10087</v>
      </c>
      <c r="I2865" s="6" t="s">
        <v>13099</v>
      </c>
      <c r="J2865" s="6" t="s">
        <v>168</v>
      </c>
      <c r="K2865" s="6"/>
      <c r="L2865" s="6" t="s">
        <v>13095</v>
      </c>
      <c r="M2865" s="6" t="s">
        <v>27</v>
      </c>
    </row>
    <row r="2866" spans="1:13" ht="15">
      <c r="A2866" s="6" t="s">
        <v>16</v>
      </c>
      <c r="B2866" s="15" t="s">
        <v>13100</v>
      </c>
      <c r="C2866" s="13">
        <v>45454</v>
      </c>
      <c r="D2866" s="6" t="s">
        <v>38</v>
      </c>
      <c r="E2866" s="6" t="s">
        <v>13101</v>
      </c>
      <c r="F2866" s="6" t="s">
        <v>21</v>
      </c>
      <c r="G2866" s="6" t="s">
        <v>13102</v>
      </c>
      <c r="H2866" s="6" t="s">
        <v>13103</v>
      </c>
      <c r="I2866" s="6" t="s">
        <v>13104</v>
      </c>
      <c r="J2866" s="6" t="s">
        <v>1075</v>
      </c>
      <c r="K2866" s="6"/>
      <c r="L2866" s="6" t="s">
        <v>13095</v>
      </c>
      <c r="M2866" s="6" t="s">
        <v>27</v>
      </c>
    </row>
    <row r="2867" spans="1:13" ht="15" hidden="1">
      <c r="A2867" s="6" t="s">
        <v>16</v>
      </c>
      <c r="B2867" s="14">
        <v>45323</v>
      </c>
      <c r="C2867" s="12" t="s">
        <v>13105</v>
      </c>
      <c r="D2867" s="6" t="s">
        <v>316</v>
      </c>
      <c r="E2867" s="6" t="s">
        <v>13106</v>
      </c>
      <c r="F2867" s="6" t="s">
        <v>13107</v>
      </c>
      <c r="G2867" s="6" t="s">
        <v>13108</v>
      </c>
      <c r="H2867" s="6" t="s">
        <v>13109</v>
      </c>
      <c r="I2867" s="6" t="s">
        <v>13110</v>
      </c>
      <c r="J2867" s="6" t="s">
        <v>4257</v>
      </c>
      <c r="K2867" s="6"/>
      <c r="L2867" s="6" t="s">
        <v>13095</v>
      </c>
      <c r="M2867" s="6" t="s">
        <v>27</v>
      </c>
    </row>
    <row r="2868" spans="1:13" ht="15">
      <c r="A2868" s="6" t="s">
        <v>16</v>
      </c>
      <c r="B2868" s="15" t="s">
        <v>13111</v>
      </c>
      <c r="C2868" s="13">
        <v>45302</v>
      </c>
      <c r="D2868" s="6" t="s">
        <v>38</v>
      </c>
      <c r="E2868" s="6" t="s">
        <v>13112</v>
      </c>
      <c r="F2868" s="6" t="s">
        <v>21</v>
      </c>
      <c r="G2868" s="6" t="s">
        <v>13113</v>
      </c>
      <c r="H2868" s="6" t="s">
        <v>13114</v>
      </c>
      <c r="I2868" s="6" t="s">
        <v>13115</v>
      </c>
      <c r="J2868" s="6" t="s">
        <v>514</v>
      </c>
      <c r="K2868" s="6"/>
      <c r="L2868" s="7">
        <v>45607</v>
      </c>
      <c r="M2868" s="6" t="s">
        <v>27</v>
      </c>
    </row>
    <row r="2869" spans="1:13" ht="15">
      <c r="A2869" s="6" t="s">
        <v>16</v>
      </c>
      <c r="B2869" s="15" t="s">
        <v>13116</v>
      </c>
      <c r="C2869" s="12" t="s">
        <v>13117</v>
      </c>
      <c r="D2869" s="6" t="s">
        <v>38</v>
      </c>
      <c r="E2869" s="6" t="s">
        <v>13118</v>
      </c>
      <c r="F2869" s="6" t="s">
        <v>21</v>
      </c>
      <c r="G2869" s="6" t="s">
        <v>13119</v>
      </c>
      <c r="H2869" s="6" t="s">
        <v>64</v>
      </c>
      <c r="I2869" s="6" t="s">
        <v>65</v>
      </c>
      <c r="J2869" s="6" t="s">
        <v>66</v>
      </c>
      <c r="K2869" s="6"/>
      <c r="L2869" s="7">
        <v>45607</v>
      </c>
      <c r="M2869" s="6" t="s">
        <v>323</v>
      </c>
    </row>
    <row r="2870" spans="1:13" ht="15">
      <c r="A2870" s="6" t="s">
        <v>16</v>
      </c>
      <c r="B2870" s="15" t="s">
        <v>13120</v>
      </c>
      <c r="C2870" s="13">
        <v>45302</v>
      </c>
      <c r="D2870" s="6" t="s">
        <v>38</v>
      </c>
      <c r="E2870" s="6" t="s">
        <v>13121</v>
      </c>
      <c r="F2870" s="6" t="s">
        <v>21</v>
      </c>
      <c r="G2870" s="6" t="s">
        <v>13122</v>
      </c>
      <c r="H2870" s="6" t="s">
        <v>544</v>
      </c>
      <c r="I2870" s="6" t="s">
        <v>13123</v>
      </c>
      <c r="J2870" s="6" t="s">
        <v>614</v>
      </c>
      <c r="K2870" s="6"/>
      <c r="L2870" s="7">
        <v>45607</v>
      </c>
      <c r="M2870" s="6" t="s">
        <v>27</v>
      </c>
    </row>
    <row r="2871" spans="1:13" ht="15">
      <c r="A2871" s="6" t="s">
        <v>16</v>
      </c>
      <c r="B2871" s="15" t="s">
        <v>13124</v>
      </c>
      <c r="C2871" s="13">
        <v>45484</v>
      </c>
      <c r="D2871" s="6" t="s">
        <v>38</v>
      </c>
      <c r="E2871" s="6" t="s">
        <v>13125</v>
      </c>
      <c r="F2871" s="6" t="s">
        <v>21</v>
      </c>
      <c r="G2871" s="6" t="s">
        <v>13126</v>
      </c>
      <c r="H2871" s="6" t="s">
        <v>13127</v>
      </c>
      <c r="I2871" s="6" t="s">
        <v>13128</v>
      </c>
      <c r="J2871" s="6" t="s">
        <v>13129</v>
      </c>
      <c r="K2871" s="6"/>
      <c r="L2871" s="7">
        <v>45607</v>
      </c>
      <c r="M2871" s="6" t="s">
        <v>27</v>
      </c>
    </row>
    <row r="2872" spans="1:13" ht="15">
      <c r="A2872" s="6" t="s">
        <v>16</v>
      </c>
      <c r="B2872" s="15" t="s">
        <v>13130</v>
      </c>
      <c r="C2872" s="12" t="s">
        <v>13131</v>
      </c>
      <c r="D2872" s="6" t="s">
        <v>38</v>
      </c>
      <c r="E2872" s="6" t="s">
        <v>13132</v>
      </c>
      <c r="F2872" s="6" t="s">
        <v>21</v>
      </c>
      <c r="G2872" s="6" t="s">
        <v>13133</v>
      </c>
      <c r="H2872" s="6" t="s">
        <v>13134</v>
      </c>
      <c r="I2872" s="6" t="s">
        <v>13135</v>
      </c>
      <c r="J2872" s="6" t="s">
        <v>81</v>
      </c>
      <c r="K2872" s="6"/>
      <c r="L2872" s="7">
        <v>45607</v>
      </c>
      <c r="M2872" s="6" t="s">
        <v>27</v>
      </c>
    </row>
    <row r="2873" spans="1:13" ht="15">
      <c r="A2873" s="6" t="s">
        <v>16</v>
      </c>
      <c r="B2873" s="15" t="s">
        <v>13136</v>
      </c>
      <c r="C2873" s="13">
        <v>45302</v>
      </c>
      <c r="D2873" s="6" t="s">
        <v>76</v>
      </c>
      <c r="E2873" s="6" t="s">
        <v>13137</v>
      </c>
      <c r="F2873" s="6" t="s">
        <v>21</v>
      </c>
      <c r="G2873" s="6" t="s">
        <v>13138</v>
      </c>
      <c r="H2873" s="6" t="s">
        <v>13139</v>
      </c>
      <c r="I2873" s="6" t="s">
        <v>13140</v>
      </c>
      <c r="J2873" s="6" t="s">
        <v>1075</v>
      </c>
      <c r="K2873" s="6"/>
      <c r="L2873" s="7">
        <v>45607</v>
      </c>
      <c r="M2873" s="6" t="s">
        <v>27</v>
      </c>
    </row>
    <row r="2874" spans="1:13" ht="15">
      <c r="A2874" s="6" t="s">
        <v>16</v>
      </c>
      <c r="B2874" s="15" t="s">
        <v>13141</v>
      </c>
      <c r="C2874" s="13">
        <v>45302</v>
      </c>
      <c r="D2874" s="6" t="s">
        <v>38</v>
      </c>
      <c r="E2874" s="6" t="s">
        <v>13142</v>
      </c>
      <c r="F2874" s="6" t="s">
        <v>21</v>
      </c>
      <c r="G2874" s="6" t="s">
        <v>13143</v>
      </c>
      <c r="H2874" s="6"/>
      <c r="I2874" s="6" t="s">
        <v>13144</v>
      </c>
      <c r="J2874" s="6" t="s">
        <v>549</v>
      </c>
      <c r="K2874" s="6"/>
      <c r="L2874" s="7">
        <v>45607</v>
      </c>
      <c r="M2874" s="6" t="s">
        <v>27</v>
      </c>
    </row>
    <row r="2875" spans="1:13" ht="15">
      <c r="A2875" s="6" t="s">
        <v>16</v>
      </c>
      <c r="B2875" s="15" t="s">
        <v>13145</v>
      </c>
      <c r="C2875" s="12"/>
      <c r="D2875" s="6" t="s">
        <v>76</v>
      </c>
      <c r="E2875" s="6" t="s">
        <v>13146</v>
      </c>
      <c r="F2875" s="6" t="s">
        <v>21</v>
      </c>
      <c r="G2875" s="6" t="s">
        <v>13147</v>
      </c>
      <c r="H2875" s="6" t="s">
        <v>13148</v>
      </c>
      <c r="I2875" s="6" t="s">
        <v>13149</v>
      </c>
      <c r="J2875" s="6" t="s">
        <v>155</v>
      </c>
      <c r="K2875" s="6"/>
      <c r="L2875" s="7">
        <v>45607</v>
      </c>
      <c r="M2875" s="6" t="s">
        <v>27</v>
      </c>
    </row>
    <row r="2876" spans="1:13" ht="15">
      <c r="A2876" s="6" t="s">
        <v>16</v>
      </c>
      <c r="B2876" s="15" t="s">
        <v>13150</v>
      </c>
      <c r="C2876" s="13">
        <v>45302</v>
      </c>
      <c r="D2876" s="6" t="s">
        <v>38</v>
      </c>
      <c r="E2876" s="6" t="s">
        <v>13151</v>
      </c>
      <c r="F2876" s="6" t="s">
        <v>21</v>
      </c>
      <c r="G2876" s="6" t="s">
        <v>13152</v>
      </c>
      <c r="H2876" s="6" t="s">
        <v>5426</v>
      </c>
      <c r="I2876" s="6" t="s">
        <v>13153</v>
      </c>
      <c r="J2876" s="6" t="s">
        <v>168</v>
      </c>
      <c r="K2876" s="6"/>
      <c r="L2876" s="7">
        <v>45607</v>
      </c>
      <c r="M2876" s="6" t="s">
        <v>27</v>
      </c>
    </row>
    <row r="2877" spans="1:13" ht="15">
      <c r="A2877" s="6" t="s">
        <v>16</v>
      </c>
      <c r="B2877" s="15" t="s">
        <v>13154</v>
      </c>
      <c r="C2877" s="13">
        <v>45302</v>
      </c>
      <c r="D2877" s="6" t="s">
        <v>38</v>
      </c>
      <c r="E2877" s="6" t="s">
        <v>13155</v>
      </c>
      <c r="F2877" s="6" t="s">
        <v>21</v>
      </c>
      <c r="G2877" s="6" t="s">
        <v>13156</v>
      </c>
      <c r="H2877" s="6" t="s">
        <v>9525</v>
      </c>
      <c r="I2877" s="6" t="s">
        <v>10387</v>
      </c>
      <c r="J2877" s="6" t="s">
        <v>161</v>
      </c>
      <c r="K2877" s="6"/>
      <c r="L2877" s="7">
        <v>45607</v>
      </c>
      <c r="M2877" s="6" t="s">
        <v>27</v>
      </c>
    </row>
    <row r="2878" spans="1:13" ht="15">
      <c r="A2878" s="6" t="s">
        <v>16</v>
      </c>
      <c r="B2878" s="15" t="s">
        <v>13157</v>
      </c>
      <c r="C2878" s="13">
        <v>45423</v>
      </c>
      <c r="D2878" s="6" t="s">
        <v>38</v>
      </c>
      <c r="E2878" s="6" t="s">
        <v>13158</v>
      </c>
      <c r="F2878" s="6" t="s">
        <v>21</v>
      </c>
      <c r="G2878" s="6" t="s">
        <v>13159</v>
      </c>
      <c r="H2878" s="6" t="s">
        <v>13160</v>
      </c>
      <c r="I2878" s="6" t="s">
        <v>13161</v>
      </c>
      <c r="J2878" s="6" t="s">
        <v>514</v>
      </c>
      <c r="K2878" s="6"/>
      <c r="L2878" s="7">
        <v>45607</v>
      </c>
      <c r="M2878" s="6" t="s">
        <v>27</v>
      </c>
    </row>
    <row r="2879" spans="1:13" ht="15">
      <c r="A2879" s="6" t="s">
        <v>16</v>
      </c>
      <c r="B2879" s="15" t="s">
        <v>13162</v>
      </c>
      <c r="C2879" s="12" t="s">
        <v>13090</v>
      </c>
      <c r="D2879" s="6" t="s">
        <v>11522</v>
      </c>
      <c r="E2879" s="6" t="s">
        <v>13163</v>
      </c>
      <c r="F2879" s="6" t="s">
        <v>21</v>
      </c>
      <c r="G2879" s="6" t="s">
        <v>13164</v>
      </c>
      <c r="H2879" s="6" t="s">
        <v>13165</v>
      </c>
      <c r="I2879" s="6" t="s">
        <v>13166</v>
      </c>
      <c r="J2879" s="6" t="s">
        <v>13167</v>
      </c>
      <c r="K2879" s="6"/>
      <c r="L2879" s="7">
        <v>45515</v>
      </c>
      <c r="M2879" s="6" t="s">
        <v>27</v>
      </c>
    </row>
    <row r="2880" spans="1:13" ht="15">
      <c r="A2880" s="6" t="s">
        <v>16</v>
      </c>
      <c r="B2880" s="15" t="s">
        <v>13168</v>
      </c>
      <c r="C2880" s="13">
        <v>45423</v>
      </c>
      <c r="D2880" s="6" t="s">
        <v>38</v>
      </c>
      <c r="E2880" s="6" t="s">
        <v>13169</v>
      </c>
      <c r="F2880" s="6" t="s">
        <v>21</v>
      </c>
      <c r="G2880" s="6" t="s">
        <v>13170</v>
      </c>
      <c r="H2880" s="6" t="s">
        <v>9525</v>
      </c>
      <c r="I2880" s="6" t="s">
        <v>13171</v>
      </c>
      <c r="J2880" s="6" t="s">
        <v>161</v>
      </c>
      <c r="K2880" s="6"/>
      <c r="L2880" s="7">
        <v>45515</v>
      </c>
      <c r="M2880" s="6" t="s">
        <v>27</v>
      </c>
    </row>
    <row r="2881" spans="1:13" ht="15">
      <c r="A2881" s="6" t="s">
        <v>16</v>
      </c>
      <c r="B2881" s="15" t="s">
        <v>13172</v>
      </c>
      <c r="C2881" s="13">
        <v>45423</v>
      </c>
      <c r="D2881" s="6" t="s">
        <v>38</v>
      </c>
      <c r="E2881" s="6" t="s">
        <v>13173</v>
      </c>
      <c r="F2881" s="6" t="s">
        <v>21</v>
      </c>
      <c r="G2881" s="6" t="s">
        <v>13174</v>
      </c>
      <c r="H2881" s="6" t="s">
        <v>272</v>
      </c>
      <c r="I2881" s="6" t="s">
        <v>1202</v>
      </c>
      <c r="J2881" s="6" t="s">
        <v>443</v>
      </c>
      <c r="K2881" s="6"/>
      <c r="L2881" s="7">
        <v>45515</v>
      </c>
      <c r="M2881" s="6" t="s">
        <v>27</v>
      </c>
    </row>
    <row r="2882" spans="1:13" ht="15">
      <c r="A2882" s="6" t="s">
        <v>16</v>
      </c>
      <c r="B2882" s="15" t="s">
        <v>13175</v>
      </c>
      <c r="C2882" s="13">
        <v>45302</v>
      </c>
      <c r="D2882" s="6" t="s">
        <v>38</v>
      </c>
      <c r="E2882" s="6" t="s">
        <v>13176</v>
      </c>
      <c r="F2882" s="6" t="s">
        <v>21</v>
      </c>
      <c r="G2882" s="6" t="s">
        <v>13177</v>
      </c>
      <c r="H2882" s="6" t="s">
        <v>978</v>
      </c>
      <c r="I2882" s="6" t="s">
        <v>979</v>
      </c>
      <c r="J2882" s="6" t="s">
        <v>614</v>
      </c>
      <c r="K2882" s="6"/>
      <c r="L2882" s="7">
        <v>45515</v>
      </c>
      <c r="M2882" s="6" t="s">
        <v>27</v>
      </c>
    </row>
    <row r="2883" spans="1:13" ht="15">
      <c r="A2883" s="6" t="s">
        <v>16</v>
      </c>
      <c r="B2883" s="15" t="s">
        <v>13178</v>
      </c>
      <c r="C2883" s="12" t="s">
        <v>13090</v>
      </c>
      <c r="D2883" s="6" t="s">
        <v>38</v>
      </c>
      <c r="E2883" s="6" t="s">
        <v>13179</v>
      </c>
      <c r="F2883" s="6" t="s">
        <v>21</v>
      </c>
      <c r="G2883" s="6" t="s">
        <v>13180</v>
      </c>
      <c r="H2883" s="6" t="s">
        <v>9525</v>
      </c>
      <c r="I2883" s="6" t="s">
        <v>9526</v>
      </c>
      <c r="J2883" s="6" t="s">
        <v>175</v>
      </c>
      <c r="K2883" s="6"/>
      <c r="L2883" s="7">
        <v>45515</v>
      </c>
      <c r="M2883" s="6" t="s">
        <v>27</v>
      </c>
    </row>
    <row r="2884" spans="1:13" ht="15">
      <c r="A2884" s="6" t="s">
        <v>16</v>
      </c>
      <c r="B2884" s="15" t="s">
        <v>13181</v>
      </c>
      <c r="C2884" s="13">
        <v>45423</v>
      </c>
      <c r="D2884" s="6" t="s">
        <v>38</v>
      </c>
      <c r="E2884" s="6" t="s">
        <v>13182</v>
      </c>
      <c r="F2884" s="6" t="s">
        <v>21</v>
      </c>
      <c r="G2884" s="6" t="s">
        <v>13183</v>
      </c>
      <c r="H2884" s="6" t="s">
        <v>9525</v>
      </c>
      <c r="I2884" s="6" t="s">
        <v>9526</v>
      </c>
      <c r="J2884" s="6" t="s">
        <v>161</v>
      </c>
      <c r="K2884" s="6"/>
      <c r="L2884" s="7">
        <v>45515</v>
      </c>
      <c r="M2884" s="6" t="s">
        <v>27</v>
      </c>
    </row>
    <row r="2885" spans="1:13" ht="15">
      <c r="A2885" s="6" t="s">
        <v>16</v>
      </c>
      <c r="B2885" s="15" t="s">
        <v>13184</v>
      </c>
      <c r="C2885" s="13">
        <v>45423</v>
      </c>
      <c r="D2885" s="6" t="s">
        <v>76</v>
      </c>
      <c r="E2885" s="6" t="s">
        <v>13185</v>
      </c>
      <c r="F2885" s="6" t="s">
        <v>21</v>
      </c>
      <c r="G2885" s="6" t="s">
        <v>13186</v>
      </c>
      <c r="H2885" s="6" t="s">
        <v>767</v>
      </c>
      <c r="I2885" s="6" t="s">
        <v>13187</v>
      </c>
      <c r="J2885" s="6" t="s">
        <v>4214</v>
      </c>
      <c r="K2885" s="6"/>
      <c r="L2885" s="7">
        <v>45515</v>
      </c>
      <c r="M2885" s="6" t="s">
        <v>27</v>
      </c>
    </row>
    <row r="2886" spans="1:13" ht="15">
      <c r="A2886" s="6" t="s">
        <v>16</v>
      </c>
      <c r="B2886" s="15" t="s">
        <v>13188</v>
      </c>
      <c r="C2886" s="13">
        <v>45302</v>
      </c>
      <c r="D2886" s="6" t="s">
        <v>38</v>
      </c>
      <c r="E2886" s="6" t="s">
        <v>13189</v>
      </c>
      <c r="F2886" s="6" t="s">
        <v>21</v>
      </c>
      <c r="G2886" s="6" t="s">
        <v>13190</v>
      </c>
      <c r="H2886" s="6" t="s">
        <v>7541</v>
      </c>
      <c r="I2886" s="6" t="s">
        <v>13191</v>
      </c>
      <c r="J2886" s="6" t="s">
        <v>161</v>
      </c>
      <c r="K2886" s="6"/>
      <c r="L2886" s="7">
        <v>45515</v>
      </c>
      <c r="M2886" s="6" t="s">
        <v>27</v>
      </c>
    </row>
    <row r="2887" spans="1:13" ht="15">
      <c r="A2887" s="6" t="s">
        <v>16</v>
      </c>
      <c r="B2887" s="15" t="s">
        <v>13192</v>
      </c>
      <c r="C2887" s="13">
        <v>45423</v>
      </c>
      <c r="D2887" s="6" t="s">
        <v>994</v>
      </c>
      <c r="E2887" s="6" t="s">
        <v>13193</v>
      </c>
      <c r="F2887" s="6" t="s">
        <v>21</v>
      </c>
      <c r="G2887" s="6" t="s">
        <v>13194</v>
      </c>
      <c r="H2887" s="6" t="s">
        <v>13195</v>
      </c>
      <c r="I2887" s="6" t="s">
        <v>13196</v>
      </c>
      <c r="J2887" s="6" t="s">
        <v>3127</v>
      </c>
      <c r="K2887" s="6"/>
      <c r="L2887" s="7">
        <v>45515</v>
      </c>
      <c r="M2887" s="6" t="s">
        <v>27</v>
      </c>
    </row>
    <row r="2888" spans="1:13" ht="15">
      <c r="A2888" s="6" t="s">
        <v>16</v>
      </c>
      <c r="B2888" s="15" t="s">
        <v>13197</v>
      </c>
      <c r="C2888" s="12" t="s">
        <v>13090</v>
      </c>
      <c r="D2888" s="6" t="s">
        <v>38</v>
      </c>
      <c r="E2888" s="6" t="s">
        <v>13198</v>
      </c>
      <c r="F2888" s="6" t="s">
        <v>21</v>
      </c>
      <c r="G2888" s="6" t="s">
        <v>13199</v>
      </c>
      <c r="H2888" s="6" t="s">
        <v>13200</v>
      </c>
      <c r="I2888" s="6" t="s">
        <v>13201</v>
      </c>
      <c r="J2888" s="6" t="s">
        <v>549</v>
      </c>
      <c r="K2888" s="6"/>
      <c r="L2888" s="7">
        <v>45515</v>
      </c>
      <c r="M2888" s="6" t="s">
        <v>27</v>
      </c>
    </row>
    <row r="2889" spans="1:13" ht="15">
      <c r="A2889" s="6" t="s">
        <v>16</v>
      </c>
      <c r="B2889" s="15" t="s">
        <v>13202</v>
      </c>
      <c r="C2889" s="13">
        <v>45302</v>
      </c>
      <c r="D2889" s="6" t="s">
        <v>38</v>
      </c>
      <c r="E2889" s="6" t="s">
        <v>13203</v>
      </c>
      <c r="F2889" s="6" t="s">
        <v>21</v>
      </c>
      <c r="G2889" s="6" t="s">
        <v>13204</v>
      </c>
      <c r="H2889" s="6" t="s">
        <v>7561</v>
      </c>
      <c r="I2889" s="6" t="s">
        <v>13205</v>
      </c>
      <c r="J2889" s="6" t="s">
        <v>168</v>
      </c>
      <c r="K2889" s="6"/>
      <c r="L2889" s="7">
        <v>45484</v>
      </c>
      <c r="M2889" s="6" t="s">
        <v>323</v>
      </c>
    </row>
    <row r="2890" spans="1:13" ht="15">
      <c r="A2890" s="6" t="s">
        <v>16</v>
      </c>
      <c r="B2890" s="15" t="s">
        <v>13202</v>
      </c>
      <c r="C2890" s="13">
        <v>45302</v>
      </c>
      <c r="D2890" s="6" t="s">
        <v>38</v>
      </c>
      <c r="E2890" s="6" t="s">
        <v>13203</v>
      </c>
      <c r="F2890" s="6" t="s">
        <v>21</v>
      </c>
      <c r="G2890" s="6" t="s">
        <v>13206</v>
      </c>
      <c r="H2890" s="6" t="s">
        <v>7561</v>
      </c>
      <c r="I2890" s="6" t="s">
        <v>9356</v>
      </c>
      <c r="J2890" s="6" t="s">
        <v>168</v>
      </c>
      <c r="K2890" s="6"/>
      <c r="L2890" s="7">
        <v>45484</v>
      </c>
      <c r="M2890" s="6" t="s">
        <v>27</v>
      </c>
    </row>
    <row r="2891" spans="1:13" ht="15">
      <c r="A2891" s="6" t="s">
        <v>16</v>
      </c>
      <c r="B2891" s="15" t="s">
        <v>13207</v>
      </c>
      <c r="C2891" s="12" t="s">
        <v>13090</v>
      </c>
      <c r="D2891" s="6" t="s">
        <v>38</v>
      </c>
      <c r="E2891" s="6" t="s">
        <v>13208</v>
      </c>
      <c r="F2891" s="6" t="s">
        <v>21</v>
      </c>
      <c r="G2891" s="6" t="s">
        <v>13209</v>
      </c>
      <c r="H2891" s="6" t="s">
        <v>8870</v>
      </c>
      <c r="I2891" s="6" t="s">
        <v>8871</v>
      </c>
      <c r="J2891" s="6" t="s">
        <v>175</v>
      </c>
      <c r="K2891" s="6"/>
      <c r="L2891" s="7">
        <v>45484</v>
      </c>
      <c r="M2891" s="6" t="s">
        <v>27</v>
      </c>
    </row>
    <row r="2892" spans="1:13" ht="15">
      <c r="A2892" s="6" t="s">
        <v>16</v>
      </c>
      <c r="B2892" s="15" t="s">
        <v>13210</v>
      </c>
      <c r="C2892" s="13">
        <v>45302</v>
      </c>
      <c r="D2892" s="6" t="s">
        <v>38</v>
      </c>
      <c r="E2892" s="6" t="s">
        <v>13211</v>
      </c>
      <c r="F2892" s="6" t="s">
        <v>21</v>
      </c>
      <c r="G2892" s="6" t="s">
        <v>13212</v>
      </c>
      <c r="H2892" s="6" t="s">
        <v>13213</v>
      </c>
      <c r="I2892" s="6" t="s">
        <v>13214</v>
      </c>
      <c r="J2892" s="6" t="s">
        <v>168</v>
      </c>
      <c r="K2892" s="6"/>
      <c r="L2892" s="7">
        <v>45484</v>
      </c>
      <c r="M2892" s="6" t="s">
        <v>27</v>
      </c>
    </row>
    <row r="2893" spans="1:13" ht="15">
      <c r="A2893" s="6" t="s">
        <v>16</v>
      </c>
      <c r="B2893" s="15" t="s">
        <v>13215</v>
      </c>
      <c r="C2893" s="13">
        <v>45302</v>
      </c>
      <c r="D2893" s="6" t="s">
        <v>38</v>
      </c>
      <c r="E2893" s="6" t="s">
        <v>13216</v>
      </c>
      <c r="F2893" s="6" t="s">
        <v>21</v>
      </c>
      <c r="G2893" s="6" t="s">
        <v>13217</v>
      </c>
      <c r="H2893" s="6" t="s">
        <v>3250</v>
      </c>
      <c r="I2893" s="6" t="s">
        <v>13218</v>
      </c>
      <c r="J2893" s="6" t="s">
        <v>168</v>
      </c>
      <c r="K2893" s="6"/>
      <c r="L2893" s="7">
        <v>45484</v>
      </c>
      <c r="M2893" s="6" t="s">
        <v>27</v>
      </c>
    </row>
    <row r="2894" spans="1:13" ht="15">
      <c r="A2894" s="6" t="s">
        <v>16</v>
      </c>
      <c r="B2894" s="15" t="s">
        <v>13219</v>
      </c>
      <c r="C2894" s="12" t="s">
        <v>13220</v>
      </c>
      <c r="D2894" s="6" t="s">
        <v>38</v>
      </c>
      <c r="E2894" s="6" t="s">
        <v>13221</v>
      </c>
      <c r="F2894" s="6" t="s">
        <v>21</v>
      </c>
      <c r="G2894" s="6" t="s">
        <v>13222</v>
      </c>
      <c r="H2894" s="6" t="s">
        <v>1583</v>
      </c>
      <c r="I2894" s="6" t="s">
        <v>13223</v>
      </c>
      <c r="J2894" s="6" t="s">
        <v>168</v>
      </c>
      <c r="K2894" s="6"/>
      <c r="L2894" s="7">
        <v>45484</v>
      </c>
      <c r="M2894" s="6" t="s">
        <v>27</v>
      </c>
    </row>
    <row r="2895" spans="1:13" ht="15">
      <c r="A2895" s="6" t="s">
        <v>16</v>
      </c>
      <c r="B2895" s="15" t="s">
        <v>13224</v>
      </c>
      <c r="C2895" s="13">
        <v>45302</v>
      </c>
      <c r="D2895" s="6" t="s">
        <v>38</v>
      </c>
      <c r="E2895" s="6" t="s">
        <v>13225</v>
      </c>
      <c r="F2895" s="6" t="s">
        <v>21</v>
      </c>
      <c r="G2895" s="6" t="s">
        <v>13226</v>
      </c>
      <c r="H2895" s="6" t="s">
        <v>648</v>
      </c>
      <c r="I2895" s="6" t="s">
        <v>649</v>
      </c>
      <c r="J2895" s="6" t="s">
        <v>168</v>
      </c>
      <c r="K2895" s="6"/>
      <c r="L2895" s="7">
        <v>45484</v>
      </c>
      <c r="M2895" s="6" t="s">
        <v>27</v>
      </c>
    </row>
    <row r="2896" spans="1:13" ht="15">
      <c r="A2896" s="6" t="s">
        <v>16</v>
      </c>
      <c r="B2896" s="15" t="s">
        <v>13227</v>
      </c>
      <c r="C2896" s="13">
        <v>45302</v>
      </c>
      <c r="D2896" s="6" t="s">
        <v>38</v>
      </c>
      <c r="E2896" s="6" t="s">
        <v>13228</v>
      </c>
      <c r="F2896" s="6" t="s">
        <v>21</v>
      </c>
      <c r="G2896" s="6" t="s">
        <v>13229</v>
      </c>
      <c r="H2896" s="6" t="s">
        <v>13230</v>
      </c>
      <c r="I2896" s="6" t="s">
        <v>13231</v>
      </c>
      <c r="J2896" s="6" t="s">
        <v>840</v>
      </c>
      <c r="K2896" s="6"/>
      <c r="L2896" s="7">
        <v>45484</v>
      </c>
      <c r="M2896" s="6" t="s">
        <v>27</v>
      </c>
    </row>
    <row r="2897" spans="1:13" ht="15">
      <c r="A2897" s="6" t="s">
        <v>16</v>
      </c>
      <c r="B2897" s="15" t="s">
        <v>13232</v>
      </c>
      <c r="C2897" s="13">
        <v>45302</v>
      </c>
      <c r="D2897" s="6" t="s">
        <v>38</v>
      </c>
      <c r="E2897" s="6" t="s">
        <v>13233</v>
      </c>
      <c r="F2897" s="6" t="s">
        <v>21</v>
      </c>
      <c r="G2897" s="6" t="s">
        <v>13234</v>
      </c>
      <c r="H2897" s="6" t="s">
        <v>391</v>
      </c>
      <c r="I2897" s="6" t="s">
        <v>13235</v>
      </c>
      <c r="J2897" s="6" t="s">
        <v>7463</v>
      </c>
      <c r="K2897" s="6"/>
      <c r="L2897" s="7">
        <v>45484</v>
      </c>
      <c r="M2897" s="6" t="s">
        <v>27</v>
      </c>
    </row>
    <row r="2898" spans="1:13" ht="15">
      <c r="A2898" s="6" t="s">
        <v>16</v>
      </c>
      <c r="B2898" s="15" t="s">
        <v>13236</v>
      </c>
      <c r="C2898" s="13">
        <v>45302</v>
      </c>
      <c r="D2898" s="6" t="s">
        <v>38</v>
      </c>
      <c r="E2898" s="6" t="s">
        <v>13237</v>
      </c>
      <c r="F2898" s="6" t="s">
        <v>21</v>
      </c>
      <c r="G2898" s="6" t="s">
        <v>13238</v>
      </c>
      <c r="H2898" s="6" t="s">
        <v>6760</v>
      </c>
      <c r="I2898" s="6" t="s">
        <v>13239</v>
      </c>
      <c r="J2898" s="6" t="s">
        <v>161</v>
      </c>
      <c r="K2898" s="6"/>
      <c r="L2898" s="7">
        <v>45484</v>
      </c>
      <c r="M2898" s="6" t="s">
        <v>27</v>
      </c>
    </row>
    <row r="2899" spans="1:13" ht="15">
      <c r="A2899" s="6" t="s">
        <v>16</v>
      </c>
      <c r="B2899" s="15" t="s">
        <v>13240</v>
      </c>
      <c r="C2899" s="12" t="s">
        <v>13090</v>
      </c>
      <c r="D2899" s="6" t="s">
        <v>38</v>
      </c>
      <c r="E2899" s="6" t="s">
        <v>13241</v>
      </c>
      <c r="F2899" s="6" t="s">
        <v>21</v>
      </c>
      <c r="G2899" s="6" t="s">
        <v>13242</v>
      </c>
      <c r="H2899" s="6" t="s">
        <v>13243</v>
      </c>
      <c r="I2899" s="6" t="s">
        <v>13244</v>
      </c>
      <c r="J2899" s="6" t="s">
        <v>13245</v>
      </c>
      <c r="K2899" s="6"/>
      <c r="L2899" s="7">
        <v>45423</v>
      </c>
      <c r="M2899" s="6" t="s">
        <v>27</v>
      </c>
    </row>
    <row r="2900" spans="1:13" ht="15">
      <c r="A2900" s="6" t="s">
        <v>16</v>
      </c>
      <c r="B2900" s="15" t="s">
        <v>13246</v>
      </c>
      <c r="C2900" s="12" t="s">
        <v>13247</v>
      </c>
      <c r="D2900" s="6" t="s">
        <v>38</v>
      </c>
      <c r="E2900" s="6" t="s">
        <v>13248</v>
      </c>
      <c r="F2900" s="6" t="s">
        <v>21</v>
      </c>
      <c r="G2900" s="6" t="s">
        <v>13249</v>
      </c>
      <c r="H2900" s="6" t="s">
        <v>1132</v>
      </c>
      <c r="I2900" s="6" t="s">
        <v>7306</v>
      </c>
      <c r="J2900" s="6" t="s">
        <v>119</v>
      </c>
      <c r="K2900" s="6"/>
      <c r="L2900" s="7">
        <v>45423</v>
      </c>
      <c r="M2900" s="6" t="s">
        <v>27</v>
      </c>
    </row>
    <row r="2901" spans="1:13" ht="15">
      <c r="A2901" s="6" t="s">
        <v>16</v>
      </c>
      <c r="B2901" s="15" t="s">
        <v>13250</v>
      </c>
      <c r="C2901" s="12" t="s">
        <v>13251</v>
      </c>
      <c r="D2901" s="6" t="s">
        <v>1014</v>
      </c>
      <c r="E2901" s="6" t="s">
        <v>13252</v>
      </c>
      <c r="F2901" s="6" t="s">
        <v>21</v>
      </c>
      <c r="G2901" s="6" t="s">
        <v>13253</v>
      </c>
      <c r="H2901" s="6" t="s">
        <v>13254</v>
      </c>
      <c r="I2901" s="6" t="s">
        <v>13255</v>
      </c>
      <c r="J2901" s="6" t="s">
        <v>143</v>
      </c>
      <c r="K2901" s="6"/>
      <c r="L2901" s="7">
        <v>45423</v>
      </c>
      <c r="M2901" s="6" t="s">
        <v>27</v>
      </c>
    </row>
    <row r="2902" spans="1:13" ht="15">
      <c r="A2902" s="6" t="s">
        <v>16</v>
      </c>
      <c r="B2902" s="15" t="s">
        <v>13256</v>
      </c>
      <c r="C2902" s="12" t="s">
        <v>13090</v>
      </c>
      <c r="D2902" s="6" t="s">
        <v>38</v>
      </c>
      <c r="E2902" s="6" t="s">
        <v>13257</v>
      </c>
      <c r="F2902" s="6" t="s">
        <v>21</v>
      </c>
      <c r="G2902" s="6" t="s">
        <v>13258</v>
      </c>
      <c r="H2902" s="6" t="s">
        <v>13259</v>
      </c>
      <c r="I2902" s="6" t="s">
        <v>13260</v>
      </c>
      <c r="J2902" s="6" t="s">
        <v>168</v>
      </c>
      <c r="K2902" s="6"/>
      <c r="L2902" s="7">
        <v>45423</v>
      </c>
      <c r="M2902" s="6" t="s">
        <v>27</v>
      </c>
    </row>
    <row r="2903" spans="1:13" ht="15">
      <c r="A2903" s="6" t="s">
        <v>16</v>
      </c>
      <c r="B2903" s="15" t="s">
        <v>13261</v>
      </c>
      <c r="C2903" s="12" t="s">
        <v>13090</v>
      </c>
      <c r="D2903" s="6" t="s">
        <v>38</v>
      </c>
      <c r="E2903" s="6" t="s">
        <v>13262</v>
      </c>
      <c r="F2903" s="6" t="s">
        <v>21</v>
      </c>
      <c r="G2903" s="6" t="s">
        <v>13263</v>
      </c>
      <c r="H2903" s="6" t="s">
        <v>747</v>
      </c>
      <c r="I2903" s="6" t="s">
        <v>748</v>
      </c>
      <c r="J2903" s="6" t="s">
        <v>168</v>
      </c>
      <c r="K2903" s="6"/>
      <c r="L2903" s="7">
        <v>45423</v>
      </c>
      <c r="M2903" s="6" t="s">
        <v>27</v>
      </c>
    </row>
    <row r="2904" spans="1:13" ht="15">
      <c r="A2904" s="6" t="s">
        <v>16</v>
      </c>
      <c r="B2904" s="15" t="s">
        <v>13264</v>
      </c>
      <c r="C2904" s="12" t="s">
        <v>13131</v>
      </c>
      <c r="D2904" s="6" t="s">
        <v>5378</v>
      </c>
      <c r="E2904" s="6" t="s">
        <v>13265</v>
      </c>
      <c r="F2904" s="6" t="s">
        <v>21</v>
      </c>
      <c r="G2904" s="6" t="s">
        <v>13266</v>
      </c>
      <c r="H2904" s="6" t="s">
        <v>110</v>
      </c>
      <c r="I2904" s="6" t="s">
        <v>9609</v>
      </c>
      <c r="J2904" s="6" t="s">
        <v>13267</v>
      </c>
      <c r="K2904" s="6"/>
      <c r="L2904" s="7">
        <v>45423</v>
      </c>
      <c r="M2904" s="6" t="s">
        <v>27</v>
      </c>
    </row>
    <row r="2905" spans="1:13" ht="15">
      <c r="A2905" s="6" t="s">
        <v>16</v>
      </c>
      <c r="B2905" s="15" t="s">
        <v>13268</v>
      </c>
      <c r="C2905" s="12" t="s">
        <v>13090</v>
      </c>
      <c r="D2905" s="6" t="s">
        <v>88</v>
      </c>
      <c r="E2905" s="6" t="s">
        <v>13269</v>
      </c>
      <c r="F2905" s="6" t="s">
        <v>21</v>
      </c>
      <c r="G2905" s="6" t="s">
        <v>13270</v>
      </c>
      <c r="H2905" s="6" t="s">
        <v>190</v>
      </c>
      <c r="I2905" s="6" t="s">
        <v>191</v>
      </c>
      <c r="J2905" s="6" t="s">
        <v>112</v>
      </c>
      <c r="K2905" s="6"/>
      <c r="L2905" s="7">
        <v>45423</v>
      </c>
      <c r="M2905" s="6" t="s">
        <v>27</v>
      </c>
    </row>
    <row r="2906" spans="1:13" ht="15">
      <c r="A2906" s="6" t="s">
        <v>16</v>
      </c>
      <c r="B2906" s="15" t="s">
        <v>13271</v>
      </c>
      <c r="C2906" s="12" t="s">
        <v>13090</v>
      </c>
      <c r="D2906" s="6" t="s">
        <v>38</v>
      </c>
      <c r="E2906" s="6" t="s">
        <v>13272</v>
      </c>
      <c r="F2906" s="6" t="s">
        <v>21</v>
      </c>
      <c r="G2906" s="6" t="s">
        <v>13273</v>
      </c>
      <c r="H2906" s="6" t="s">
        <v>3250</v>
      </c>
      <c r="I2906" s="6" t="s">
        <v>13274</v>
      </c>
      <c r="J2906" s="6" t="s">
        <v>840</v>
      </c>
      <c r="K2906" s="6"/>
      <c r="L2906" s="7">
        <v>45423</v>
      </c>
      <c r="M2906" s="6" t="s">
        <v>27</v>
      </c>
    </row>
    <row r="2907" spans="1:13" ht="15">
      <c r="A2907" s="6" t="s">
        <v>16</v>
      </c>
      <c r="B2907" s="15" t="s">
        <v>13275</v>
      </c>
      <c r="C2907" s="12" t="s">
        <v>13090</v>
      </c>
      <c r="D2907" s="6" t="s">
        <v>11522</v>
      </c>
      <c r="E2907" s="6" t="s">
        <v>13276</v>
      </c>
      <c r="F2907" s="6" t="s">
        <v>21</v>
      </c>
      <c r="G2907" s="6" t="s">
        <v>13277</v>
      </c>
      <c r="H2907" s="6" t="s">
        <v>435</v>
      </c>
      <c r="I2907" s="6" t="s">
        <v>2074</v>
      </c>
      <c r="J2907" s="6" t="s">
        <v>408</v>
      </c>
      <c r="K2907" s="6"/>
      <c r="L2907" s="7">
        <v>45423</v>
      </c>
      <c r="M2907" s="6" t="s">
        <v>27</v>
      </c>
    </row>
    <row r="2908" spans="1:13" ht="15">
      <c r="A2908" s="6" t="s">
        <v>16</v>
      </c>
      <c r="B2908" s="15" t="s">
        <v>13278</v>
      </c>
      <c r="C2908" s="12" t="s">
        <v>13279</v>
      </c>
      <c r="D2908" s="6" t="s">
        <v>38</v>
      </c>
      <c r="E2908" s="6" t="s">
        <v>13280</v>
      </c>
      <c r="F2908" s="6" t="s">
        <v>21</v>
      </c>
      <c r="G2908" s="6" t="s">
        <v>13281</v>
      </c>
      <c r="H2908" s="6" t="s">
        <v>272</v>
      </c>
      <c r="I2908" s="6" t="s">
        <v>1209</v>
      </c>
      <c r="J2908" s="6" t="s">
        <v>161</v>
      </c>
      <c r="K2908" s="6"/>
      <c r="L2908" s="7">
        <v>45423</v>
      </c>
      <c r="M2908" s="6" t="s">
        <v>27</v>
      </c>
    </row>
    <row r="2909" spans="1:13" ht="15">
      <c r="A2909" s="6" t="s">
        <v>16</v>
      </c>
      <c r="B2909" s="15" t="s">
        <v>13282</v>
      </c>
      <c r="C2909" s="12" t="s">
        <v>13090</v>
      </c>
      <c r="D2909" s="6" t="s">
        <v>13283</v>
      </c>
      <c r="E2909" s="6" t="s">
        <v>13284</v>
      </c>
      <c r="F2909" s="6" t="s">
        <v>21</v>
      </c>
      <c r="G2909" s="6" t="s">
        <v>13285</v>
      </c>
      <c r="H2909" s="6" t="s">
        <v>13286</v>
      </c>
      <c r="I2909" s="6" t="s">
        <v>13287</v>
      </c>
      <c r="J2909" s="6" t="s">
        <v>242</v>
      </c>
      <c r="K2909" s="6"/>
      <c r="L2909" s="7">
        <v>45423</v>
      </c>
      <c r="M2909" s="6" t="s">
        <v>27</v>
      </c>
    </row>
    <row r="2910" spans="1:13" ht="15">
      <c r="A2910" s="6" t="s">
        <v>16</v>
      </c>
      <c r="B2910" s="15" t="s">
        <v>13288</v>
      </c>
      <c r="C2910" s="12" t="s">
        <v>13090</v>
      </c>
      <c r="D2910" s="6" t="s">
        <v>38</v>
      </c>
      <c r="E2910" s="6" t="s">
        <v>13289</v>
      </c>
      <c r="F2910" s="6" t="s">
        <v>21</v>
      </c>
      <c r="G2910" s="6" t="s">
        <v>13290</v>
      </c>
      <c r="H2910" s="6" t="s">
        <v>13291</v>
      </c>
      <c r="I2910" s="6" t="s">
        <v>13292</v>
      </c>
      <c r="J2910" s="6" t="s">
        <v>919</v>
      </c>
      <c r="K2910" s="6"/>
      <c r="L2910" s="7">
        <v>45423</v>
      </c>
      <c r="M2910" s="6" t="s">
        <v>27</v>
      </c>
    </row>
    <row r="2911" spans="1:13" ht="15">
      <c r="A2911" s="6" t="s">
        <v>16</v>
      </c>
      <c r="B2911" s="15" t="s">
        <v>13293</v>
      </c>
      <c r="C2911" s="12" t="s">
        <v>13090</v>
      </c>
      <c r="D2911" s="6" t="s">
        <v>807</v>
      </c>
      <c r="E2911" s="6" t="s">
        <v>13294</v>
      </c>
      <c r="F2911" s="6" t="s">
        <v>21</v>
      </c>
      <c r="G2911" s="6" t="s">
        <v>13295</v>
      </c>
      <c r="H2911" s="6" t="s">
        <v>2065</v>
      </c>
      <c r="I2911" s="6" t="s">
        <v>2066</v>
      </c>
      <c r="J2911" s="6" t="s">
        <v>168</v>
      </c>
      <c r="K2911" s="6"/>
      <c r="L2911" s="7">
        <v>45423</v>
      </c>
      <c r="M2911" s="6" t="s">
        <v>27</v>
      </c>
    </row>
    <row r="2912" spans="1:13" ht="15">
      <c r="A2912" s="6" t="s">
        <v>16</v>
      </c>
      <c r="B2912" s="15" t="s">
        <v>13296</v>
      </c>
      <c r="C2912" s="12" t="s">
        <v>13090</v>
      </c>
      <c r="D2912" s="6" t="s">
        <v>38</v>
      </c>
      <c r="E2912" s="6" t="s">
        <v>13297</v>
      </c>
      <c r="F2912" s="6" t="s">
        <v>21</v>
      </c>
      <c r="G2912" s="6" t="s">
        <v>13298</v>
      </c>
      <c r="H2912" s="6" t="s">
        <v>1711</v>
      </c>
      <c r="I2912" s="6" t="s">
        <v>13299</v>
      </c>
      <c r="J2912" s="6" t="s">
        <v>66</v>
      </c>
      <c r="K2912" s="6"/>
      <c r="L2912" s="7">
        <v>45423</v>
      </c>
      <c r="M2912" s="6" t="s">
        <v>323</v>
      </c>
    </row>
    <row r="2913" spans="1:13" ht="15">
      <c r="A2913" s="6" t="s">
        <v>16</v>
      </c>
      <c r="B2913" s="15" t="s">
        <v>13300</v>
      </c>
      <c r="C2913" s="12" t="s">
        <v>13090</v>
      </c>
      <c r="D2913" s="6" t="s">
        <v>13283</v>
      </c>
      <c r="E2913" s="6" t="s">
        <v>13301</v>
      </c>
      <c r="F2913" s="6" t="s">
        <v>21</v>
      </c>
      <c r="G2913" s="6" t="s">
        <v>13302</v>
      </c>
      <c r="H2913" s="6" t="s">
        <v>13303</v>
      </c>
      <c r="I2913" s="6" t="s">
        <v>13304</v>
      </c>
      <c r="J2913" s="6" t="s">
        <v>242</v>
      </c>
      <c r="K2913" s="6"/>
      <c r="L2913" s="7">
        <v>45423</v>
      </c>
      <c r="M2913" s="6" t="s">
        <v>27</v>
      </c>
    </row>
    <row r="2914" spans="1:13" ht="15">
      <c r="A2914" s="6" t="s">
        <v>16</v>
      </c>
      <c r="B2914" s="15" t="s">
        <v>13305</v>
      </c>
      <c r="C2914" s="12" t="s">
        <v>13090</v>
      </c>
      <c r="D2914" s="6" t="s">
        <v>38</v>
      </c>
      <c r="E2914" s="6" t="s">
        <v>13306</v>
      </c>
      <c r="F2914" s="6" t="s">
        <v>21</v>
      </c>
      <c r="G2914" s="6" t="s">
        <v>13307</v>
      </c>
      <c r="H2914" s="6" t="s">
        <v>13308</v>
      </c>
      <c r="I2914" s="6" t="s">
        <v>13309</v>
      </c>
      <c r="J2914" s="6" t="s">
        <v>7568</v>
      </c>
      <c r="K2914" s="6"/>
      <c r="L2914" s="7">
        <v>45423</v>
      </c>
      <c r="M2914" s="6" t="s">
        <v>27</v>
      </c>
    </row>
    <row r="2915" spans="1:13" ht="15">
      <c r="A2915" s="6" t="s">
        <v>16</v>
      </c>
      <c r="B2915" s="15" t="s">
        <v>13310</v>
      </c>
      <c r="C2915" s="12" t="s">
        <v>13131</v>
      </c>
      <c r="D2915" s="6" t="s">
        <v>309</v>
      </c>
      <c r="E2915" s="6" t="s">
        <v>13311</v>
      </c>
      <c r="F2915" s="6" t="s">
        <v>21</v>
      </c>
      <c r="G2915" s="6" t="s">
        <v>13312</v>
      </c>
      <c r="H2915" s="6" t="s">
        <v>190</v>
      </c>
      <c r="I2915" s="6" t="s">
        <v>191</v>
      </c>
      <c r="J2915" s="6" t="s">
        <v>2249</v>
      </c>
      <c r="K2915" s="6"/>
      <c r="L2915" s="7">
        <v>45423</v>
      </c>
      <c r="M2915" s="6" t="s">
        <v>27</v>
      </c>
    </row>
    <row r="2916" spans="1:13" ht="15">
      <c r="A2916" s="6" t="s">
        <v>16</v>
      </c>
      <c r="B2916" s="15" t="s">
        <v>13313</v>
      </c>
      <c r="C2916" s="12" t="s">
        <v>13131</v>
      </c>
      <c r="D2916" s="6" t="s">
        <v>38</v>
      </c>
      <c r="E2916" s="6" t="s">
        <v>13314</v>
      </c>
      <c r="F2916" s="6" t="s">
        <v>21</v>
      </c>
      <c r="G2916" s="6" t="s">
        <v>13315</v>
      </c>
      <c r="H2916" s="6" t="s">
        <v>13316</v>
      </c>
      <c r="I2916" s="6" t="s">
        <v>13317</v>
      </c>
      <c r="J2916" s="6" t="s">
        <v>229</v>
      </c>
      <c r="K2916" s="6"/>
      <c r="L2916" s="7">
        <v>45423</v>
      </c>
      <c r="M2916" s="6" t="s">
        <v>27</v>
      </c>
    </row>
    <row r="2917" spans="1:13" ht="15">
      <c r="A2917" s="6" t="s">
        <v>16</v>
      </c>
      <c r="B2917" s="15" t="s">
        <v>13318</v>
      </c>
      <c r="C2917" s="12" t="s">
        <v>13131</v>
      </c>
      <c r="D2917" s="6" t="s">
        <v>114</v>
      </c>
      <c r="E2917" s="6" t="s">
        <v>13319</v>
      </c>
      <c r="F2917" s="6" t="s">
        <v>21</v>
      </c>
      <c r="G2917" s="6" t="s">
        <v>13320</v>
      </c>
      <c r="H2917" s="6" t="s">
        <v>435</v>
      </c>
      <c r="I2917" s="6" t="s">
        <v>2074</v>
      </c>
      <c r="J2917" s="6" t="s">
        <v>186</v>
      </c>
      <c r="K2917" s="6"/>
      <c r="L2917" s="7">
        <v>45423</v>
      </c>
      <c r="M2917" s="6" t="s">
        <v>27</v>
      </c>
    </row>
    <row r="2918" spans="1:13" ht="15">
      <c r="A2918" s="6" t="s">
        <v>16</v>
      </c>
      <c r="B2918" s="15" t="s">
        <v>13321</v>
      </c>
      <c r="C2918" s="12"/>
      <c r="D2918" s="6" t="s">
        <v>114</v>
      </c>
      <c r="E2918" s="6" t="s">
        <v>13322</v>
      </c>
      <c r="F2918" s="6" t="s">
        <v>21</v>
      </c>
      <c r="G2918" s="6" t="s">
        <v>13323</v>
      </c>
      <c r="H2918" s="6" t="s">
        <v>6259</v>
      </c>
      <c r="I2918" s="6" t="s">
        <v>13324</v>
      </c>
      <c r="J2918" s="6" t="s">
        <v>99</v>
      </c>
      <c r="K2918" s="6"/>
      <c r="L2918" s="7">
        <v>45423</v>
      </c>
      <c r="M2918" s="6" t="s">
        <v>27</v>
      </c>
    </row>
    <row r="2919" spans="1:13" ht="15">
      <c r="A2919" s="6" t="s">
        <v>16</v>
      </c>
      <c r="B2919" s="15" t="s">
        <v>13325</v>
      </c>
      <c r="C2919" s="12" t="s">
        <v>13090</v>
      </c>
      <c r="D2919" s="6" t="s">
        <v>38</v>
      </c>
      <c r="E2919" s="6" t="s">
        <v>13326</v>
      </c>
      <c r="F2919" s="6" t="s">
        <v>21</v>
      </c>
      <c r="G2919" s="6" t="s">
        <v>13327</v>
      </c>
      <c r="H2919" s="6" t="s">
        <v>6760</v>
      </c>
      <c r="I2919" s="6" t="s">
        <v>6761</v>
      </c>
      <c r="J2919" s="6" t="s">
        <v>161</v>
      </c>
      <c r="K2919" s="6"/>
      <c r="L2919" s="7">
        <v>45393</v>
      </c>
      <c r="M2919" s="6" t="s">
        <v>27</v>
      </c>
    </row>
    <row r="2920" spans="1:13" ht="15">
      <c r="A2920" s="6" t="s">
        <v>16</v>
      </c>
      <c r="B2920" s="15" t="s">
        <v>13328</v>
      </c>
      <c r="C2920" s="12" t="s">
        <v>13117</v>
      </c>
      <c r="D2920" s="6" t="s">
        <v>38</v>
      </c>
      <c r="E2920" s="6" t="s">
        <v>13329</v>
      </c>
      <c r="F2920" s="6" t="s">
        <v>21</v>
      </c>
      <c r="G2920" s="6" t="s">
        <v>13330</v>
      </c>
      <c r="H2920" s="6" t="s">
        <v>13331</v>
      </c>
      <c r="I2920" s="6" t="s">
        <v>13332</v>
      </c>
      <c r="J2920" s="6" t="s">
        <v>66</v>
      </c>
      <c r="K2920" s="6"/>
      <c r="L2920" s="7">
        <v>45393</v>
      </c>
      <c r="M2920" s="6" t="s">
        <v>27</v>
      </c>
    </row>
    <row r="2921" spans="1:13" ht="15">
      <c r="A2921" s="6" t="s">
        <v>16</v>
      </c>
      <c r="B2921" s="15" t="s">
        <v>13333</v>
      </c>
      <c r="C2921" s="12" t="s">
        <v>13279</v>
      </c>
      <c r="D2921" s="6" t="s">
        <v>38</v>
      </c>
      <c r="E2921" s="6" t="s">
        <v>13334</v>
      </c>
      <c r="F2921" s="6" t="s">
        <v>21</v>
      </c>
      <c r="G2921" s="6" t="s">
        <v>13335</v>
      </c>
      <c r="H2921" s="6" t="s">
        <v>13336</v>
      </c>
      <c r="I2921" s="6" t="s">
        <v>13337</v>
      </c>
      <c r="J2921" s="6" t="s">
        <v>13338</v>
      </c>
      <c r="K2921" s="6"/>
      <c r="L2921" s="7">
        <v>45302</v>
      </c>
      <c r="M2921" s="6" t="s">
        <v>27</v>
      </c>
    </row>
    <row r="2922" spans="1:13" ht="15">
      <c r="A2922" s="6" t="s">
        <v>16</v>
      </c>
      <c r="B2922" s="15" t="s">
        <v>13339</v>
      </c>
      <c r="C2922" s="12" t="s">
        <v>13117</v>
      </c>
      <c r="D2922" s="6" t="s">
        <v>38</v>
      </c>
      <c r="E2922" s="6" t="s">
        <v>13340</v>
      </c>
      <c r="F2922" s="6" t="s">
        <v>21</v>
      </c>
      <c r="G2922" s="6" t="s">
        <v>13341</v>
      </c>
      <c r="H2922" s="6" t="s">
        <v>13342</v>
      </c>
      <c r="I2922" s="6" t="s">
        <v>13343</v>
      </c>
      <c r="J2922" s="6" t="s">
        <v>66</v>
      </c>
      <c r="K2922" s="6"/>
      <c r="L2922" s="7">
        <v>45302</v>
      </c>
      <c r="M2922" s="6" t="s">
        <v>27</v>
      </c>
    </row>
    <row r="2923" spans="1:13" ht="15">
      <c r="A2923" s="6" t="s">
        <v>16</v>
      </c>
      <c r="B2923" s="15" t="s">
        <v>13344</v>
      </c>
      <c r="C2923" s="12" t="s">
        <v>13220</v>
      </c>
      <c r="D2923" s="6" t="s">
        <v>38</v>
      </c>
      <c r="E2923" s="6" t="s">
        <v>13345</v>
      </c>
      <c r="F2923" s="6" t="s">
        <v>21</v>
      </c>
      <c r="G2923" s="6" t="s">
        <v>13346</v>
      </c>
      <c r="H2923" s="6" t="s">
        <v>3770</v>
      </c>
      <c r="I2923" s="6" t="s">
        <v>13347</v>
      </c>
      <c r="J2923" s="6" t="s">
        <v>13348</v>
      </c>
      <c r="K2923" s="6"/>
      <c r="L2923" s="7">
        <v>45302</v>
      </c>
      <c r="M2923" s="6" t="s">
        <v>27</v>
      </c>
    </row>
    <row r="2924" spans="1:13" ht="15">
      <c r="A2924" s="6" t="s">
        <v>16</v>
      </c>
      <c r="B2924" s="15" t="s">
        <v>13349</v>
      </c>
      <c r="C2924" s="12" t="s">
        <v>13105</v>
      </c>
      <c r="D2924" s="6" t="s">
        <v>38</v>
      </c>
      <c r="E2924" s="6" t="s">
        <v>13350</v>
      </c>
      <c r="F2924" s="6" t="s">
        <v>21</v>
      </c>
      <c r="G2924" s="6" t="s">
        <v>13351</v>
      </c>
      <c r="H2924" s="6" t="s">
        <v>13352</v>
      </c>
      <c r="I2924" s="6" t="s">
        <v>13353</v>
      </c>
      <c r="J2924" s="6" t="s">
        <v>43</v>
      </c>
      <c r="K2924" s="6"/>
      <c r="L2924" s="7">
        <v>45302</v>
      </c>
      <c r="M2924" s="6" t="s">
        <v>27</v>
      </c>
    </row>
    <row r="2925" spans="1:13" ht="15">
      <c r="A2925" s="6" t="s">
        <v>16</v>
      </c>
      <c r="B2925" s="15" t="s">
        <v>13354</v>
      </c>
      <c r="C2925" s="12" t="s">
        <v>13117</v>
      </c>
      <c r="D2925" s="6" t="s">
        <v>38</v>
      </c>
      <c r="E2925" s="6" t="s">
        <v>13355</v>
      </c>
      <c r="F2925" s="6" t="s">
        <v>21</v>
      </c>
      <c r="G2925" s="6" t="s">
        <v>13356</v>
      </c>
      <c r="H2925" s="6" t="s">
        <v>4672</v>
      </c>
      <c r="I2925" s="6" t="s">
        <v>13357</v>
      </c>
      <c r="J2925" s="6" t="s">
        <v>43</v>
      </c>
      <c r="K2925" s="6"/>
      <c r="L2925" s="7">
        <v>45302</v>
      </c>
      <c r="M2925" s="6" t="s">
        <v>27</v>
      </c>
    </row>
    <row r="2926" spans="1:13" ht="15">
      <c r="A2926" s="6" t="s">
        <v>16</v>
      </c>
      <c r="B2926" s="15" t="s">
        <v>13358</v>
      </c>
      <c r="C2926" s="12" t="s">
        <v>13117</v>
      </c>
      <c r="D2926" s="6" t="s">
        <v>38</v>
      </c>
      <c r="E2926" s="6" t="s">
        <v>13359</v>
      </c>
      <c r="F2926" s="6" t="s">
        <v>21</v>
      </c>
      <c r="G2926" s="6" t="s">
        <v>13360</v>
      </c>
      <c r="H2926" s="6" t="s">
        <v>13361</v>
      </c>
      <c r="I2926" s="6" t="s">
        <v>13362</v>
      </c>
      <c r="J2926" s="6" t="s">
        <v>242</v>
      </c>
      <c r="K2926" s="6"/>
      <c r="L2926" s="7">
        <v>45302</v>
      </c>
      <c r="M2926" s="6" t="s">
        <v>27</v>
      </c>
    </row>
    <row r="2927" spans="1:13" ht="15">
      <c r="A2927" s="6" t="s">
        <v>16</v>
      </c>
      <c r="B2927" s="15" t="s">
        <v>13363</v>
      </c>
      <c r="C2927" s="12" t="s">
        <v>13220</v>
      </c>
      <c r="D2927" s="6" t="s">
        <v>38</v>
      </c>
      <c r="E2927" s="6" t="s">
        <v>13364</v>
      </c>
      <c r="F2927" s="6" t="s">
        <v>21</v>
      </c>
      <c r="G2927" s="6" t="s">
        <v>13365</v>
      </c>
      <c r="H2927" s="6" t="s">
        <v>13366</v>
      </c>
      <c r="I2927" s="6" t="s">
        <v>13367</v>
      </c>
      <c r="J2927" s="6" t="s">
        <v>13368</v>
      </c>
      <c r="K2927" s="6"/>
      <c r="L2927" s="7">
        <v>45302</v>
      </c>
      <c r="M2927" s="6" t="s">
        <v>27</v>
      </c>
    </row>
    <row r="2928" spans="1:13" ht="15">
      <c r="A2928" s="6" t="s">
        <v>16</v>
      </c>
      <c r="B2928" s="15" t="s">
        <v>13369</v>
      </c>
      <c r="C2928" s="12" t="s">
        <v>13251</v>
      </c>
      <c r="D2928" s="6" t="s">
        <v>38</v>
      </c>
      <c r="E2928" s="6" t="s">
        <v>13370</v>
      </c>
      <c r="F2928" s="6" t="s">
        <v>21</v>
      </c>
      <c r="G2928" s="6" t="s">
        <v>13371</v>
      </c>
      <c r="H2928" s="6" t="s">
        <v>349</v>
      </c>
      <c r="I2928" s="6" t="s">
        <v>13372</v>
      </c>
      <c r="J2928" s="6" t="s">
        <v>614</v>
      </c>
      <c r="K2928" s="6"/>
      <c r="L2928" s="6" t="s">
        <v>13090</v>
      </c>
      <c r="M2928" s="6" t="s">
        <v>27</v>
      </c>
    </row>
    <row r="2929" spans="1:13" ht="15">
      <c r="A2929" s="6" t="s">
        <v>16</v>
      </c>
      <c r="B2929" s="15" t="s">
        <v>13373</v>
      </c>
      <c r="C2929" s="12" t="s">
        <v>13105</v>
      </c>
      <c r="D2929" s="6" t="s">
        <v>38</v>
      </c>
      <c r="E2929" s="6" t="s">
        <v>13374</v>
      </c>
      <c r="F2929" s="6" t="s">
        <v>21</v>
      </c>
      <c r="G2929" s="6" t="s">
        <v>13375</v>
      </c>
      <c r="H2929" s="6" t="s">
        <v>97</v>
      </c>
      <c r="I2929" s="6" t="s">
        <v>98</v>
      </c>
      <c r="J2929" s="6" t="s">
        <v>242</v>
      </c>
      <c r="K2929" s="6"/>
      <c r="L2929" s="6" t="s">
        <v>13090</v>
      </c>
      <c r="M2929" s="6" t="s">
        <v>27</v>
      </c>
    </row>
    <row r="2930" spans="1:13" ht="15">
      <c r="A2930" s="6" t="s">
        <v>16</v>
      </c>
      <c r="B2930" s="15" t="s">
        <v>13373</v>
      </c>
      <c r="C2930" s="12" t="s">
        <v>13105</v>
      </c>
      <c r="D2930" s="6" t="s">
        <v>38</v>
      </c>
      <c r="E2930" s="6" t="s">
        <v>13374</v>
      </c>
      <c r="F2930" s="6" t="s">
        <v>21</v>
      </c>
      <c r="G2930" s="6" t="s">
        <v>13376</v>
      </c>
      <c r="H2930" s="6" t="s">
        <v>97</v>
      </c>
      <c r="I2930" s="6" t="s">
        <v>10032</v>
      </c>
      <c r="J2930" s="6" t="s">
        <v>242</v>
      </c>
      <c r="K2930" s="6"/>
      <c r="L2930" s="6" t="s">
        <v>13090</v>
      </c>
      <c r="M2930" s="6" t="s">
        <v>27</v>
      </c>
    </row>
    <row r="2931" spans="1:13" ht="15">
      <c r="A2931" s="6" t="s">
        <v>16</v>
      </c>
      <c r="B2931" s="15" t="s">
        <v>13377</v>
      </c>
      <c r="C2931" s="12" t="s">
        <v>13105</v>
      </c>
      <c r="D2931" s="6" t="s">
        <v>38</v>
      </c>
      <c r="E2931" s="6" t="s">
        <v>13378</v>
      </c>
      <c r="F2931" s="6" t="s">
        <v>21</v>
      </c>
      <c r="G2931" s="6" t="s">
        <v>13379</v>
      </c>
      <c r="H2931" s="6" t="s">
        <v>13316</v>
      </c>
      <c r="I2931" s="6" t="s">
        <v>13380</v>
      </c>
      <c r="J2931" s="6" t="s">
        <v>66</v>
      </c>
      <c r="K2931" s="6"/>
      <c r="L2931" s="6" t="s">
        <v>13090</v>
      </c>
      <c r="M2931" s="6" t="s">
        <v>27</v>
      </c>
    </row>
    <row r="2932" spans="1:13" ht="15">
      <c r="A2932" s="6" t="s">
        <v>16</v>
      </c>
      <c r="B2932" s="15" t="s">
        <v>13377</v>
      </c>
      <c r="C2932" s="12" t="s">
        <v>13105</v>
      </c>
      <c r="D2932" s="6" t="s">
        <v>38</v>
      </c>
      <c r="E2932" s="6" t="s">
        <v>13378</v>
      </c>
      <c r="F2932" s="6" t="s">
        <v>21</v>
      </c>
      <c r="G2932" s="6" t="s">
        <v>13381</v>
      </c>
      <c r="H2932" s="6" t="s">
        <v>13316</v>
      </c>
      <c r="I2932" s="6" t="s">
        <v>13317</v>
      </c>
      <c r="J2932" s="6" t="s">
        <v>66</v>
      </c>
      <c r="K2932" s="6"/>
      <c r="L2932" s="6" t="s">
        <v>13090</v>
      </c>
      <c r="M2932" s="6" t="s">
        <v>27</v>
      </c>
    </row>
    <row r="2933" spans="1:13" ht="15">
      <c r="A2933" s="6" t="s">
        <v>16</v>
      </c>
      <c r="B2933" s="15" t="s">
        <v>13382</v>
      </c>
      <c r="C2933" s="12" t="s">
        <v>13090</v>
      </c>
      <c r="D2933" s="6" t="s">
        <v>38</v>
      </c>
      <c r="E2933" s="6" t="s">
        <v>13383</v>
      </c>
      <c r="F2933" s="6" t="s">
        <v>21</v>
      </c>
      <c r="G2933" s="6" t="s">
        <v>13384</v>
      </c>
      <c r="H2933" s="6" t="s">
        <v>13342</v>
      </c>
      <c r="I2933" s="6" t="s">
        <v>13385</v>
      </c>
      <c r="J2933" s="6" t="s">
        <v>66</v>
      </c>
      <c r="K2933" s="6"/>
      <c r="L2933" s="6" t="s">
        <v>13090</v>
      </c>
      <c r="M2933" s="6" t="s">
        <v>27</v>
      </c>
    </row>
    <row r="2934" spans="1:13" ht="15">
      <c r="A2934" s="6" t="s">
        <v>16</v>
      </c>
      <c r="B2934" s="15" t="s">
        <v>13386</v>
      </c>
      <c r="C2934" s="12" t="s">
        <v>13251</v>
      </c>
      <c r="D2934" s="6" t="s">
        <v>38</v>
      </c>
      <c r="E2934" s="6" t="s">
        <v>13387</v>
      </c>
      <c r="F2934" s="6" t="s">
        <v>21</v>
      </c>
      <c r="G2934" s="6" t="s">
        <v>13388</v>
      </c>
      <c r="H2934" s="6" t="s">
        <v>13389</v>
      </c>
      <c r="I2934" s="6" t="s">
        <v>13390</v>
      </c>
      <c r="J2934" s="6" t="s">
        <v>13391</v>
      </c>
      <c r="K2934" s="6"/>
      <c r="L2934" s="6" t="s">
        <v>13090</v>
      </c>
      <c r="M2934" s="6" t="s">
        <v>27</v>
      </c>
    </row>
    <row r="2935" spans="1:13" ht="15">
      <c r="A2935" s="6" t="s">
        <v>16</v>
      </c>
      <c r="B2935" s="15" t="s">
        <v>13392</v>
      </c>
      <c r="C2935" s="12" t="s">
        <v>13117</v>
      </c>
      <c r="D2935" s="6" t="s">
        <v>76</v>
      </c>
      <c r="E2935" s="6" t="s">
        <v>13393</v>
      </c>
      <c r="F2935" s="6" t="s">
        <v>21</v>
      </c>
      <c r="G2935" s="6" t="s">
        <v>13394</v>
      </c>
      <c r="H2935" s="6" t="s">
        <v>13395</v>
      </c>
      <c r="I2935" s="6" t="s">
        <v>13396</v>
      </c>
      <c r="J2935" s="6" t="s">
        <v>13397</v>
      </c>
      <c r="K2935" s="6"/>
      <c r="L2935" s="6" t="s">
        <v>13090</v>
      </c>
      <c r="M2935" s="6" t="s">
        <v>27</v>
      </c>
    </row>
    <row r="2936" spans="1:13" ht="15">
      <c r="A2936" s="6" t="s">
        <v>16</v>
      </c>
      <c r="B2936" s="15" t="s">
        <v>13398</v>
      </c>
      <c r="C2936" s="12" t="s">
        <v>13220</v>
      </c>
      <c r="D2936" s="6" t="s">
        <v>38</v>
      </c>
      <c r="E2936" s="6" t="s">
        <v>13399</v>
      </c>
      <c r="F2936" s="6" t="s">
        <v>21</v>
      </c>
      <c r="G2936" s="6" t="s">
        <v>13400</v>
      </c>
      <c r="H2936" s="6" t="s">
        <v>13401</v>
      </c>
      <c r="I2936" s="6" t="s">
        <v>13402</v>
      </c>
      <c r="J2936" s="6" t="s">
        <v>43</v>
      </c>
      <c r="K2936" s="6"/>
      <c r="L2936" s="6" t="s">
        <v>13090</v>
      </c>
      <c r="M2936" s="6" t="s">
        <v>27</v>
      </c>
    </row>
    <row r="2937" spans="1:13" ht="15">
      <c r="A2937" s="6" t="s">
        <v>16</v>
      </c>
      <c r="B2937" s="15" t="s">
        <v>13403</v>
      </c>
      <c r="C2937" s="12" t="s">
        <v>13220</v>
      </c>
      <c r="D2937" s="6" t="s">
        <v>309</v>
      </c>
      <c r="E2937" s="6" t="s">
        <v>13404</v>
      </c>
      <c r="F2937" s="6" t="s">
        <v>21</v>
      </c>
      <c r="G2937" s="6" t="s">
        <v>13405</v>
      </c>
      <c r="H2937" s="6" t="s">
        <v>13406</v>
      </c>
      <c r="I2937" s="6" t="s">
        <v>13407</v>
      </c>
      <c r="J2937" s="6" t="s">
        <v>800</v>
      </c>
      <c r="K2937" s="6"/>
      <c r="L2937" s="6" t="s">
        <v>13090</v>
      </c>
      <c r="M2937" s="6" t="s">
        <v>27</v>
      </c>
    </row>
    <row r="2938" spans="1:13" ht="15">
      <c r="A2938" s="6" t="s">
        <v>16</v>
      </c>
      <c r="B2938" s="15" t="s">
        <v>13408</v>
      </c>
      <c r="C2938" s="12" t="s">
        <v>13251</v>
      </c>
      <c r="D2938" s="6" t="s">
        <v>38</v>
      </c>
      <c r="E2938" s="6" t="s">
        <v>13409</v>
      </c>
      <c r="F2938" s="6" t="s">
        <v>21</v>
      </c>
      <c r="G2938" s="6" t="s">
        <v>13410</v>
      </c>
      <c r="H2938" s="6" t="s">
        <v>10014</v>
      </c>
      <c r="I2938" s="6" t="s">
        <v>13411</v>
      </c>
      <c r="J2938" s="6" t="s">
        <v>13412</v>
      </c>
      <c r="K2938" s="6"/>
      <c r="L2938" s="6" t="s">
        <v>13090</v>
      </c>
      <c r="M2938" s="6" t="s">
        <v>27</v>
      </c>
    </row>
    <row r="2939" spans="1:13" ht="15">
      <c r="A2939" s="6" t="s">
        <v>16</v>
      </c>
      <c r="B2939" s="15" t="s">
        <v>13413</v>
      </c>
      <c r="C2939" s="12" t="s">
        <v>13105</v>
      </c>
      <c r="D2939" s="6" t="s">
        <v>38</v>
      </c>
      <c r="E2939" s="6" t="s">
        <v>13414</v>
      </c>
      <c r="F2939" s="6" t="s">
        <v>21</v>
      </c>
      <c r="G2939" s="6" t="s">
        <v>13415</v>
      </c>
      <c r="H2939" s="6" t="s">
        <v>2337</v>
      </c>
      <c r="I2939" s="6" t="s">
        <v>13416</v>
      </c>
      <c r="J2939" s="6" t="s">
        <v>2360</v>
      </c>
      <c r="K2939" s="6"/>
      <c r="L2939" s="6" t="s">
        <v>13090</v>
      </c>
      <c r="M2939" s="6" t="s">
        <v>27</v>
      </c>
    </row>
    <row r="2940" spans="1:13" ht="15">
      <c r="A2940" s="6" t="s">
        <v>16</v>
      </c>
      <c r="B2940" s="15" t="s">
        <v>13417</v>
      </c>
      <c r="C2940" s="12" t="s">
        <v>13105</v>
      </c>
      <c r="D2940" s="6" t="s">
        <v>38</v>
      </c>
      <c r="E2940" s="6" t="s">
        <v>13418</v>
      </c>
      <c r="F2940" s="6" t="s">
        <v>21</v>
      </c>
      <c r="G2940" s="6" t="s">
        <v>13419</v>
      </c>
      <c r="H2940" s="6" t="s">
        <v>13420</v>
      </c>
      <c r="I2940" s="6" t="s">
        <v>13421</v>
      </c>
      <c r="J2940" s="6" t="s">
        <v>242</v>
      </c>
      <c r="K2940" s="6"/>
      <c r="L2940" s="6" t="s">
        <v>13090</v>
      </c>
      <c r="M2940" s="6" t="s">
        <v>27</v>
      </c>
    </row>
    <row r="2941" spans="1:13" ht="15">
      <c r="A2941" s="6" t="s">
        <v>16</v>
      </c>
      <c r="B2941" s="15" t="s">
        <v>13422</v>
      </c>
      <c r="C2941" s="12" t="s">
        <v>13105</v>
      </c>
      <c r="D2941" s="6" t="s">
        <v>38</v>
      </c>
      <c r="E2941" s="6" t="s">
        <v>13423</v>
      </c>
      <c r="F2941" s="6" t="s">
        <v>21</v>
      </c>
      <c r="G2941" s="6" t="s">
        <v>13424</v>
      </c>
      <c r="H2941" s="6" t="s">
        <v>4695</v>
      </c>
      <c r="I2941" s="6" t="s">
        <v>13425</v>
      </c>
      <c r="J2941" s="6" t="s">
        <v>73</v>
      </c>
      <c r="K2941" s="6"/>
      <c r="L2941" s="6" t="s">
        <v>13090</v>
      </c>
      <c r="M2941" s="6" t="s">
        <v>27</v>
      </c>
    </row>
    <row r="2942" spans="1:13" ht="15">
      <c r="A2942" s="6" t="s">
        <v>16</v>
      </c>
      <c r="B2942" s="15" t="s">
        <v>13426</v>
      </c>
      <c r="C2942" s="12" t="s">
        <v>13117</v>
      </c>
      <c r="D2942" s="6" t="s">
        <v>38</v>
      </c>
      <c r="E2942" s="6" t="s">
        <v>13427</v>
      </c>
      <c r="F2942" s="6" t="s">
        <v>21</v>
      </c>
      <c r="G2942" s="6" t="s">
        <v>13428</v>
      </c>
      <c r="H2942" s="6" t="s">
        <v>8733</v>
      </c>
      <c r="I2942" s="6" t="s">
        <v>13429</v>
      </c>
      <c r="J2942" s="6" t="s">
        <v>168</v>
      </c>
      <c r="K2942" s="6"/>
      <c r="L2942" s="6" t="s">
        <v>13090</v>
      </c>
      <c r="M2942" s="6" t="s">
        <v>27</v>
      </c>
    </row>
    <row r="2943" spans="1:13" ht="15">
      <c r="A2943" s="6" t="s">
        <v>16</v>
      </c>
      <c r="B2943" s="15" t="s">
        <v>13430</v>
      </c>
      <c r="C2943" s="12" t="s">
        <v>13105</v>
      </c>
      <c r="D2943" s="6" t="s">
        <v>244</v>
      </c>
      <c r="E2943" s="6" t="s">
        <v>13431</v>
      </c>
      <c r="F2943" s="6" t="s">
        <v>21</v>
      </c>
      <c r="G2943" s="6" t="s">
        <v>13432</v>
      </c>
      <c r="H2943" s="6" t="s">
        <v>13433</v>
      </c>
      <c r="I2943" s="6" t="s">
        <v>13434</v>
      </c>
      <c r="J2943" s="6" t="s">
        <v>105</v>
      </c>
      <c r="K2943" s="6"/>
      <c r="L2943" s="6" t="s">
        <v>13090</v>
      </c>
      <c r="M2943" s="6" t="s">
        <v>27</v>
      </c>
    </row>
    <row r="2944" spans="1:13" ht="15">
      <c r="A2944" s="6" t="s">
        <v>16</v>
      </c>
      <c r="B2944" s="15" t="s">
        <v>13435</v>
      </c>
      <c r="C2944" s="12" t="s">
        <v>13105</v>
      </c>
      <c r="D2944" s="6" t="s">
        <v>7792</v>
      </c>
      <c r="E2944" s="6" t="s">
        <v>13436</v>
      </c>
      <c r="F2944" s="6" t="s">
        <v>21</v>
      </c>
      <c r="G2944" s="6" t="s">
        <v>13437</v>
      </c>
      <c r="H2944" s="6" t="s">
        <v>13438</v>
      </c>
      <c r="I2944" s="6" t="s">
        <v>13439</v>
      </c>
      <c r="J2944" s="6" t="s">
        <v>13440</v>
      </c>
      <c r="K2944" s="6"/>
      <c r="L2944" s="6" t="s">
        <v>13279</v>
      </c>
      <c r="M2944" s="6" t="s">
        <v>27</v>
      </c>
    </row>
    <row r="2945" spans="1:13" ht="15">
      <c r="A2945" s="6" t="s">
        <v>16</v>
      </c>
      <c r="B2945" s="15" t="s">
        <v>13441</v>
      </c>
      <c r="C2945" s="12" t="s">
        <v>13442</v>
      </c>
      <c r="D2945" s="6" t="s">
        <v>38</v>
      </c>
      <c r="E2945" s="6" t="s">
        <v>13443</v>
      </c>
      <c r="F2945" s="6" t="s">
        <v>21</v>
      </c>
      <c r="G2945" s="6" t="s">
        <v>13444</v>
      </c>
      <c r="H2945" s="6" t="s">
        <v>2657</v>
      </c>
      <c r="I2945" s="6" t="s">
        <v>13445</v>
      </c>
      <c r="J2945" s="6" t="s">
        <v>894</v>
      </c>
      <c r="K2945" s="6"/>
      <c r="L2945" s="6" t="s">
        <v>13279</v>
      </c>
      <c r="M2945" s="6" t="s">
        <v>27</v>
      </c>
    </row>
    <row r="2946" spans="1:13" ht="15">
      <c r="A2946" s="6" t="s">
        <v>16</v>
      </c>
      <c r="B2946" s="15" t="s">
        <v>13446</v>
      </c>
      <c r="C2946" s="13">
        <v>45575</v>
      </c>
      <c r="D2946" s="6" t="s">
        <v>76</v>
      </c>
      <c r="E2946" s="6" t="s">
        <v>13447</v>
      </c>
      <c r="F2946" s="6" t="s">
        <v>21</v>
      </c>
      <c r="G2946" s="6" t="s">
        <v>13448</v>
      </c>
      <c r="H2946" s="6" t="s">
        <v>5007</v>
      </c>
      <c r="I2946" s="6" t="s">
        <v>5008</v>
      </c>
      <c r="J2946" s="6" t="s">
        <v>644</v>
      </c>
      <c r="K2946" s="6"/>
      <c r="L2946" s="6" t="s">
        <v>13279</v>
      </c>
      <c r="M2946" s="6" t="s">
        <v>27</v>
      </c>
    </row>
    <row r="2947" spans="1:13" ht="15">
      <c r="A2947" s="6" t="s">
        <v>16</v>
      </c>
      <c r="B2947" s="15" t="s">
        <v>13449</v>
      </c>
      <c r="C2947" s="12" t="s">
        <v>13247</v>
      </c>
      <c r="D2947" s="6" t="s">
        <v>38</v>
      </c>
      <c r="E2947" s="6" t="s">
        <v>13450</v>
      </c>
      <c r="F2947" s="6" t="s">
        <v>21</v>
      </c>
      <c r="G2947" s="6" t="s">
        <v>13451</v>
      </c>
      <c r="H2947" s="6" t="s">
        <v>1493</v>
      </c>
      <c r="I2947" s="6" t="s">
        <v>13452</v>
      </c>
      <c r="J2947" s="6" t="s">
        <v>549</v>
      </c>
      <c r="K2947" s="6"/>
      <c r="L2947" s="6" t="s">
        <v>13279</v>
      </c>
      <c r="M2947" s="6" t="s">
        <v>27</v>
      </c>
    </row>
    <row r="2948" spans="1:13" ht="15">
      <c r="A2948" s="6" t="s">
        <v>16</v>
      </c>
      <c r="B2948" s="15" t="s">
        <v>13453</v>
      </c>
      <c r="C2948" s="12" t="s">
        <v>13117</v>
      </c>
      <c r="D2948" s="6" t="s">
        <v>30</v>
      </c>
      <c r="E2948" s="6" t="s">
        <v>13454</v>
      </c>
      <c r="F2948" s="6" t="s">
        <v>21</v>
      </c>
      <c r="G2948" s="6" t="s">
        <v>13455</v>
      </c>
      <c r="H2948" s="6" t="s">
        <v>13438</v>
      </c>
      <c r="I2948" s="6" t="s">
        <v>13439</v>
      </c>
      <c r="J2948" s="6" t="s">
        <v>13440</v>
      </c>
      <c r="K2948" s="6"/>
      <c r="L2948" s="6" t="s">
        <v>13279</v>
      </c>
      <c r="M2948" s="6" t="s">
        <v>27</v>
      </c>
    </row>
    <row r="2949" spans="1:13" ht="15">
      <c r="A2949" s="6" t="s">
        <v>16</v>
      </c>
      <c r="B2949" s="15" t="s">
        <v>13456</v>
      </c>
      <c r="C2949" s="12" t="s">
        <v>13117</v>
      </c>
      <c r="D2949" s="6" t="s">
        <v>7792</v>
      </c>
      <c r="E2949" s="6" t="s">
        <v>13457</v>
      </c>
      <c r="F2949" s="6" t="s">
        <v>21</v>
      </c>
      <c r="G2949" s="6" t="s">
        <v>13458</v>
      </c>
      <c r="H2949" s="6" t="s">
        <v>391</v>
      </c>
      <c r="I2949" s="6" t="s">
        <v>13235</v>
      </c>
      <c r="J2949" s="6" t="s">
        <v>1244</v>
      </c>
      <c r="K2949" s="6"/>
      <c r="L2949" s="6" t="s">
        <v>13279</v>
      </c>
      <c r="M2949" s="6" t="s">
        <v>27</v>
      </c>
    </row>
    <row r="2950" spans="1:13" ht="15">
      <c r="A2950" s="6" t="s">
        <v>16</v>
      </c>
      <c r="B2950" s="15" t="s">
        <v>13459</v>
      </c>
      <c r="C2950" s="12" t="s">
        <v>13220</v>
      </c>
      <c r="D2950" s="6" t="s">
        <v>1099</v>
      </c>
      <c r="E2950" s="6" t="s">
        <v>13460</v>
      </c>
      <c r="F2950" s="6" t="s">
        <v>21</v>
      </c>
      <c r="G2950" s="6" t="s">
        <v>13461</v>
      </c>
      <c r="H2950" s="6" t="s">
        <v>13462</v>
      </c>
      <c r="I2950" s="6" t="s">
        <v>13463</v>
      </c>
      <c r="J2950" s="6" t="s">
        <v>4595</v>
      </c>
      <c r="K2950" s="6"/>
      <c r="L2950" s="6" t="s">
        <v>13279</v>
      </c>
      <c r="M2950" s="6" t="s">
        <v>27</v>
      </c>
    </row>
    <row r="2951" spans="1:13" ht="15">
      <c r="A2951" s="6" t="s">
        <v>16</v>
      </c>
      <c r="B2951" s="15" t="s">
        <v>13464</v>
      </c>
      <c r="C2951" s="12" t="s">
        <v>13465</v>
      </c>
      <c r="D2951" s="6" t="s">
        <v>38</v>
      </c>
      <c r="E2951" s="6" t="s">
        <v>13466</v>
      </c>
      <c r="F2951" s="6" t="s">
        <v>21</v>
      </c>
      <c r="G2951" s="6" t="s">
        <v>13467</v>
      </c>
      <c r="H2951" s="6" t="s">
        <v>9241</v>
      </c>
      <c r="I2951" s="6" t="s">
        <v>9242</v>
      </c>
      <c r="J2951" s="6" t="s">
        <v>1418</v>
      </c>
      <c r="K2951" s="6"/>
      <c r="L2951" s="6" t="s">
        <v>13279</v>
      </c>
      <c r="M2951" s="6" t="s">
        <v>27</v>
      </c>
    </row>
    <row r="2952" spans="1:13" ht="15">
      <c r="A2952" s="6" t="s">
        <v>16</v>
      </c>
      <c r="B2952" s="15" t="s">
        <v>13468</v>
      </c>
      <c r="C2952" s="12" t="s">
        <v>13117</v>
      </c>
      <c r="D2952" s="6" t="s">
        <v>38</v>
      </c>
      <c r="E2952" s="6" t="s">
        <v>13469</v>
      </c>
      <c r="F2952" s="6" t="s">
        <v>21</v>
      </c>
      <c r="G2952" s="6" t="s">
        <v>13470</v>
      </c>
      <c r="H2952" s="6" t="s">
        <v>13230</v>
      </c>
      <c r="I2952" s="6" t="s">
        <v>13471</v>
      </c>
      <c r="J2952" s="6" t="s">
        <v>242</v>
      </c>
      <c r="K2952" s="6"/>
      <c r="L2952" s="6" t="s">
        <v>13279</v>
      </c>
      <c r="M2952" s="6" t="s">
        <v>27</v>
      </c>
    </row>
    <row r="2953" spans="1:13" ht="15">
      <c r="A2953" s="6" t="s">
        <v>16</v>
      </c>
      <c r="B2953" s="12" t="s">
        <v>13472</v>
      </c>
      <c r="C2953" s="12" t="s">
        <v>13220</v>
      </c>
      <c r="D2953" s="6" t="s">
        <v>13473</v>
      </c>
      <c r="E2953" s="6" t="s">
        <v>13474</v>
      </c>
      <c r="F2953" s="6" t="s">
        <v>752</v>
      </c>
      <c r="G2953" s="6" t="s">
        <v>13475</v>
      </c>
      <c r="H2953" s="6" t="s">
        <v>13476</v>
      </c>
      <c r="I2953" s="6" t="s">
        <v>13477</v>
      </c>
      <c r="J2953" s="6" t="s">
        <v>454</v>
      </c>
      <c r="K2953" s="6"/>
      <c r="L2953" s="6" t="s">
        <v>13131</v>
      </c>
      <c r="M2953" s="6" t="s">
        <v>757</v>
      </c>
    </row>
    <row r="2954" spans="1:13" ht="15">
      <c r="A2954" s="6" t="s">
        <v>16</v>
      </c>
      <c r="B2954" s="12" t="s">
        <v>13478</v>
      </c>
      <c r="C2954" s="12" t="s">
        <v>13465</v>
      </c>
      <c r="D2954" s="6" t="s">
        <v>13479</v>
      </c>
      <c r="E2954" s="6" t="s">
        <v>13480</v>
      </c>
      <c r="F2954" s="6" t="s">
        <v>21</v>
      </c>
      <c r="G2954" s="6" t="s">
        <v>13481</v>
      </c>
      <c r="H2954" s="6" t="s">
        <v>13482</v>
      </c>
      <c r="I2954" s="6" t="s">
        <v>13483</v>
      </c>
      <c r="J2954" s="6" t="s">
        <v>155</v>
      </c>
      <c r="K2954" s="6"/>
      <c r="L2954" s="6" t="s">
        <v>13131</v>
      </c>
      <c r="M2954" s="6" t="s">
        <v>27</v>
      </c>
    </row>
    <row r="2955" spans="1:13" ht="15">
      <c r="A2955" s="6" t="s">
        <v>16</v>
      </c>
      <c r="B2955" s="15" t="s">
        <v>13484</v>
      </c>
      <c r="C2955" s="12" t="s">
        <v>13485</v>
      </c>
      <c r="D2955" s="6" t="s">
        <v>38</v>
      </c>
      <c r="E2955" s="6" t="s">
        <v>13486</v>
      </c>
      <c r="F2955" s="6" t="s">
        <v>21</v>
      </c>
      <c r="G2955" s="6" t="s">
        <v>13487</v>
      </c>
      <c r="H2955" s="6" t="s">
        <v>13482</v>
      </c>
      <c r="I2955" s="6" t="s">
        <v>13483</v>
      </c>
      <c r="J2955" s="6" t="s">
        <v>443</v>
      </c>
      <c r="K2955" s="6"/>
      <c r="L2955" s="6" t="s">
        <v>13131</v>
      </c>
      <c r="M2955" s="6" t="s">
        <v>27</v>
      </c>
    </row>
    <row r="2956" spans="1:13" ht="15">
      <c r="A2956" s="6" t="s">
        <v>16</v>
      </c>
      <c r="B2956" s="15" t="s">
        <v>13488</v>
      </c>
      <c r="C2956" s="12" t="s">
        <v>13247</v>
      </c>
      <c r="D2956" s="6" t="s">
        <v>38</v>
      </c>
      <c r="E2956" s="6" t="s">
        <v>13489</v>
      </c>
      <c r="F2956" s="6" t="s">
        <v>21</v>
      </c>
      <c r="G2956" s="6" t="s">
        <v>13490</v>
      </c>
      <c r="H2956" s="6" t="s">
        <v>4572</v>
      </c>
      <c r="I2956" s="6" t="s">
        <v>13491</v>
      </c>
      <c r="J2956" s="6" t="s">
        <v>161</v>
      </c>
      <c r="K2956" s="6"/>
      <c r="L2956" s="6" t="s">
        <v>13131</v>
      </c>
      <c r="M2956" s="6" t="s">
        <v>27</v>
      </c>
    </row>
    <row r="2957" spans="1:13" ht="15">
      <c r="A2957" s="6" t="s">
        <v>16</v>
      </c>
      <c r="B2957" s="15" t="s">
        <v>13492</v>
      </c>
      <c r="C2957" s="12" t="s">
        <v>13247</v>
      </c>
      <c r="D2957" s="6" t="s">
        <v>38</v>
      </c>
      <c r="E2957" s="6" t="s">
        <v>13493</v>
      </c>
      <c r="F2957" s="6" t="s">
        <v>21</v>
      </c>
      <c r="G2957" s="6" t="s">
        <v>13494</v>
      </c>
      <c r="H2957" s="6" t="s">
        <v>991</v>
      </c>
      <c r="I2957" s="6" t="s">
        <v>13495</v>
      </c>
      <c r="J2957" s="6" t="s">
        <v>43</v>
      </c>
      <c r="K2957" s="6"/>
      <c r="L2957" s="6" t="s">
        <v>13131</v>
      </c>
      <c r="M2957" s="6" t="s">
        <v>27</v>
      </c>
    </row>
    <row r="2958" spans="1:13" ht="15">
      <c r="A2958" s="6" t="s">
        <v>16</v>
      </c>
      <c r="B2958" s="15" t="s">
        <v>13496</v>
      </c>
      <c r="C2958" s="12" t="s">
        <v>13497</v>
      </c>
      <c r="D2958" s="6" t="s">
        <v>76</v>
      </c>
      <c r="E2958" s="6" t="s">
        <v>13498</v>
      </c>
      <c r="F2958" s="6" t="s">
        <v>21</v>
      </c>
      <c r="G2958" s="6" t="s">
        <v>13499</v>
      </c>
      <c r="H2958" s="6" t="s">
        <v>13500</v>
      </c>
      <c r="I2958" s="6" t="s">
        <v>13501</v>
      </c>
      <c r="J2958" s="6" t="s">
        <v>393</v>
      </c>
      <c r="K2958" s="6"/>
      <c r="L2958" s="6" t="s">
        <v>13131</v>
      </c>
      <c r="M2958" s="6" t="s">
        <v>27</v>
      </c>
    </row>
    <row r="2959" spans="1:13" ht="15">
      <c r="A2959" s="6" t="s">
        <v>16</v>
      </c>
      <c r="B2959" s="15" t="s">
        <v>13502</v>
      </c>
      <c r="C2959" s="13">
        <v>45545</v>
      </c>
      <c r="D2959" s="6" t="s">
        <v>38</v>
      </c>
      <c r="E2959" s="6" t="s">
        <v>13503</v>
      </c>
      <c r="F2959" s="6" t="s">
        <v>21</v>
      </c>
      <c r="G2959" s="6" t="s">
        <v>13504</v>
      </c>
      <c r="H2959" s="6" t="s">
        <v>1132</v>
      </c>
      <c r="I2959" s="6" t="s">
        <v>7306</v>
      </c>
      <c r="J2959" s="6" t="s">
        <v>119</v>
      </c>
      <c r="K2959" s="6"/>
      <c r="L2959" s="6" t="s">
        <v>13131</v>
      </c>
      <c r="M2959" s="6" t="s">
        <v>27</v>
      </c>
    </row>
    <row r="2960" spans="1:13" ht="15">
      <c r="A2960" s="6" t="s">
        <v>16</v>
      </c>
      <c r="B2960" s="15" t="s">
        <v>13505</v>
      </c>
      <c r="C2960" s="12" t="s">
        <v>13506</v>
      </c>
      <c r="D2960" s="6" t="s">
        <v>38</v>
      </c>
      <c r="E2960" s="6" t="s">
        <v>13507</v>
      </c>
      <c r="F2960" s="6" t="s">
        <v>21</v>
      </c>
      <c r="G2960" s="6" t="s">
        <v>13508</v>
      </c>
      <c r="H2960" s="6" t="s">
        <v>13509</v>
      </c>
      <c r="I2960" s="6" t="s">
        <v>13510</v>
      </c>
      <c r="J2960" s="6" t="s">
        <v>800</v>
      </c>
      <c r="K2960" s="6"/>
      <c r="L2960" s="6" t="s">
        <v>13131</v>
      </c>
      <c r="M2960" s="6" t="s">
        <v>27</v>
      </c>
    </row>
    <row r="2961" spans="1:13" ht="15">
      <c r="A2961" s="6" t="s">
        <v>16</v>
      </c>
      <c r="B2961" s="15" t="s">
        <v>13511</v>
      </c>
      <c r="C2961" s="12" t="s">
        <v>13512</v>
      </c>
      <c r="D2961" s="6" t="s">
        <v>38</v>
      </c>
      <c r="E2961" s="6" t="s">
        <v>13513</v>
      </c>
      <c r="F2961" s="6" t="s">
        <v>21</v>
      </c>
      <c r="G2961" s="6" t="s">
        <v>13514</v>
      </c>
      <c r="H2961" s="6" t="s">
        <v>13515</v>
      </c>
      <c r="I2961" s="6" t="s">
        <v>13516</v>
      </c>
      <c r="J2961" s="6" t="s">
        <v>728</v>
      </c>
      <c r="K2961" s="6"/>
      <c r="L2961" s="6" t="s">
        <v>13131</v>
      </c>
      <c r="M2961" s="6" t="s">
        <v>27</v>
      </c>
    </row>
    <row r="2962" spans="1:13" ht="15">
      <c r="A2962" s="6" t="s">
        <v>16</v>
      </c>
      <c r="B2962" s="15" t="s">
        <v>13492</v>
      </c>
      <c r="C2962" s="12" t="s">
        <v>13247</v>
      </c>
      <c r="D2962" s="6" t="s">
        <v>38</v>
      </c>
      <c r="E2962" s="6" t="s">
        <v>13493</v>
      </c>
      <c r="F2962" s="6" t="s">
        <v>21</v>
      </c>
      <c r="G2962" s="6" t="s">
        <v>13517</v>
      </c>
      <c r="H2962" s="6" t="s">
        <v>991</v>
      </c>
      <c r="I2962" s="6" t="s">
        <v>13495</v>
      </c>
      <c r="J2962" s="6" t="s">
        <v>43</v>
      </c>
      <c r="K2962" s="6"/>
      <c r="L2962" s="6" t="s">
        <v>13131</v>
      </c>
      <c r="M2962" s="6" t="s">
        <v>27</v>
      </c>
    </row>
    <row r="2963" spans="1:13" ht="15">
      <c r="A2963" s="6" t="s">
        <v>16</v>
      </c>
      <c r="B2963" s="15" t="s">
        <v>13518</v>
      </c>
      <c r="C2963" s="12" t="s">
        <v>13117</v>
      </c>
      <c r="D2963" s="6" t="s">
        <v>38</v>
      </c>
      <c r="E2963" s="6" t="s">
        <v>13519</v>
      </c>
      <c r="F2963" s="6" t="s">
        <v>21</v>
      </c>
      <c r="G2963" s="6" t="s">
        <v>13520</v>
      </c>
      <c r="H2963" s="6" t="s">
        <v>13521</v>
      </c>
      <c r="I2963" s="6" t="s">
        <v>13522</v>
      </c>
      <c r="J2963" s="6" t="s">
        <v>161</v>
      </c>
      <c r="K2963" s="6"/>
      <c r="L2963" s="6" t="s">
        <v>13523</v>
      </c>
      <c r="M2963" s="6" t="s">
        <v>27</v>
      </c>
    </row>
    <row r="2964" spans="1:13" ht="15">
      <c r="A2964" s="6" t="s">
        <v>16</v>
      </c>
      <c r="B2964" s="15" t="s">
        <v>13524</v>
      </c>
      <c r="C2964" s="12" t="s">
        <v>13220</v>
      </c>
      <c r="D2964" s="6" t="s">
        <v>38</v>
      </c>
      <c r="E2964" s="6" t="s">
        <v>13525</v>
      </c>
      <c r="F2964" s="6" t="s">
        <v>21</v>
      </c>
      <c r="G2964" s="6" t="s">
        <v>13526</v>
      </c>
      <c r="H2964" s="6" t="s">
        <v>1132</v>
      </c>
      <c r="I2964" s="6" t="s">
        <v>7306</v>
      </c>
      <c r="J2964" s="6" t="s">
        <v>119</v>
      </c>
      <c r="K2964" s="6"/>
      <c r="L2964" s="6" t="s">
        <v>13105</v>
      </c>
      <c r="M2964" s="6" t="s">
        <v>27</v>
      </c>
    </row>
    <row r="2965" spans="1:13" ht="15">
      <c r="A2965" s="6" t="s">
        <v>16</v>
      </c>
      <c r="B2965" s="15" t="s">
        <v>13527</v>
      </c>
      <c r="C2965" s="12" t="s">
        <v>13251</v>
      </c>
      <c r="D2965" s="6" t="s">
        <v>38</v>
      </c>
      <c r="E2965" s="6" t="s">
        <v>13528</v>
      </c>
      <c r="F2965" s="6" t="s">
        <v>21</v>
      </c>
      <c r="G2965" s="6" t="s">
        <v>13529</v>
      </c>
      <c r="H2965" s="6" t="s">
        <v>13530</v>
      </c>
      <c r="I2965" s="6" t="s">
        <v>13531</v>
      </c>
      <c r="J2965" s="6" t="s">
        <v>840</v>
      </c>
      <c r="K2965" s="6"/>
      <c r="L2965" s="6" t="s">
        <v>13105</v>
      </c>
      <c r="M2965" s="6" t="s">
        <v>27</v>
      </c>
    </row>
    <row r="2966" spans="1:13" ht="15">
      <c r="A2966" s="6" t="s">
        <v>16</v>
      </c>
      <c r="B2966" s="15" t="s">
        <v>13532</v>
      </c>
      <c r="C2966" s="13">
        <v>45392</v>
      </c>
      <c r="D2966" s="6" t="s">
        <v>38</v>
      </c>
      <c r="E2966" s="6" t="s">
        <v>13533</v>
      </c>
      <c r="F2966" s="6" t="s">
        <v>21</v>
      </c>
      <c r="G2966" s="6" t="s">
        <v>13534</v>
      </c>
      <c r="H2966" s="6" t="s">
        <v>13535</v>
      </c>
      <c r="I2966" s="6" t="s">
        <v>13536</v>
      </c>
      <c r="J2966" s="6" t="s">
        <v>1418</v>
      </c>
      <c r="K2966" s="6"/>
      <c r="L2966" s="6" t="s">
        <v>13105</v>
      </c>
      <c r="M2966" s="6" t="s">
        <v>27</v>
      </c>
    </row>
    <row r="2967" spans="1:13" ht="15">
      <c r="A2967" s="6" t="s">
        <v>16</v>
      </c>
      <c r="B2967" s="15" t="s">
        <v>13537</v>
      </c>
      <c r="C2967" s="12" t="s">
        <v>13506</v>
      </c>
      <c r="D2967" s="6" t="s">
        <v>38</v>
      </c>
      <c r="E2967" s="6" t="s">
        <v>13538</v>
      </c>
      <c r="F2967" s="6" t="s">
        <v>21</v>
      </c>
      <c r="G2967" s="6" t="s">
        <v>13539</v>
      </c>
      <c r="H2967" s="6" t="s">
        <v>4068</v>
      </c>
      <c r="I2967" s="6" t="s">
        <v>13540</v>
      </c>
      <c r="J2967" s="6" t="s">
        <v>393</v>
      </c>
      <c r="K2967" s="6"/>
      <c r="L2967" s="6" t="s">
        <v>13117</v>
      </c>
      <c r="M2967" s="6" t="s">
        <v>27</v>
      </c>
    </row>
    <row r="2968" spans="1:13" ht="15">
      <c r="A2968" s="6" t="s">
        <v>16</v>
      </c>
      <c r="B2968" s="15" t="s">
        <v>13541</v>
      </c>
      <c r="C2968" s="12" t="s">
        <v>13506</v>
      </c>
      <c r="D2968" s="6" t="s">
        <v>494</v>
      </c>
      <c r="E2968" s="6" t="s">
        <v>13542</v>
      </c>
      <c r="F2968" s="6" t="s">
        <v>21</v>
      </c>
      <c r="G2968" s="6" t="s">
        <v>13543</v>
      </c>
      <c r="H2968" s="6" t="s">
        <v>6116</v>
      </c>
      <c r="I2968" s="6" t="s">
        <v>13544</v>
      </c>
      <c r="J2968" s="6" t="s">
        <v>12924</v>
      </c>
      <c r="K2968" s="6"/>
      <c r="L2968" s="6" t="s">
        <v>13117</v>
      </c>
      <c r="M2968" s="6" t="s">
        <v>27</v>
      </c>
    </row>
    <row r="2969" spans="1:13" ht="15">
      <c r="A2969" s="6" t="s">
        <v>16</v>
      </c>
      <c r="B2969" s="15" t="s">
        <v>13545</v>
      </c>
      <c r="C2969" s="12" t="s">
        <v>13506</v>
      </c>
      <c r="D2969" s="6" t="s">
        <v>38</v>
      </c>
      <c r="E2969" s="6" t="s">
        <v>13546</v>
      </c>
      <c r="F2969" s="6" t="s">
        <v>21</v>
      </c>
      <c r="G2969" s="6" t="s">
        <v>13547</v>
      </c>
      <c r="H2969" s="6" t="s">
        <v>957</v>
      </c>
      <c r="I2969" s="6" t="s">
        <v>13548</v>
      </c>
      <c r="J2969" s="6" t="s">
        <v>840</v>
      </c>
      <c r="K2969" s="6"/>
      <c r="L2969" s="6" t="s">
        <v>13117</v>
      </c>
      <c r="M2969" s="6" t="s">
        <v>27</v>
      </c>
    </row>
    <row r="2970" spans="1:13" ht="15">
      <c r="A2970" s="6" t="s">
        <v>16</v>
      </c>
      <c r="B2970" s="15" t="s">
        <v>13549</v>
      </c>
      <c r="C2970" s="12" t="s">
        <v>13506</v>
      </c>
      <c r="D2970" s="6" t="s">
        <v>1697</v>
      </c>
      <c r="E2970" s="6" t="s">
        <v>13550</v>
      </c>
      <c r="F2970" s="6" t="s">
        <v>21</v>
      </c>
      <c r="G2970" s="6" t="s">
        <v>13551</v>
      </c>
      <c r="H2970" s="6" t="s">
        <v>2733</v>
      </c>
      <c r="I2970" s="6" t="s">
        <v>3314</v>
      </c>
      <c r="J2970" s="6" t="s">
        <v>12924</v>
      </c>
      <c r="K2970" s="6"/>
      <c r="L2970" s="6" t="s">
        <v>13117</v>
      </c>
      <c r="M2970" s="6" t="s">
        <v>27</v>
      </c>
    </row>
    <row r="2971" spans="1:13" ht="15">
      <c r="A2971" s="6" t="s">
        <v>16</v>
      </c>
      <c r="B2971" s="15" t="s">
        <v>13549</v>
      </c>
      <c r="C2971" s="12" t="s">
        <v>13506</v>
      </c>
      <c r="D2971" s="6" t="s">
        <v>1697</v>
      </c>
      <c r="E2971" s="6" t="s">
        <v>13550</v>
      </c>
      <c r="F2971" s="6" t="s">
        <v>21</v>
      </c>
      <c r="G2971" s="6" t="s">
        <v>13552</v>
      </c>
      <c r="H2971" s="6" t="s">
        <v>2733</v>
      </c>
      <c r="I2971" s="6" t="s">
        <v>3314</v>
      </c>
      <c r="J2971" s="6" t="s">
        <v>12924</v>
      </c>
      <c r="K2971" s="6"/>
      <c r="L2971" s="6" t="s">
        <v>13117</v>
      </c>
      <c r="M2971" s="6" t="s">
        <v>27</v>
      </c>
    </row>
    <row r="2972" spans="1:13" ht="15">
      <c r="A2972" s="6" t="s">
        <v>16</v>
      </c>
      <c r="B2972" s="15" t="s">
        <v>13553</v>
      </c>
      <c r="C2972" s="12" t="s">
        <v>13117</v>
      </c>
      <c r="D2972" s="6" t="s">
        <v>1697</v>
      </c>
      <c r="E2972" s="6" t="s">
        <v>13554</v>
      </c>
      <c r="F2972" s="6" t="s">
        <v>21</v>
      </c>
      <c r="G2972" s="6" t="s">
        <v>13555</v>
      </c>
      <c r="H2972" s="6" t="s">
        <v>13556</v>
      </c>
      <c r="I2972" s="6" t="s">
        <v>13557</v>
      </c>
      <c r="J2972" s="6" t="s">
        <v>99</v>
      </c>
      <c r="K2972" s="6"/>
      <c r="L2972" s="6" t="s">
        <v>13117</v>
      </c>
      <c r="M2972" s="6" t="s">
        <v>27</v>
      </c>
    </row>
    <row r="2973" spans="1:13" ht="15">
      <c r="A2973" s="6" t="s">
        <v>16</v>
      </c>
      <c r="B2973" s="15" t="s">
        <v>13558</v>
      </c>
      <c r="C2973" s="12" t="s">
        <v>13506</v>
      </c>
      <c r="D2973" s="6" t="s">
        <v>6400</v>
      </c>
      <c r="E2973" s="6" t="s">
        <v>13559</v>
      </c>
      <c r="F2973" s="6" t="s">
        <v>21</v>
      </c>
      <c r="G2973" s="6" t="s">
        <v>13560</v>
      </c>
      <c r="H2973" s="6" t="s">
        <v>13561</v>
      </c>
      <c r="I2973" s="6" t="s">
        <v>13560</v>
      </c>
      <c r="J2973" s="6" t="s">
        <v>903</v>
      </c>
      <c r="K2973" s="6"/>
      <c r="L2973" s="6" t="s">
        <v>13117</v>
      </c>
      <c r="M2973" s="6" t="s">
        <v>27</v>
      </c>
    </row>
    <row r="2974" spans="1:13" ht="15">
      <c r="A2974" s="6" t="s">
        <v>16</v>
      </c>
      <c r="B2974" s="15" t="s">
        <v>13562</v>
      </c>
      <c r="C2974" s="12" t="s">
        <v>13247</v>
      </c>
      <c r="D2974" s="6" t="s">
        <v>38</v>
      </c>
      <c r="E2974" s="6" t="s">
        <v>13563</v>
      </c>
      <c r="F2974" s="6" t="s">
        <v>21</v>
      </c>
      <c r="G2974" s="6" t="s">
        <v>13564</v>
      </c>
      <c r="H2974" s="6" t="s">
        <v>13565</v>
      </c>
      <c r="I2974" s="6" t="s">
        <v>13566</v>
      </c>
      <c r="J2974" s="6" t="s">
        <v>168</v>
      </c>
      <c r="K2974" s="6"/>
      <c r="L2974" s="6" t="s">
        <v>13251</v>
      </c>
      <c r="M2974" s="6" t="s">
        <v>27</v>
      </c>
    </row>
    <row r="2975" spans="1:13" ht="15">
      <c r="A2975" s="6" t="s">
        <v>16</v>
      </c>
      <c r="B2975" s="15" t="s">
        <v>13567</v>
      </c>
      <c r="C2975" s="13">
        <v>45514</v>
      </c>
      <c r="D2975" s="6" t="s">
        <v>7792</v>
      </c>
      <c r="E2975" s="6" t="s">
        <v>13568</v>
      </c>
      <c r="F2975" s="6" t="s">
        <v>21</v>
      </c>
      <c r="G2975" s="6" t="s">
        <v>13569</v>
      </c>
      <c r="H2975" s="6" t="s">
        <v>11553</v>
      </c>
      <c r="I2975" s="6" t="s">
        <v>13570</v>
      </c>
      <c r="J2975" s="6" t="s">
        <v>514</v>
      </c>
      <c r="K2975" s="6"/>
      <c r="L2975" s="6" t="s">
        <v>13251</v>
      </c>
      <c r="M2975" s="6" t="s">
        <v>27</v>
      </c>
    </row>
    <row r="2976" spans="1:13" ht="15">
      <c r="A2976" s="6" t="s">
        <v>16</v>
      </c>
      <c r="B2976" s="15" t="s">
        <v>13571</v>
      </c>
      <c r="C2976" s="12" t="s">
        <v>13506</v>
      </c>
      <c r="D2976" s="6" t="s">
        <v>38</v>
      </c>
      <c r="E2976" s="6" t="s">
        <v>13572</v>
      </c>
      <c r="F2976" s="6" t="s">
        <v>21</v>
      </c>
      <c r="G2976" s="6" t="s">
        <v>13573</v>
      </c>
      <c r="H2976" s="6" t="s">
        <v>5146</v>
      </c>
      <c r="I2976" s="6" t="s">
        <v>4595</v>
      </c>
      <c r="J2976" s="6" t="s">
        <v>4595</v>
      </c>
      <c r="K2976" s="6"/>
      <c r="L2976" s="6" t="s">
        <v>13251</v>
      </c>
      <c r="M2976" s="6" t="s">
        <v>27</v>
      </c>
    </row>
    <row r="2977" spans="1:13" ht="15">
      <c r="A2977" s="6" t="s">
        <v>16</v>
      </c>
      <c r="B2977" s="15" t="s">
        <v>13574</v>
      </c>
      <c r="C2977" s="13">
        <v>45575</v>
      </c>
      <c r="D2977" s="6" t="s">
        <v>38</v>
      </c>
      <c r="E2977" s="6" t="s">
        <v>13575</v>
      </c>
      <c r="F2977" s="6" t="s">
        <v>21</v>
      </c>
      <c r="G2977" s="6" t="s">
        <v>13576</v>
      </c>
      <c r="H2977" s="6" t="s">
        <v>13577</v>
      </c>
      <c r="I2977" s="6" t="s">
        <v>13578</v>
      </c>
      <c r="J2977" s="6" t="s">
        <v>81</v>
      </c>
      <c r="K2977" s="6"/>
      <c r="L2977" s="6" t="s">
        <v>13251</v>
      </c>
      <c r="M2977" s="6" t="s">
        <v>27</v>
      </c>
    </row>
    <row r="2978" spans="1:13" ht="15">
      <c r="A2978" s="6" t="s">
        <v>16</v>
      </c>
      <c r="B2978" s="15" t="s">
        <v>13579</v>
      </c>
      <c r="C2978" s="12" t="s">
        <v>13506</v>
      </c>
      <c r="D2978" s="6" t="s">
        <v>38</v>
      </c>
      <c r="E2978" s="6" t="s">
        <v>13580</v>
      </c>
      <c r="F2978" s="6" t="s">
        <v>21</v>
      </c>
      <c r="G2978" s="6" t="s">
        <v>13581</v>
      </c>
      <c r="H2978" s="6" t="s">
        <v>110</v>
      </c>
      <c r="I2978" s="6" t="s">
        <v>5737</v>
      </c>
      <c r="J2978" s="6" t="s">
        <v>5019</v>
      </c>
      <c r="K2978" s="6"/>
      <c r="L2978" s="6" t="s">
        <v>13251</v>
      </c>
      <c r="M2978" s="6" t="s">
        <v>27</v>
      </c>
    </row>
    <row r="2979" spans="1:13" ht="15">
      <c r="A2979" s="6" t="s">
        <v>16</v>
      </c>
      <c r="B2979" s="15" t="s">
        <v>13582</v>
      </c>
      <c r="C2979" s="12" t="s">
        <v>13506</v>
      </c>
      <c r="D2979" s="6" t="s">
        <v>76</v>
      </c>
      <c r="E2979" s="6" t="s">
        <v>13583</v>
      </c>
      <c r="F2979" s="6" t="s">
        <v>21</v>
      </c>
      <c r="G2979" s="6" t="s">
        <v>13584</v>
      </c>
      <c r="H2979" s="6" t="s">
        <v>13585</v>
      </c>
      <c r="I2979" s="6" t="s">
        <v>13586</v>
      </c>
      <c r="J2979" s="6" t="s">
        <v>155</v>
      </c>
      <c r="K2979" s="6"/>
      <c r="L2979" s="6" t="s">
        <v>13251</v>
      </c>
      <c r="M2979" s="6" t="s">
        <v>27</v>
      </c>
    </row>
    <row r="2980" spans="1:13" ht="15">
      <c r="A2980" s="6" t="s">
        <v>16</v>
      </c>
      <c r="B2980" s="15" t="s">
        <v>13587</v>
      </c>
      <c r="C2980" s="13">
        <v>45483</v>
      </c>
      <c r="D2980" s="6" t="s">
        <v>38</v>
      </c>
      <c r="E2980" s="6" t="s">
        <v>13588</v>
      </c>
      <c r="F2980" s="6" t="s">
        <v>21</v>
      </c>
      <c r="G2980" s="6" t="s">
        <v>13589</v>
      </c>
      <c r="H2980" s="6" t="s">
        <v>9525</v>
      </c>
      <c r="I2980" s="6" t="s">
        <v>9526</v>
      </c>
      <c r="J2980" s="6" t="s">
        <v>59</v>
      </c>
      <c r="K2980" s="6"/>
      <c r="L2980" s="6" t="s">
        <v>13251</v>
      </c>
      <c r="M2980" s="6" t="s">
        <v>27</v>
      </c>
    </row>
    <row r="2981" spans="1:13" ht="15">
      <c r="A2981" s="6" t="s">
        <v>16</v>
      </c>
      <c r="B2981" s="15" t="s">
        <v>13590</v>
      </c>
      <c r="C2981" s="13">
        <v>45483</v>
      </c>
      <c r="D2981" s="6" t="s">
        <v>76</v>
      </c>
      <c r="E2981" s="6" t="s">
        <v>13591</v>
      </c>
      <c r="F2981" s="6" t="s">
        <v>21</v>
      </c>
      <c r="G2981" s="6" t="s">
        <v>13592</v>
      </c>
      <c r="H2981" s="6" t="s">
        <v>13593</v>
      </c>
      <c r="I2981" s="6" t="s">
        <v>13594</v>
      </c>
      <c r="J2981" s="6" t="s">
        <v>13595</v>
      </c>
      <c r="K2981" s="6"/>
      <c r="L2981" s="6" t="s">
        <v>13251</v>
      </c>
      <c r="M2981" s="6" t="s">
        <v>27</v>
      </c>
    </row>
    <row r="2982" spans="1:13" ht="15">
      <c r="A2982" s="6" t="s">
        <v>16</v>
      </c>
      <c r="B2982" s="15" t="s">
        <v>13596</v>
      </c>
      <c r="C2982" s="13">
        <v>45514</v>
      </c>
      <c r="D2982" s="6" t="s">
        <v>38</v>
      </c>
      <c r="E2982" s="6" t="s">
        <v>13597</v>
      </c>
      <c r="F2982" s="6" t="s">
        <v>21</v>
      </c>
      <c r="G2982" s="6" t="s">
        <v>13598</v>
      </c>
      <c r="H2982" s="6" t="s">
        <v>13599</v>
      </c>
      <c r="I2982" s="6" t="s">
        <v>13600</v>
      </c>
      <c r="J2982" s="6" t="s">
        <v>206</v>
      </c>
      <c r="K2982" s="6"/>
      <c r="L2982" s="6" t="s">
        <v>13220</v>
      </c>
      <c r="M2982" s="6" t="s">
        <v>27</v>
      </c>
    </row>
    <row r="2983" spans="1:13" ht="15">
      <c r="A2983" s="6" t="s">
        <v>16</v>
      </c>
      <c r="B2983" s="15" t="s">
        <v>13601</v>
      </c>
      <c r="C2983" s="13">
        <v>45545</v>
      </c>
      <c r="D2983" s="6" t="s">
        <v>38</v>
      </c>
      <c r="E2983" s="6" t="s">
        <v>13602</v>
      </c>
      <c r="F2983" s="6" t="s">
        <v>21</v>
      </c>
      <c r="G2983" s="6" t="s">
        <v>13603</v>
      </c>
      <c r="H2983" s="6" t="s">
        <v>5418</v>
      </c>
      <c r="I2983" s="6" t="s">
        <v>5419</v>
      </c>
      <c r="J2983" s="6" t="s">
        <v>840</v>
      </c>
      <c r="K2983" s="6"/>
      <c r="L2983" s="6" t="s">
        <v>13220</v>
      </c>
      <c r="M2983" s="6" t="s">
        <v>27</v>
      </c>
    </row>
    <row r="2984" spans="1:13" ht="15">
      <c r="A2984" s="6" t="s">
        <v>16</v>
      </c>
      <c r="B2984" s="15" t="s">
        <v>13604</v>
      </c>
      <c r="C2984" s="12" t="s">
        <v>13506</v>
      </c>
      <c r="D2984" s="6" t="s">
        <v>38</v>
      </c>
      <c r="E2984" s="6" t="s">
        <v>13605</v>
      </c>
      <c r="F2984" s="6" t="s">
        <v>21</v>
      </c>
      <c r="G2984" s="6" t="s">
        <v>13606</v>
      </c>
      <c r="H2984" s="6" t="s">
        <v>7133</v>
      </c>
      <c r="I2984" s="6" t="s">
        <v>13607</v>
      </c>
      <c r="J2984" s="6" t="s">
        <v>119</v>
      </c>
      <c r="K2984" s="6"/>
      <c r="L2984" s="6" t="s">
        <v>13220</v>
      </c>
      <c r="M2984" s="6" t="s">
        <v>27</v>
      </c>
    </row>
    <row r="2985" spans="1:13" ht="15" hidden="1">
      <c r="A2985" s="6" t="s">
        <v>16</v>
      </c>
      <c r="B2985" s="12" t="s">
        <v>13608</v>
      </c>
      <c r="C2985" s="13">
        <v>45575</v>
      </c>
      <c r="D2985" s="6" t="s">
        <v>76</v>
      </c>
      <c r="E2985" s="6" t="s">
        <v>13609</v>
      </c>
      <c r="F2985" s="6" t="s">
        <v>13107</v>
      </c>
      <c r="G2985" s="6" t="s">
        <v>13610</v>
      </c>
      <c r="H2985" s="6" t="s">
        <v>1288</v>
      </c>
      <c r="I2985" s="6" t="s">
        <v>1289</v>
      </c>
      <c r="J2985" s="6" t="s">
        <v>13611</v>
      </c>
      <c r="K2985" s="6"/>
      <c r="L2985" s="6" t="s">
        <v>13220</v>
      </c>
      <c r="M2985" s="6" t="s">
        <v>5811</v>
      </c>
    </row>
    <row r="2986" spans="1:13" ht="15">
      <c r="A2986" s="6" t="s">
        <v>16</v>
      </c>
      <c r="B2986" s="15" t="s">
        <v>13612</v>
      </c>
      <c r="C2986" s="13">
        <v>45545</v>
      </c>
      <c r="D2986" s="6" t="s">
        <v>682</v>
      </c>
      <c r="E2986" s="6" t="s">
        <v>13613</v>
      </c>
      <c r="F2986" s="6" t="s">
        <v>21</v>
      </c>
      <c r="G2986" s="6" t="s">
        <v>13614</v>
      </c>
      <c r="H2986" s="6" t="s">
        <v>7561</v>
      </c>
      <c r="I2986" s="6" t="s">
        <v>9356</v>
      </c>
      <c r="J2986" s="6" t="s">
        <v>43</v>
      </c>
      <c r="K2986" s="6"/>
      <c r="L2986" s="6" t="s">
        <v>13220</v>
      </c>
      <c r="M2986" s="6" t="s">
        <v>27</v>
      </c>
    </row>
    <row r="2987" spans="1:13" ht="15">
      <c r="A2987" s="6" t="s">
        <v>16</v>
      </c>
      <c r="B2987" s="15" t="s">
        <v>13615</v>
      </c>
      <c r="C2987" s="13">
        <v>45545</v>
      </c>
      <c r="D2987" s="6" t="s">
        <v>38</v>
      </c>
      <c r="E2987" s="6" t="s">
        <v>13616</v>
      </c>
      <c r="F2987" s="6" t="s">
        <v>21</v>
      </c>
      <c r="G2987" s="6" t="s">
        <v>13617</v>
      </c>
      <c r="H2987" s="6" t="s">
        <v>13618</v>
      </c>
      <c r="I2987" s="6" t="s">
        <v>13619</v>
      </c>
      <c r="J2987" s="6" t="s">
        <v>59</v>
      </c>
      <c r="K2987" s="6"/>
      <c r="L2987" s="6" t="s">
        <v>13220</v>
      </c>
      <c r="M2987" s="6" t="s">
        <v>27</v>
      </c>
    </row>
    <row r="2988" spans="1:13" ht="15">
      <c r="A2988" s="6" t="s">
        <v>16</v>
      </c>
      <c r="B2988" s="15" t="s">
        <v>13620</v>
      </c>
      <c r="C2988" s="13">
        <v>45545</v>
      </c>
      <c r="D2988" s="6" t="s">
        <v>38</v>
      </c>
      <c r="E2988" s="6" t="s">
        <v>13621</v>
      </c>
      <c r="F2988" s="6" t="s">
        <v>21</v>
      </c>
      <c r="G2988" s="6" t="s">
        <v>13622</v>
      </c>
      <c r="H2988" s="6" t="s">
        <v>13623</v>
      </c>
      <c r="I2988" s="6" t="s">
        <v>13624</v>
      </c>
      <c r="J2988" s="6" t="s">
        <v>161</v>
      </c>
      <c r="K2988" s="6"/>
      <c r="L2988" s="6" t="s">
        <v>13220</v>
      </c>
      <c r="M2988" s="6" t="s">
        <v>27</v>
      </c>
    </row>
    <row r="2989" spans="1:13" ht="15">
      <c r="A2989" s="6" t="s">
        <v>16</v>
      </c>
      <c r="B2989" s="15" t="s">
        <v>13625</v>
      </c>
      <c r="C2989" s="13">
        <v>45514</v>
      </c>
      <c r="D2989" s="6" t="s">
        <v>38</v>
      </c>
      <c r="E2989" s="6" t="s">
        <v>13626</v>
      </c>
      <c r="F2989" s="6" t="s">
        <v>21</v>
      </c>
      <c r="G2989" s="6" t="s">
        <v>13627</v>
      </c>
      <c r="H2989" s="6" t="s">
        <v>1950</v>
      </c>
      <c r="I2989" s="6" t="s">
        <v>13628</v>
      </c>
      <c r="J2989" s="6" t="s">
        <v>206</v>
      </c>
      <c r="K2989" s="6"/>
      <c r="L2989" s="6" t="s">
        <v>13220</v>
      </c>
      <c r="M2989" s="6" t="s">
        <v>27</v>
      </c>
    </row>
    <row r="2990" spans="1:13" ht="15">
      <c r="A2990" s="6" t="s">
        <v>16</v>
      </c>
      <c r="B2990" s="15" t="s">
        <v>13629</v>
      </c>
      <c r="C2990" s="12" t="s">
        <v>13506</v>
      </c>
      <c r="D2990" s="6" t="s">
        <v>38</v>
      </c>
      <c r="E2990" s="6" t="s">
        <v>13630</v>
      </c>
      <c r="F2990" s="6" t="s">
        <v>21</v>
      </c>
      <c r="G2990" s="6" t="s">
        <v>13631</v>
      </c>
      <c r="H2990" s="6" t="s">
        <v>13632</v>
      </c>
      <c r="I2990" s="6" t="s">
        <v>13633</v>
      </c>
      <c r="J2990" s="6" t="s">
        <v>4214</v>
      </c>
      <c r="K2990" s="6"/>
      <c r="L2990" s="6" t="s">
        <v>13220</v>
      </c>
      <c r="M2990" s="6" t="s">
        <v>27</v>
      </c>
    </row>
    <row r="2991" spans="1:13" ht="15">
      <c r="A2991" s="6" t="s">
        <v>16</v>
      </c>
      <c r="B2991" s="15" t="s">
        <v>13634</v>
      </c>
      <c r="C2991" s="13">
        <v>45361</v>
      </c>
      <c r="D2991" s="6" t="s">
        <v>38</v>
      </c>
      <c r="E2991" s="6" t="s">
        <v>13635</v>
      </c>
      <c r="F2991" s="6" t="s">
        <v>21</v>
      </c>
      <c r="G2991" s="6" t="s">
        <v>13636</v>
      </c>
      <c r="H2991" s="6" t="s">
        <v>2532</v>
      </c>
      <c r="I2991" s="6" t="s">
        <v>13637</v>
      </c>
      <c r="J2991" s="6" t="s">
        <v>13638</v>
      </c>
      <c r="K2991" s="6"/>
      <c r="L2991" s="6" t="s">
        <v>13220</v>
      </c>
      <c r="M2991" s="6" t="s">
        <v>27</v>
      </c>
    </row>
    <row r="2992" spans="1:13" ht="15">
      <c r="A2992" s="6" t="s">
        <v>16</v>
      </c>
      <c r="B2992" s="15" t="s">
        <v>13639</v>
      </c>
      <c r="C2992" s="13">
        <v>45545</v>
      </c>
      <c r="D2992" s="6" t="s">
        <v>107</v>
      </c>
      <c r="E2992" s="6" t="s">
        <v>13640</v>
      </c>
      <c r="F2992" s="6" t="s">
        <v>21</v>
      </c>
      <c r="G2992" s="6" t="s">
        <v>13641</v>
      </c>
      <c r="H2992" s="6" t="s">
        <v>1440</v>
      </c>
      <c r="I2992" s="6" t="s">
        <v>1441</v>
      </c>
      <c r="J2992" s="6" t="s">
        <v>919</v>
      </c>
      <c r="K2992" s="6"/>
      <c r="L2992" s="6" t="s">
        <v>13220</v>
      </c>
      <c r="M2992" s="6" t="s">
        <v>27</v>
      </c>
    </row>
    <row r="2993" spans="1:13" ht="15">
      <c r="A2993" s="6" t="s">
        <v>16</v>
      </c>
      <c r="B2993" s="15" t="s">
        <v>13642</v>
      </c>
      <c r="C2993" s="13">
        <v>45483</v>
      </c>
      <c r="D2993" s="6" t="s">
        <v>38</v>
      </c>
      <c r="E2993" s="6" t="s">
        <v>13643</v>
      </c>
      <c r="F2993" s="6" t="s">
        <v>21</v>
      </c>
      <c r="G2993" s="6" t="s">
        <v>13644</v>
      </c>
      <c r="H2993" s="6" t="s">
        <v>13645</v>
      </c>
      <c r="I2993" s="6" t="s">
        <v>13646</v>
      </c>
      <c r="J2993" s="6" t="s">
        <v>51</v>
      </c>
      <c r="K2993" s="6"/>
      <c r="L2993" s="6" t="s">
        <v>13220</v>
      </c>
      <c r="M2993" s="6" t="s">
        <v>27</v>
      </c>
    </row>
    <row r="2994" spans="1:13" ht="15">
      <c r="A2994" s="6" t="s">
        <v>16</v>
      </c>
      <c r="B2994" s="12" t="s">
        <v>13647</v>
      </c>
      <c r="C2994" s="12" t="s">
        <v>13247</v>
      </c>
      <c r="D2994" s="6" t="s">
        <v>38</v>
      </c>
      <c r="E2994" s="6" t="s">
        <v>13648</v>
      </c>
      <c r="F2994" s="6" t="s">
        <v>21</v>
      </c>
      <c r="G2994" s="6" t="s">
        <v>13649</v>
      </c>
      <c r="H2994" s="6" t="s">
        <v>4997</v>
      </c>
      <c r="I2994" s="6" t="s">
        <v>13650</v>
      </c>
      <c r="J2994" s="6" t="s">
        <v>206</v>
      </c>
      <c r="K2994" s="6"/>
      <c r="L2994" s="6" t="s">
        <v>13442</v>
      </c>
      <c r="M2994" s="6" t="s">
        <v>27</v>
      </c>
    </row>
    <row r="2995" spans="1:13" ht="15">
      <c r="A2995" s="6" t="s">
        <v>16</v>
      </c>
      <c r="B2995" s="15" t="s">
        <v>13651</v>
      </c>
      <c r="C2995" s="12" t="s">
        <v>13512</v>
      </c>
      <c r="D2995" s="6" t="s">
        <v>250</v>
      </c>
      <c r="E2995" s="6" t="s">
        <v>13652</v>
      </c>
      <c r="F2995" s="6" t="s">
        <v>21</v>
      </c>
      <c r="G2995" s="6" t="s">
        <v>13653</v>
      </c>
      <c r="H2995" s="6" t="s">
        <v>7390</v>
      </c>
      <c r="I2995" s="6" t="s">
        <v>7391</v>
      </c>
      <c r="J2995" s="6" t="s">
        <v>155</v>
      </c>
      <c r="K2995" s="6"/>
      <c r="L2995" s="7">
        <v>45422</v>
      </c>
      <c r="M2995" s="6" t="s">
        <v>27</v>
      </c>
    </row>
    <row r="2996" spans="1:13" ht="15">
      <c r="A2996" s="6" t="s">
        <v>16</v>
      </c>
      <c r="B2996" s="15" t="s">
        <v>13058</v>
      </c>
      <c r="C2996" s="12" t="s">
        <v>13051</v>
      </c>
      <c r="D2996" s="6" t="s">
        <v>38</v>
      </c>
      <c r="E2996" s="6" t="s">
        <v>13059</v>
      </c>
      <c r="F2996" s="6" t="s">
        <v>21</v>
      </c>
      <c r="G2996" s="6" t="s">
        <v>13060</v>
      </c>
      <c r="H2996" s="6" t="s">
        <v>5017</v>
      </c>
      <c r="I2996" s="6" t="s">
        <v>5018</v>
      </c>
      <c r="J2996" s="6" t="s">
        <v>5019</v>
      </c>
      <c r="K2996" s="6"/>
      <c r="L2996" s="7">
        <v>45421</v>
      </c>
      <c r="M2996" s="6" t="s">
        <v>27</v>
      </c>
    </row>
    <row r="2997" spans="1:13" ht="15">
      <c r="A2997" s="6" t="s">
        <v>16</v>
      </c>
      <c r="B2997" s="15" t="s">
        <v>13050</v>
      </c>
      <c r="C2997" s="12" t="s">
        <v>13051</v>
      </c>
      <c r="D2997" s="6" t="s">
        <v>38</v>
      </c>
      <c r="E2997" s="6" t="s">
        <v>13052</v>
      </c>
      <c r="F2997" s="6" t="s">
        <v>21</v>
      </c>
      <c r="G2997" s="6" t="s">
        <v>13053</v>
      </c>
      <c r="H2997" s="6" t="s">
        <v>2733</v>
      </c>
      <c r="I2997" s="6" t="s">
        <v>3314</v>
      </c>
      <c r="J2997" s="6" t="s">
        <v>443</v>
      </c>
      <c r="K2997" s="6"/>
      <c r="L2997" s="7">
        <v>45421</v>
      </c>
      <c r="M2997" s="6" t="s">
        <v>27</v>
      </c>
    </row>
    <row r="2998" spans="1:13" ht="15">
      <c r="A2998" s="6" t="s">
        <v>16</v>
      </c>
      <c r="B2998" s="15" t="s">
        <v>13054</v>
      </c>
      <c r="C2998" s="13">
        <v>45331</v>
      </c>
      <c r="D2998" s="6" t="s">
        <v>76</v>
      </c>
      <c r="E2998" s="6" t="s">
        <v>13055</v>
      </c>
      <c r="F2998" s="6" t="s">
        <v>21</v>
      </c>
      <c r="G2998" s="6" t="s">
        <v>13056</v>
      </c>
      <c r="H2998" s="6" t="s">
        <v>1583</v>
      </c>
      <c r="I2998" s="6" t="s">
        <v>13057</v>
      </c>
      <c r="J2998" s="6" t="s">
        <v>2616</v>
      </c>
      <c r="K2998" s="6"/>
      <c r="L2998" s="7">
        <v>45421</v>
      </c>
      <c r="M2998" s="6" t="s">
        <v>27</v>
      </c>
    </row>
    <row r="2999" spans="1:13" ht="15">
      <c r="A2999" s="6" t="s">
        <v>16</v>
      </c>
      <c r="B2999" s="15" t="s">
        <v>13061</v>
      </c>
      <c r="C2999" s="12" t="s">
        <v>13062</v>
      </c>
      <c r="D2999" s="6" t="s">
        <v>38</v>
      </c>
      <c r="E2999" s="6" t="s">
        <v>13063</v>
      </c>
      <c r="F2999" s="6" t="s">
        <v>21</v>
      </c>
      <c r="G2999" s="6" t="s">
        <v>13064</v>
      </c>
      <c r="H2999" s="6" t="s">
        <v>7739</v>
      </c>
      <c r="I2999" s="6" t="s">
        <v>7740</v>
      </c>
      <c r="J2999" s="6" t="s">
        <v>161</v>
      </c>
      <c r="K2999" s="6"/>
      <c r="L2999" s="6" t="s">
        <v>13065</v>
      </c>
      <c r="M2999" s="6" t="s">
        <v>27</v>
      </c>
    </row>
    <row r="3000" spans="1:13" ht="15" hidden="1">
      <c r="A3000" s="6" t="s">
        <v>16</v>
      </c>
      <c r="B3000" s="12" t="s">
        <v>256</v>
      </c>
      <c r="C3000" s="13">
        <v>45602</v>
      </c>
      <c r="D3000" s="6" t="s">
        <v>257</v>
      </c>
      <c r="E3000" s="6" t="s">
        <v>258</v>
      </c>
      <c r="F3000" s="6" t="s">
        <v>259</v>
      </c>
      <c r="G3000" s="6" t="s">
        <v>260</v>
      </c>
      <c r="H3000" s="6" t="s">
        <v>261</v>
      </c>
      <c r="I3000" s="6" t="s">
        <v>262</v>
      </c>
      <c r="J3000" s="6" t="s">
        <v>192</v>
      </c>
      <c r="K3000" s="6"/>
      <c r="L3000" s="6" t="s">
        <v>74</v>
      </c>
      <c r="M3000" s="6" t="s">
        <v>27</v>
      </c>
    </row>
    <row r="3001" spans="1:13" ht="15">
      <c r="A3001" s="6" t="s">
        <v>16</v>
      </c>
      <c r="B3001" s="12" t="s">
        <v>329</v>
      </c>
      <c r="C3001" s="13">
        <v>45356</v>
      </c>
      <c r="D3001" s="6" t="s">
        <v>316</v>
      </c>
      <c r="E3001" s="6" t="s">
        <v>330</v>
      </c>
      <c r="F3001" s="6" t="s">
        <v>318</v>
      </c>
      <c r="G3001" s="6" t="s">
        <v>331</v>
      </c>
      <c r="H3001" s="6" t="s">
        <v>320</v>
      </c>
      <c r="I3001" s="6" t="s">
        <v>321</v>
      </c>
      <c r="J3001" s="6" t="s">
        <v>332</v>
      </c>
      <c r="K3001" s="6"/>
      <c r="L3001" s="6" t="s">
        <v>74</v>
      </c>
      <c r="M3001" s="6" t="s">
        <v>323</v>
      </c>
    </row>
    <row r="3002" spans="1:13" ht="15">
      <c r="A3002" s="6" t="s">
        <v>16</v>
      </c>
      <c r="B3002" s="12" t="s">
        <v>841</v>
      </c>
      <c r="C3002" s="12" t="s">
        <v>842</v>
      </c>
      <c r="D3002" s="6" t="s">
        <v>316</v>
      </c>
      <c r="E3002" s="6" t="s">
        <v>843</v>
      </c>
      <c r="F3002" s="6" t="s">
        <v>412</v>
      </c>
      <c r="G3002" s="6" t="s">
        <v>844</v>
      </c>
      <c r="H3002" s="6" t="s">
        <v>320</v>
      </c>
      <c r="I3002" s="6" t="s">
        <v>321</v>
      </c>
      <c r="J3002" s="6" t="s">
        <v>845</v>
      </c>
      <c r="K3002" s="6"/>
      <c r="L3002" s="7">
        <v>45632</v>
      </c>
      <c r="M3002" s="6" t="s">
        <v>323</v>
      </c>
    </row>
    <row r="3003" spans="1:13" ht="15">
      <c r="A3003" s="6" t="s">
        <v>16</v>
      </c>
      <c r="B3003" s="12" t="s">
        <v>853</v>
      </c>
      <c r="C3003" s="13">
        <v>45479</v>
      </c>
      <c r="D3003" s="6" t="s">
        <v>854</v>
      </c>
      <c r="E3003" s="6" t="s">
        <v>855</v>
      </c>
      <c r="F3003" s="6" t="s">
        <v>21</v>
      </c>
      <c r="G3003" s="6" t="s">
        <v>856</v>
      </c>
      <c r="H3003" s="6" t="s">
        <v>857</v>
      </c>
      <c r="I3003" s="6" t="s">
        <v>858</v>
      </c>
      <c r="J3003" s="6" t="s">
        <v>430</v>
      </c>
      <c r="K3003" s="6"/>
      <c r="L3003" s="7">
        <v>45632</v>
      </c>
      <c r="M3003" s="6" t="s">
        <v>27</v>
      </c>
    </row>
    <row r="3004" spans="1:13" ht="15">
      <c r="A3004" s="6" t="s">
        <v>16</v>
      </c>
      <c r="B3004" s="15" t="s">
        <v>1732</v>
      </c>
      <c r="C3004" s="12" t="s">
        <v>177</v>
      </c>
      <c r="D3004" s="6" t="s">
        <v>38</v>
      </c>
      <c r="E3004" s="6" t="s">
        <v>1733</v>
      </c>
      <c r="F3004" s="6" t="s">
        <v>21</v>
      </c>
      <c r="G3004" s="6" t="s">
        <v>1734</v>
      </c>
      <c r="H3004" s="6" t="s">
        <v>1735</v>
      </c>
      <c r="I3004" s="6" t="s">
        <v>1736</v>
      </c>
      <c r="J3004" s="6" t="s">
        <v>229</v>
      </c>
      <c r="K3004" s="6"/>
      <c r="L3004" s="7">
        <v>45388</v>
      </c>
      <c r="M3004" s="6" t="s">
        <v>27</v>
      </c>
    </row>
    <row r="3005" spans="1:13" ht="15">
      <c r="A3005" s="6" t="s">
        <v>16</v>
      </c>
      <c r="B3005" s="15" t="s">
        <v>1766</v>
      </c>
      <c r="C3005" s="12" t="s">
        <v>54</v>
      </c>
      <c r="D3005" s="6" t="s">
        <v>1114</v>
      </c>
      <c r="E3005" s="6" t="s">
        <v>1767</v>
      </c>
      <c r="F3005" s="6" t="s">
        <v>21</v>
      </c>
      <c r="G3005" s="6" t="s">
        <v>1768</v>
      </c>
      <c r="H3005" s="6" t="s">
        <v>857</v>
      </c>
      <c r="I3005" s="6" t="s">
        <v>858</v>
      </c>
      <c r="J3005" s="6" t="s">
        <v>1769</v>
      </c>
      <c r="K3005" s="6"/>
      <c r="L3005" s="7">
        <v>45388</v>
      </c>
      <c r="M3005" s="6" t="s">
        <v>27</v>
      </c>
    </row>
    <row r="3006" spans="1:13" ht="15">
      <c r="A3006" s="6" t="s">
        <v>16</v>
      </c>
      <c r="B3006" s="15" t="s">
        <v>2154</v>
      </c>
      <c r="C3006" s="12" t="s">
        <v>535</v>
      </c>
      <c r="D3006" s="6" t="s">
        <v>76</v>
      </c>
      <c r="E3006" s="6" t="s">
        <v>2155</v>
      </c>
      <c r="F3006" s="6" t="s">
        <v>21</v>
      </c>
      <c r="G3006" s="6" t="s">
        <v>2156</v>
      </c>
      <c r="H3006" s="6" t="s">
        <v>13066</v>
      </c>
      <c r="I3006" s="6" t="s">
        <v>2157</v>
      </c>
      <c r="J3006" s="6" t="s">
        <v>408</v>
      </c>
      <c r="K3006" s="6"/>
      <c r="L3006" s="6" t="s">
        <v>367</v>
      </c>
      <c r="M3006" s="6" t="s">
        <v>27</v>
      </c>
    </row>
    <row r="3007" spans="1:13" ht="15">
      <c r="A3007" s="6" t="s">
        <v>16</v>
      </c>
      <c r="B3007" s="15" t="s">
        <v>2328</v>
      </c>
      <c r="C3007" s="12" t="s">
        <v>773</v>
      </c>
      <c r="D3007" s="6" t="s">
        <v>250</v>
      </c>
      <c r="E3007" s="6" t="s">
        <v>2329</v>
      </c>
      <c r="F3007" s="6" t="s">
        <v>21</v>
      </c>
      <c r="G3007" s="6" t="s">
        <v>2330</v>
      </c>
      <c r="H3007" s="6" t="s">
        <v>2331</v>
      </c>
      <c r="I3007" s="6" t="s">
        <v>2332</v>
      </c>
      <c r="J3007" s="6" t="s">
        <v>2333</v>
      </c>
      <c r="K3007" s="6"/>
      <c r="L3007" s="6" t="s">
        <v>535</v>
      </c>
      <c r="M3007" s="6" t="s">
        <v>27</v>
      </c>
    </row>
    <row r="3008" spans="1:13" ht="15">
      <c r="A3008" s="6" t="s">
        <v>16</v>
      </c>
      <c r="B3008" s="15" t="s">
        <v>2436</v>
      </c>
      <c r="C3008" s="13">
        <v>45294</v>
      </c>
      <c r="D3008" s="6" t="s">
        <v>38</v>
      </c>
      <c r="E3008" s="6" t="s">
        <v>2438</v>
      </c>
      <c r="F3008" s="6" t="s">
        <v>21</v>
      </c>
      <c r="G3008" s="6" t="s">
        <v>2439</v>
      </c>
      <c r="H3008" s="6" t="s">
        <v>2440</v>
      </c>
      <c r="I3008" s="6" t="s">
        <v>2441</v>
      </c>
      <c r="J3008" s="6" t="s">
        <v>2442</v>
      </c>
      <c r="K3008" s="6"/>
      <c r="L3008" s="6" t="s">
        <v>791</v>
      </c>
      <c r="M3008" s="6" t="s">
        <v>27</v>
      </c>
    </row>
    <row r="3009" spans="1:13" ht="15">
      <c r="A3009" s="6" t="s">
        <v>16</v>
      </c>
      <c r="B3009" s="15" t="s">
        <v>3114</v>
      </c>
      <c r="C3009" s="13">
        <v>45570</v>
      </c>
      <c r="D3009" s="6" t="s">
        <v>38</v>
      </c>
      <c r="E3009" s="6" t="s">
        <v>3115</v>
      </c>
      <c r="F3009" s="6" t="s">
        <v>21</v>
      </c>
      <c r="G3009" s="6" t="s">
        <v>3116</v>
      </c>
      <c r="H3009" s="6" t="s">
        <v>3117</v>
      </c>
      <c r="I3009" s="6" t="s">
        <v>3118</v>
      </c>
      <c r="J3009" s="6" t="s">
        <v>437</v>
      </c>
      <c r="K3009" s="6"/>
      <c r="L3009" s="6" t="s">
        <v>773</v>
      </c>
      <c r="M3009" s="6" t="s">
        <v>27</v>
      </c>
    </row>
    <row r="3010" spans="1:13" ht="15">
      <c r="A3010" s="6" t="s">
        <v>16</v>
      </c>
      <c r="B3010" s="15" t="s">
        <v>3300</v>
      </c>
      <c r="C3010" s="13">
        <v>45570</v>
      </c>
      <c r="D3010" s="6" t="s">
        <v>38</v>
      </c>
      <c r="E3010" s="6" t="s">
        <v>3301</v>
      </c>
      <c r="F3010" s="6" t="s">
        <v>21</v>
      </c>
      <c r="G3010" s="6" t="s">
        <v>3302</v>
      </c>
      <c r="H3010" s="6" t="s">
        <v>13067</v>
      </c>
      <c r="I3010" s="6" t="s">
        <v>3303</v>
      </c>
      <c r="J3010" s="6" t="s">
        <v>712</v>
      </c>
      <c r="K3010" s="6"/>
      <c r="L3010" s="6" t="s">
        <v>773</v>
      </c>
      <c r="M3010" s="6" t="s">
        <v>27</v>
      </c>
    </row>
    <row r="3011" spans="1:13" ht="15">
      <c r="A3011" s="6" t="s">
        <v>16</v>
      </c>
      <c r="B3011" s="12"/>
      <c r="C3011" s="13">
        <v>45540</v>
      </c>
      <c r="D3011" s="6"/>
      <c r="E3011" s="6"/>
      <c r="F3011" s="6" t="s">
        <v>752</v>
      </c>
      <c r="G3011" s="6" t="s">
        <v>3326</v>
      </c>
      <c r="H3011" s="6"/>
      <c r="I3011" s="6"/>
      <c r="J3011" s="6"/>
      <c r="K3011" s="6"/>
      <c r="L3011" s="6" t="s">
        <v>1506</v>
      </c>
      <c r="M3011" s="6" t="s">
        <v>757</v>
      </c>
    </row>
    <row r="3012" spans="1:13" ht="15">
      <c r="A3012" s="6" t="s">
        <v>16</v>
      </c>
      <c r="B3012" s="15" t="s">
        <v>3782</v>
      </c>
      <c r="C3012" s="12" t="s">
        <v>842</v>
      </c>
      <c r="D3012" s="6" t="s">
        <v>38</v>
      </c>
      <c r="E3012" s="6" t="s">
        <v>3783</v>
      </c>
      <c r="F3012" s="6" t="s">
        <v>21</v>
      </c>
      <c r="G3012" s="6" t="s">
        <v>3784</v>
      </c>
      <c r="H3012" s="6" t="s">
        <v>190</v>
      </c>
      <c r="I3012" s="6" t="s">
        <v>191</v>
      </c>
      <c r="J3012" s="6" t="s">
        <v>3785</v>
      </c>
      <c r="K3012" s="6"/>
      <c r="L3012" s="6" t="s">
        <v>1959</v>
      </c>
      <c r="M3012" s="6" t="s">
        <v>27</v>
      </c>
    </row>
    <row r="3013" spans="1:13" ht="15">
      <c r="A3013" s="6" t="s">
        <v>16</v>
      </c>
      <c r="B3013" s="15" t="s">
        <v>13654</v>
      </c>
      <c r="C3013" s="12" t="s">
        <v>13090</v>
      </c>
      <c r="D3013" s="6" t="s">
        <v>807</v>
      </c>
      <c r="E3013" s="6" t="s">
        <v>13655</v>
      </c>
      <c r="F3013" s="6" t="s">
        <v>21</v>
      </c>
      <c r="G3013" s="6" t="s">
        <v>13656</v>
      </c>
      <c r="H3013" s="6" t="s">
        <v>190</v>
      </c>
      <c r="I3013" s="6" t="s">
        <v>563</v>
      </c>
      <c r="J3013" s="6" t="s">
        <v>2713</v>
      </c>
      <c r="K3013" s="6"/>
      <c r="L3013" s="7">
        <v>45601</v>
      </c>
      <c r="M3013" s="6" t="s">
        <v>27</v>
      </c>
    </row>
    <row r="3014" spans="1:13" ht="15">
      <c r="A3014" s="6" t="s">
        <v>16</v>
      </c>
      <c r="B3014" s="15" t="s">
        <v>4900</v>
      </c>
      <c r="C3014" s="12" t="s">
        <v>3735</v>
      </c>
      <c r="D3014" s="6"/>
      <c r="E3014" s="6" t="s">
        <v>4901</v>
      </c>
      <c r="F3014" s="6" t="s">
        <v>21</v>
      </c>
      <c r="G3014" s="6" t="s">
        <v>2345</v>
      </c>
      <c r="H3014" s="6" t="s">
        <v>2346</v>
      </c>
      <c r="I3014" s="6" t="s">
        <v>4902</v>
      </c>
      <c r="J3014" s="6" t="s">
        <v>200</v>
      </c>
      <c r="K3014" s="6"/>
      <c r="L3014" s="7">
        <v>45478</v>
      </c>
      <c r="M3014" s="6" t="s">
        <v>27</v>
      </c>
    </row>
    <row r="3015" spans="1:13" ht="15" hidden="1">
      <c r="A3015" s="6" t="s">
        <v>16</v>
      </c>
      <c r="B3015" s="12" t="s">
        <v>6102</v>
      </c>
      <c r="C3015" s="12" t="s">
        <v>3210</v>
      </c>
      <c r="D3015" s="6" t="s">
        <v>3593</v>
      </c>
      <c r="E3015" s="6" t="s">
        <v>6103</v>
      </c>
      <c r="F3015" s="6" t="s">
        <v>259</v>
      </c>
      <c r="G3015" s="6" t="s">
        <v>6104</v>
      </c>
      <c r="H3015" s="6" t="s">
        <v>6105</v>
      </c>
      <c r="I3015" s="6" t="s">
        <v>6106</v>
      </c>
      <c r="J3015" s="6" t="s">
        <v>301</v>
      </c>
      <c r="K3015" s="6"/>
      <c r="L3015" s="6" t="s">
        <v>3735</v>
      </c>
      <c r="M3015" s="6" t="s">
        <v>323</v>
      </c>
    </row>
    <row r="3016" spans="1:13" ht="15">
      <c r="A3016" s="6" t="s">
        <v>16</v>
      </c>
      <c r="B3016" s="12" t="s">
        <v>6107</v>
      </c>
      <c r="C3016" s="12" t="s">
        <v>3143</v>
      </c>
      <c r="D3016" s="6" t="s">
        <v>38</v>
      </c>
      <c r="E3016" s="6" t="s">
        <v>6108</v>
      </c>
      <c r="F3016" s="6" t="s">
        <v>21</v>
      </c>
      <c r="G3016" s="6" t="s">
        <v>6109</v>
      </c>
      <c r="H3016" s="6" t="s">
        <v>6110</v>
      </c>
      <c r="I3016" s="6" t="s">
        <v>6111</v>
      </c>
      <c r="J3016" s="6" t="s">
        <v>6112</v>
      </c>
      <c r="K3016" s="6"/>
      <c r="L3016" s="6" t="s">
        <v>3735</v>
      </c>
      <c r="M3016" s="6" t="s">
        <v>27</v>
      </c>
    </row>
    <row r="3017" spans="1:13" ht="15">
      <c r="A3017" s="6" t="s">
        <v>16</v>
      </c>
      <c r="B3017" s="12" t="s">
        <v>6606</v>
      </c>
      <c r="C3017" s="13">
        <v>45599</v>
      </c>
      <c r="D3017" s="6" t="s">
        <v>170</v>
      </c>
      <c r="E3017" s="6" t="s">
        <v>6608</v>
      </c>
      <c r="F3017" s="6" t="s">
        <v>21</v>
      </c>
      <c r="G3017" s="6" t="s">
        <v>6609</v>
      </c>
      <c r="H3017" s="6" t="s">
        <v>6610</v>
      </c>
      <c r="I3017" s="6" t="s">
        <v>6611</v>
      </c>
      <c r="J3017" s="6" t="s">
        <v>1334</v>
      </c>
      <c r="K3017" s="6"/>
      <c r="L3017" s="6" t="s">
        <v>4669</v>
      </c>
      <c r="M3017" s="6" t="s">
        <v>27</v>
      </c>
    </row>
    <row r="3018" spans="1:13" ht="15">
      <c r="A3018" s="6" t="s">
        <v>16</v>
      </c>
      <c r="B3018" s="12" t="s">
        <v>6650</v>
      </c>
      <c r="C3018" s="12" t="s">
        <v>6651</v>
      </c>
      <c r="D3018" s="6" t="s">
        <v>38</v>
      </c>
      <c r="E3018" s="6" t="s">
        <v>6652</v>
      </c>
      <c r="F3018" s="6" t="s">
        <v>21</v>
      </c>
      <c r="G3018" s="6" t="s">
        <v>6653</v>
      </c>
      <c r="H3018" s="6" t="s">
        <v>6654</v>
      </c>
      <c r="I3018" s="6" t="s">
        <v>6655</v>
      </c>
      <c r="J3018" s="6" t="s">
        <v>73</v>
      </c>
      <c r="K3018" s="6"/>
      <c r="L3018" s="6" t="s">
        <v>4669</v>
      </c>
      <c r="M3018" s="6" t="s">
        <v>27</v>
      </c>
    </row>
    <row r="3019" spans="1:13" ht="15">
      <c r="A3019" s="6" t="s">
        <v>16</v>
      </c>
      <c r="B3019" s="12" t="s">
        <v>6979</v>
      </c>
      <c r="C3019" s="12" t="s">
        <v>6241</v>
      </c>
      <c r="D3019" s="6" t="s">
        <v>76</v>
      </c>
      <c r="E3019" s="6" t="s">
        <v>6980</v>
      </c>
      <c r="F3019" s="6" t="s">
        <v>21</v>
      </c>
      <c r="G3019" s="6" t="s">
        <v>6981</v>
      </c>
      <c r="H3019" s="6" t="s">
        <v>4001</v>
      </c>
      <c r="I3019" s="6" t="s">
        <v>4545</v>
      </c>
      <c r="J3019" s="6" t="s">
        <v>175</v>
      </c>
      <c r="K3019" s="6"/>
      <c r="L3019" s="7">
        <v>45630</v>
      </c>
      <c r="M3019" s="6" t="s">
        <v>27</v>
      </c>
    </row>
    <row r="3020" spans="1:13" ht="15">
      <c r="A3020" s="6" t="s">
        <v>16</v>
      </c>
      <c r="B3020" s="12" t="s">
        <v>7076</v>
      </c>
      <c r="C3020" s="13">
        <v>45507</v>
      </c>
      <c r="D3020" s="6" t="s">
        <v>38</v>
      </c>
      <c r="E3020" s="6" t="s">
        <v>7077</v>
      </c>
      <c r="F3020" s="6" t="s">
        <v>21</v>
      </c>
      <c r="G3020" s="6" t="s">
        <v>7078</v>
      </c>
      <c r="H3020" s="6" t="s">
        <v>676</v>
      </c>
      <c r="I3020" s="6" t="s">
        <v>1685</v>
      </c>
      <c r="J3020" s="6" t="s">
        <v>7002</v>
      </c>
      <c r="K3020" s="6"/>
      <c r="L3020" s="7">
        <v>45630</v>
      </c>
      <c r="M3020" s="6" t="s">
        <v>27</v>
      </c>
    </row>
    <row r="3021" spans="1:13" ht="15">
      <c r="A3021" s="6" t="s">
        <v>16</v>
      </c>
      <c r="B3021" s="12" t="s">
        <v>7254</v>
      </c>
      <c r="C3021" s="13">
        <v>45355</v>
      </c>
      <c r="D3021" s="6" t="s">
        <v>76</v>
      </c>
      <c r="E3021" s="6" t="s">
        <v>7255</v>
      </c>
      <c r="F3021" s="6" t="s">
        <v>21</v>
      </c>
      <c r="G3021" s="6" t="s">
        <v>7256</v>
      </c>
      <c r="H3021" s="6" t="s">
        <v>7257</v>
      </c>
      <c r="I3021" s="6" t="s">
        <v>7258</v>
      </c>
      <c r="J3021" s="6" t="s">
        <v>7259</v>
      </c>
      <c r="K3021" s="6"/>
      <c r="L3021" s="7">
        <v>45569</v>
      </c>
      <c r="M3021" s="6" t="s">
        <v>27</v>
      </c>
    </row>
    <row r="3022" spans="1:13" ht="15">
      <c r="A3022" s="6" t="s">
        <v>16</v>
      </c>
      <c r="B3022" s="12" t="s">
        <v>7288</v>
      </c>
      <c r="C3022" s="12" t="s">
        <v>6734</v>
      </c>
      <c r="D3022" s="6" t="s">
        <v>38</v>
      </c>
      <c r="E3022" s="6" t="s">
        <v>7289</v>
      </c>
      <c r="F3022" s="6" t="s">
        <v>21</v>
      </c>
      <c r="G3022" s="6" t="s">
        <v>7290</v>
      </c>
      <c r="H3022" s="6" t="s">
        <v>7291</v>
      </c>
      <c r="I3022" s="6" t="s">
        <v>7292</v>
      </c>
      <c r="J3022" s="6" t="s">
        <v>7293</v>
      </c>
      <c r="K3022" s="6"/>
      <c r="L3022" s="7">
        <v>45539</v>
      </c>
      <c r="M3022" s="6" t="s">
        <v>27</v>
      </c>
    </row>
    <row r="3023" spans="1:13" ht="15">
      <c r="A3023" s="6" t="s">
        <v>16</v>
      </c>
      <c r="B3023" s="12" t="s">
        <v>7294</v>
      </c>
      <c r="C3023" s="12" t="s">
        <v>6949</v>
      </c>
      <c r="D3023" s="6" t="s">
        <v>76</v>
      </c>
      <c r="E3023" s="6" t="s">
        <v>7295</v>
      </c>
      <c r="F3023" s="6" t="s">
        <v>21</v>
      </c>
      <c r="G3023" s="6" t="s">
        <v>7296</v>
      </c>
      <c r="H3023" s="6" t="s">
        <v>7297</v>
      </c>
      <c r="I3023" s="6" t="s">
        <v>7298</v>
      </c>
      <c r="J3023" s="6" t="s">
        <v>155</v>
      </c>
      <c r="K3023" s="6"/>
      <c r="L3023" s="7">
        <v>45539</v>
      </c>
      <c r="M3023" s="6" t="s">
        <v>27</v>
      </c>
    </row>
    <row r="3024" spans="1:13" ht="15">
      <c r="A3024" s="6" t="s">
        <v>16</v>
      </c>
      <c r="B3024" s="12" t="s">
        <v>7534</v>
      </c>
      <c r="C3024" s="12" t="s">
        <v>6651</v>
      </c>
      <c r="D3024" s="6" t="s">
        <v>114</v>
      </c>
      <c r="E3024" s="6" t="s">
        <v>7535</v>
      </c>
      <c r="F3024" s="6" t="s">
        <v>21</v>
      </c>
      <c r="G3024" s="6" t="s">
        <v>7536</v>
      </c>
      <c r="H3024" s="6" t="s">
        <v>7257</v>
      </c>
      <c r="I3024" s="6" t="s">
        <v>7537</v>
      </c>
      <c r="J3024" s="6" t="s">
        <v>6724</v>
      </c>
      <c r="K3024" s="6"/>
      <c r="L3024" s="7">
        <v>45508</v>
      </c>
      <c r="M3024" s="6" t="s">
        <v>27</v>
      </c>
    </row>
    <row r="3025" spans="1:13" ht="15">
      <c r="A3025" s="6" t="s">
        <v>16</v>
      </c>
      <c r="B3025" s="12" t="s">
        <v>7594</v>
      </c>
      <c r="C3025" s="13">
        <v>45295</v>
      </c>
      <c r="D3025" s="6" t="s">
        <v>38</v>
      </c>
      <c r="E3025" s="6" t="s">
        <v>6395</v>
      </c>
      <c r="F3025" s="6" t="s">
        <v>21</v>
      </c>
      <c r="G3025" s="6" t="s">
        <v>7595</v>
      </c>
      <c r="H3025" s="6" t="s">
        <v>6397</v>
      </c>
      <c r="I3025" s="6" t="s">
        <v>6398</v>
      </c>
      <c r="J3025" s="6" t="s">
        <v>143</v>
      </c>
      <c r="K3025" s="6"/>
      <c r="L3025" s="7">
        <v>45508</v>
      </c>
      <c r="M3025" s="6" t="s">
        <v>27</v>
      </c>
    </row>
    <row r="3026" spans="1:13" ht="15">
      <c r="A3026" s="6" t="s">
        <v>16</v>
      </c>
      <c r="B3026" s="12" t="s">
        <v>7809</v>
      </c>
      <c r="C3026" s="13">
        <v>45355</v>
      </c>
      <c r="D3026" s="6" t="s">
        <v>7810</v>
      </c>
      <c r="E3026" s="6" t="s">
        <v>7811</v>
      </c>
      <c r="F3026" s="6" t="s">
        <v>21</v>
      </c>
      <c r="G3026" s="6" t="s">
        <v>5134</v>
      </c>
      <c r="H3026" s="6" t="s">
        <v>5135</v>
      </c>
      <c r="I3026" s="6" t="s">
        <v>7812</v>
      </c>
      <c r="J3026" s="6" t="s">
        <v>5137</v>
      </c>
      <c r="K3026" s="6"/>
      <c r="L3026" s="7">
        <v>45386</v>
      </c>
      <c r="M3026" s="6" t="s">
        <v>27</v>
      </c>
    </row>
    <row r="3027" spans="1:13" ht="15">
      <c r="A3027" s="6" t="s">
        <v>16</v>
      </c>
      <c r="B3027" s="12" t="s">
        <v>8036</v>
      </c>
      <c r="C3027" s="12" t="s">
        <v>1390</v>
      </c>
      <c r="D3027" s="6" t="s">
        <v>38</v>
      </c>
      <c r="E3027" s="6" t="s">
        <v>8037</v>
      </c>
      <c r="F3027" s="6" t="s">
        <v>21</v>
      </c>
      <c r="G3027" s="6" t="s">
        <v>8038</v>
      </c>
      <c r="H3027" s="6" t="s">
        <v>4359</v>
      </c>
      <c r="I3027" s="6" t="s">
        <v>5039</v>
      </c>
      <c r="J3027" s="6" t="s">
        <v>437</v>
      </c>
      <c r="K3027" s="6"/>
      <c r="L3027" s="7">
        <v>45355</v>
      </c>
      <c r="M3027" s="6" t="s">
        <v>27</v>
      </c>
    </row>
    <row r="3028" spans="1:13" ht="15">
      <c r="A3028" s="6" t="s">
        <v>16</v>
      </c>
      <c r="B3028" s="14">
        <v>45352</v>
      </c>
      <c r="C3028" s="12" t="s">
        <v>29</v>
      </c>
      <c r="D3028" s="6" t="s">
        <v>8081</v>
      </c>
      <c r="E3028" s="6" t="s">
        <v>8082</v>
      </c>
      <c r="F3028" s="6" t="s">
        <v>6001</v>
      </c>
      <c r="G3028" s="6" t="s">
        <v>8083</v>
      </c>
      <c r="H3028" s="6" t="s">
        <v>8084</v>
      </c>
      <c r="I3028" s="6" t="s">
        <v>8085</v>
      </c>
      <c r="J3028" s="6"/>
      <c r="K3028" s="6"/>
      <c r="L3028" s="7">
        <v>45326</v>
      </c>
      <c r="M3028" s="6" t="s">
        <v>323</v>
      </c>
    </row>
    <row r="3029" spans="1:13" ht="15">
      <c r="A3029" s="6" t="s">
        <v>16</v>
      </c>
      <c r="B3029" s="12" t="s">
        <v>8272</v>
      </c>
      <c r="C3029" s="12" t="s">
        <v>6651</v>
      </c>
      <c r="D3029" s="6" t="s">
        <v>5543</v>
      </c>
      <c r="E3029" s="6" t="s">
        <v>8273</v>
      </c>
      <c r="F3029" s="6" t="s">
        <v>21</v>
      </c>
      <c r="G3029" s="6" t="s">
        <v>8274</v>
      </c>
      <c r="H3029" s="6" t="s">
        <v>544</v>
      </c>
      <c r="I3029" s="6" t="s">
        <v>545</v>
      </c>
      <c r="J3029" s="6" t="s">
        <v>574</v>
      </c>
      <c r="K3029" s="6"/>
      <c r="L3029" s="7">
        <v>45295</v>
      </c>
      <c r="M3029" s="6" t="s">
        <v>27</v>
      </c>
    </row>
    <row r="3030" spans="1:13" ht="15">
      <c r="A3030" s="6" t="s">
        <v>16</v>
      </c>
      <c r="B3030" s="12" t="s">
        <v>8324</v>
      </c>
      <c r="C3030" s="12" t="s">
        <v>6780</v>
      </c>
      <c r="D3030" s="6" t="s">
        <v>38</v>
      </c>
      <c r="E3030" s="6" t="s">
        <v>8325</v>
      </c>
      <c r="F3030" s="6" t="s">
        <v>21</v>
      </c>
      <c r="G3030" s="6" t="s">
        <v>8326</v>
      </c>
      <c r="H3030" s="6" t="s">
        <v>3462</v>
      </c>
      <c r="I3030" s="6" t="s">
        <v>3463</v>
      </c>
      <c r="J3030" s="6" t="s">
        <v>59</v>
      </c>
      <c r="K3030" s="6"/>
      <c r="L3030" s="6" t="s">
        <v>18</v>
      </c>
      <c r="M3030" s="6" t="s">
        <v>27</v>
      </c>
    </row>
    <row r="3031" spans="1:13" ht="15">
      <c r="A3031" s="6" t="s">
        <v>16</v>
      </c>
      <c r="B3031" s="12" t="s">
        <v>8420</v>
      </c>
      <c r="C3031" s="12" t="s">
        <v>8421</v>
      </c>
      <c r="D3031" s="6" t="s">
        <v>309</v>
      </c>
      <c r="E3031" s="6" t="s">
        <v>8422</v>
      </c>
      <c r="F3031" s="6" t="s">
        <v>318</v>
      </c>
      <c r="G3031" s="6" t="s">
        <v>8423</v>
      </c>
      <c r="H3031" s="6" t="s">
        <v>8424</v>
      </c>
      <c r="I3031" s="6" t="s">
        <v>8425</v>
      </c>
      <c r="J3031" s="6" t="s">
        <v>8426</v>
      </c>
      <c r="K3031" s="6"/>
      <c r="L3031" s="6" t="s">
        <v>29</v>
      </c>
      <c r="M3031" s="6" t="s">
        <v>8427</v>
      </c>
    </row>
    <row r="3032" spans="1:13" ht="15">
      <c r="A3032" s="6" t="s">
        <v>16</v>
      </c>
      <c r="B3032" s="12" t="s">
        <v>8490</v>
      </c>
      <c r="C3032" s="12" t="s">
        <v>6780</v>
      </c>
      <c r="D3032" s="6" t="s">
        <v>38</v>
      </c>
      <c r="E3032" s="6" t="s">
        <v>8491</v>
      </c>
      <c r="F3032" s="6" t="s">
        <v>21</v>
      </c>
      <c r="G3032" s="6" t="s">
        <v>8492</v>
      </c>
      <c r="H3032" s="6" t="s">
        <v>5276</v>
      </c>
      <c r="I3032" s="6" t="s">
        <v>8493</v>
      </c>
      <c r="J3032" s="6" t="s">
        <v>206</v>
      </c>
      <c r="K3032" s="6"/>
      <c r="L3032" s="6" t="s">
        <v>7544</v>
      </c>
      <c r="M3032" s="6" t="s">
        <v>27</v>
      </c>
    </row>
    <row r="3033" spans="1:13" ht="15">
      <c r="A3033" s="6" t="s">
        <v>16</v>
      </c>
      <c r="B3033" s="12" t="s">
        <v>8520</v>
      </c>
      <c r="C3033" s="13">
        <v>45294</v>
      </c>
      <c r="D3033" s="6" t="s">
        <v>1114</v>
      </c>
      <c r="E3033" s="6" t="s">
        <v>8521</v>
      </c>
      <c r="F3033" s="6" t="s">
        <v>21</v>
      </c>
      <c r="G3033" s="6" t="s">
        <v>8522</v>
      </c>
      <c r="H3033" s="6" t="s">
        <v>3780</v>
      </c>
      <c r="I3033" s="6" t="s">
        <v>3781</v>
      </c>
      <c r="J3033" s="6" t="s">
        <v>6853</v>
      </c>
      <c r="K3033" s="6"/>
      <c r="L3033" s="6" t="s">
        <v>7016</v>
      </c>
      <c r="M3033" s="6" t="s">
        <v>27</v>
      </c>
    </row>
    <row r="3034" spans="1:13" ht="15">
      <c r="A3034" s="6" t="s">
        <v>16</v>
      </c>
      <c r="B3034" s="12" t="s">
        <v>8593</v>
      </c>
      <c r="C3034" s="12" t="s">
        <v>8594</v>
      </c>
      <c r="D3034" s="6" t="s">
        <v>38</v>
      </c>
      <c r="E3034" s="6" t="s">
        <v>8595</v>
      </c>
      <c r="F3034" s="6" t="s">
        <v>21</v>
      </c>
      <c r="G3034" s="6" t="s">
        <v>8596</v>
      </c>
      <c r="H3034" s="6" t="s">
        <v>190</v>
      </c>
      <c r="I3034" s="6" t="s">
        <v>191</v>
      </c>
      <c r="J3034" s="6" t="s">
        <v>614</v>
      </c>
      <c r="K3034" s="6"/>
      <c r="L3034" s="6" t="s">
        <v>6949</v>
      </c>
      <c r="M3034" s="6" t="s">
        <v>27</v>
      </c>
    </row>
    <row r="3035" spans="1:13" ht="15">
      <c r="A3035" s="6" t="s">
        <v>16</v>
      </c>
      <c r="B3035" s="12" t="s">
        <v>8597</v>
      </c>
      <c r="C3035" s="13">
        <v>45294</v>
      </c>
      <c r="D3035" s="6" t="s">
        <v>38</v>
      </c>
      <c r="E3035" s="6" t="s">
        <v>8598</v>
      </c>
      <c r="F3035" s="6" t="s">
        <v>21</v>
      </c>
      <c r="G3035" s="6" t="s">
        <v>8599</v>
      </c>
      <c r="H3035" s="6" t="s">
        <v>2864</v>
      </c>
      <c r="I3035" s="6" t="s">
        <v>4581</v>
      </c>
      <c r="J3035" s="6" t="s">
        <v>268</v>
      </c>
      <c r="K3035" s="6"/>
      <c r="L3035" s="6" t="s">
        <v>6949</v>
      </c>
      <c r="M3035" s="6" t="s">
        <v>27</v>
      </c>
    </row>
    <row r="3036" spans="1:13" ht="15">
      <c r="A3036" s="6" t="s">
        <v>16</v>
      </c>
      <c r="B3036" s="12" t="s">
        <v>8600</v>
      </c>
      <c r="C3036" s="12" t="s">
        <v>8601</v>
      </c>
      <c r="D3036" s="6" t="s">
        <v>38</v>
      </c>
      <c r="E3036" s="6" t="s">
        <v>8602</v>
      </c>
      <c r="F3036" s="6" t="s">
        <v>21</v>
      </c>
      <c r="G3036" s="6" t="s">
        <v>8603</v>
      </c>
      <c r="H3036" s="6" t="s">
        <v>8604</v>
      </c>
      <c r="I3036" s="6" t="s">
        <v>8605</v>
      </c>
      <c r="J3036" s="6" t="s">
        <v>338</v>
      </c>
      <c r="K3036" s="6"/>
      <c r="L3036" s="6" t="s">
        <v>6949</v>
      </c>
      <c r="M3036" s="6" t="s">
        <v>27</v>
      </c>
    </row>
    <row r="3037" spans="1:13" ht="15">
      <c r="A3037" s="6" t="s">
        <v>16</v>
      </c>
      <c r="B3037" s="12" t="s">
        <v>8606</v>
      </c>
      <c r="C3037" s="13">
        <v>45325</v>
      </c>
      <c r="D3037" s="6" t="s">
        <v>38</v>
      </c>
      <c r="E3037" s="6" t="s">
        <v>8608</v>
      </c>
      <c r="F3037" s="6" t="s">
        <v>21</v>
      </c>
      <c r="G3037" s="6" t="s">
        <v>8609</v>
      </c>
      <c r="H3037" s="6" t="s">
        <v>8610</v>
      </c>
      <c r="I3037" s="6" t="s">
        <v>8611</v>
      </c>
      <c r="J3037" s="6" t="s">
        <v>168</v>
      </c>
      <c r="K3037" s="6"/>
      <c r="L3037" s="6" t="s">
        <v>6949</v>
      </c>
      <c r="M3037" s="6" t="s">
        <v>27</v>
      </c>
    </row>
    <row r="3038" spans="1:13" ht="15">
      <c r="A3038" s="6" t="s">
        <v>16</v>
      </c>
      <c r="B3038" s="12" t="s">
        <v>8686</v>
      </c>
      <c r="C3038" s="12" t="s">
        <v>7931</v>
      </c>
      <c r="D3038" s="6" t="s">
        <v>38</v>
      </c>
      <c r="E3038" s="6" t="s">
        <v>8687</v>
      </c>
      <c r="F3038" s="6" t="s">
        <v>21</v>
      </c>
      <c r="G3038" s="6" t="s">
        <v>8688</v>
      </c>
      <c r="H3038" s="6" t="s">
        <v>3002</v>
      </c>
      <c r="I3038" s="6" t="s">
        <v>8689</v>
      </c>
      <c r="J3038" s="6" t="s">
        <v>66</v>
      </c>
      <c r="K3038" s="6"/>
      <c r="L3038" s="7">
        <v>45629</v>
      </c>
      <c r="M3038" s="6" t="s">
        <v>27</v>
      </c>
    </row>
    <row r="3039" spans="1:13" ht="15">
      <c r="A3039" s="6" t="s">
        <v>16</v>
      </c>
      <c r="B3039" s="12" t="s">
        <v>8758</v>
      </c>
      <c r="C3039" s="13">
        <v>45294</v>
      </c>
      <c r="D3039" s="6" t="s">
        <v>2226</v>
      </c>
      <c r="E3039" s="6" t="s">
        <v>8759</v>
      </c>
      <c r="F3039" s="6" t="s">
        <v>2228</v>
      </c>
      <c r="G3039" s="6" t="s">
        <v>8760</v>
      </c>
      <c r="H3039" s="6" t="s">
        <v>8761</v>
      </c>
      <c r="I3039" s="6" t="s">
        <v>8762</v>
      </c>
      <c r="J3039" s="6" t="s">
        <v>301</v>
      </c>
      <c r="K3039" s="6"/>
      <c r="L3039" s="7">
        <v>45599</v>
      </c>
      <c r="M3039" s="6" t="s">
        <v>323</v>
      </c>
    </row>
    <row r="3040" spans="1:13" ht="15">
      <c r="A3040" s="6" t="s">
        <v>16</v>
      </c>
      <c r="B3040" s="12" t="s">
        <v>8773</v>
      </c>
      <c r="C3040" s="12" t="s">
        <v>7931</v>
      </c>
      <c r="D3040" s="6" t="s">
        <v>38</v>
      </c>
      <c r="E3040" s="6" t="s">
        <v>8774</v>
      </c>
      <c r="F3040" s="6" t="s">
        <v>21</v>
      </c>
      <c r="G3040" s="6" t="s">
        <v>8775</v>
      </c>
      <c r="H3040" s="6" t="s">
        <v>558</v>
      </c>
      <c r="I3040" s="6" t="s">
        <v>559</v>
      </c>
      <c r="J3040" s="6" t="s">
        <v>206</v>
      </c>
      <c r="K3040" s="6"/>
      <c r="L3040" s="7">
        <v>45599</v>
      </c>
      <c r="M3040" s="6" t="s">
        <v>27</v>
      </c>
    </row>
    <row r="3041" spans="1:13" ht="15">
      <c r="A3041" s="6" t="s">
        <v>16</v>
      </c>
      <c r="B3041" s="12" t="s">
        <v>8802</v>
      </c>
      <c r="C3041" s="13">
        <v>44938</v>
      </c>
      <c r="D3041" s="6" t="s">
        <v>316</v>
      </c>
      <c r="E3041" s="6" t="s">
        <v>8804</v>
      </c>
      <c r="F3041" s="6" t="s">
        <v>21</v>
      </c>
      <c r="G3041" s="6" t="s">
        <v>8805</v>
      </c>
      <c r="H3041" s="6" t="s">
        <v>8806</v>
      </c>
      <c r="I3041" s="6" t="s">
        <v>8807</v>
      </c>
      <c r="J3041" s="6" t="s">
        <v>8808</v>
      </c>
      <c r="K3041" s="6"/>
      <c r="L3041" s="7">
        <v>45599</v>
      </c>
      <c r="M3041" s="6" t="s">
        <v>27</v>
      </c>
    </row>
    <row r="3042" spans="1:13" ht="15">
      <c r="A3042" s="6" t="s">
        <v>16</v>
      </c>
      <c r="B3042" s="12" t="s">
        <v>8809</v>
      </c>
      <c r="C3042" s="12" t="s">
        <v>7424</v>
      </c>
      <c r="D3042" s="6" t="s">
        <v>114</v>
      </c>
      <c r="E3042" s="6" t="s">
        <v>8810</v>
      </c>
      <c r="F3042" s="6" t="s">
        <v>21</v>
      </c>
      <c r="G3042" s="6" t="s">
        <v>8811</v>
      </c>
      <c r="H3042" s="6" t="s">
        <v>8812</v>
      </c>
      <c r="I3042" s="6" t="s">
        <v>8813</v>
      </c>
      <c r="J3042" s="6" t="s">
        <v>7892</v>
      </c>
      <c r="K3042" s="6"/>
      <c r="L3042" s="7">
        <v>45507</v>
      </c>
      <c r="M3042" s="6" t="s">
        <v>27</v>
      </c>
    </row>
    <row r="3043" spans="1:13" ht="15">
      <c r="A3043" s="6" t="s">
        <v>16</v>
      </c>
      <c r="B3043" s="12" t="s">
        <v>9022</v>
      </c>
      <c r="C3043" s="12" t="s">
        <v>7931</v>
      </c>
      <c r="D3043" s="6" t="s">
        <v>38</v>
      </c>
      <c r="E3043" s="6" t="s">
        <v>9023</v>
      </c>
      <c r="F3043" s="6" t="s">
        <v>21</v>
      </c>
      <c r="G3043" s="6" t="s">
        <v>9024</v>
      </c>
      <c r="H3043" s="6" t="s">
        <v>336</v>
      </c>
      <c r="I3043" s="6" t="s">
        <v>337</v>
      </c>
      <c r="J3043" s="6" t="s">
        <v>3127</v>
      </c>
      <c r="K3043" s="6"/>
      <c r="L3043" s="7">
        <v>45415</v>
      </c>
      <c r="M3043" s="6" t="s">
        <v>27</v>
      </c>
    </row>
    <row r="3044" spans="1:13" ht="15">
      <c r="A3044" s="6" t="s">
        <v>16</v>
      </c>
      <c r="B3044" s="12">
        <v>2</v>
      </c>
      <c r="C3044" s="12" t="s">
        <v>9405</v>
      </c>
      <c r="D3044" s="6" t="s">
        <v>6072</v>
      </c>
      <c r="E3044" s="6" t="s">
        <v>9406</v>
      </c>
      <c r="F3044" s="6" t="s">
        <v>6001</v>
      </c>
      <c r="G3044" s="6" t="s">
        <v>9407</v>
      </c>
      <c r="H3044" s="6" t="s">
        <v>9408</v>
      </c>
      <c r="I3044" s="6" t="s">
        <v>9409</v>
      </c>
      <c r="J3044" s="6"/>
      <c r="K3044" s="6"/>
      <c r="L3044" s="6" t="s">
        <v>7424</v>
      </c>
      <c r="M3044" s="6" t="s">
        <v>323</v>
      </c>
    </row>
    <row r="3045" spans="1:13" ht="15">
      <c r="A3045" s="6" t="s">
        <v>16</v>
      </c>
      <c r="B3045" s="12">
        <v>1</v>
      </c>
      <c r="C3045" s="13">
        <v>44967</v>
      </c>
      <c r="D3045" s="6" t="s">
        <v>5999</v>
      </c>
      <c r="E3045" s="6" t="s">
        <v>9415</v>
      </c>
      <c r="F3045" s="6" t="s">
        <v>6001</v>
      </c>
      <c r="G3045" s="6" t="s">
        <v>9407</v>
      </c>
      <c r="H3045" s="6" t="s">
        <v>9408</v>
      </c>
      <c r="I3045" s="6" t="s">
        <v>9409</v>
      </c>
      <c r="J3045" s="6"/>
      <c r="K3045" s="6"/>
      <c r="L3045" s="6" t="s">
        <v>7424</v>
      </c>
      <c r="M3045" s="6" t="s">
        <v>323</v>
      </c>
    </row>
    <row r="3046" spans="1:13" ht="15">
      <c r="A3046" s="6" t="s">
        <v>16</v>
      </c>
      <c r="B3046" s="12" t="s">
        <v>9536</v>
      </c>
      <c r="C3046" s="12" t="s">
        <v>7746</v>
      </c>
      <c r="D3046" s="6" t="s">
        <v>38</v>
      </c>
      <c r="E3046" s="6" t="s">
        <v>9537</v>
      </c>
      <c r="F3046" s="6" t="s">
        <v>21</v>
      </c>
      <c r="G3046" s="6" t="s">
        <v>9538</v>
      </c>
      <c r="H3046" s="6" t="s">
        <v>2828</v>
      </c>
      <c r="I3046" s="6" t="s">
        <v>2829</v>
      </c>
      <c r="J3046" s="6" t="s">
        <v>200</v>
      </c>
      <c r="K3046" s="6"/>
      <c r="L3046" s="6" t="s">
        <v>9516</v>
      </c>
      <c r="M3046" s="6" t="s">
        <v>323</v>
      </c>
    </row>
    <row r="3047" spans="1:13" ht="15">
      <c r="A3047" s="6" t="s">
        <v>16</v>
      </c>
      <c r="B3047" s="12">
        <v>250</v>
      </c>
      <c r="C3047" s="12" t="s">
        <v>9566</v>
      </c>
      <c r="D3047" s="6"/>
      <c r="E3047" s="6" t="s">
        <v>9567</v>
      </c>
      <c r="F3047" s="6" t="s">
        <v>752</v>
      </c>
      <c r="G3047" s="6" t="s">
        <v>9568</v>
      </c>
      <c r="H3047" s="6" t="s">
        <v>6728</v>
      </c>
      <c r="I3047" s="6" t="s">
        <v>9569</v>
      </c>
      <c r="J3047" s="6" t="s">
        <v>200</v>
      </c>
      <c r="K3047" s="6"/>
      <c r="L3047" s="6" t="s">
        <v>9516</v>
      </c>
      <c r="M3047" s="6" t="s">
        <v>757</v>
      </c>
    </row>
    <row r="3048" spans="1:13" ht="15">
      <c r="A3048" s="6" t="s">
        <v>16</v>
      </c>
      <c r="B3048" s="12" t="s">
        <v>9855</v>
      </c>
      <c r="C3048" s="12" t="s">
        <v>9543</v>
      </c>
      <c r="D3048" s="6" t="s">
        <v>38</v>
      </c>
      <c r="E3048" s="6" t="s">
        <v>9856</v>
      </c>
      <c r="F3048" s="6" t="s">
        <v>21</v>
      </c>
      <c r="G3048" s="6" t="s">
        <v>9857</v>
      </c>
      <c r="H3048" s="6" t="s">
        <v>355</v>
      </c>
      <c r="I3048" s="6" t="s">
        <v>356</v>
      </c>
      <c r="J3048" s="6" t="s">
        <v>903</v>
      </c>
      <c r="K3048" s="6"/>
      <c r="L3048" s="6" t="s">
        <v>8577</v>
      </c>
      <c r="M3048" s="6" t="s">
        <v>27</v>
      </c>
    </row>
    <row r="3049" spans="1:13" ht="15">
      <c r="A3049" s="6" t="s">
        <v>16</v>
      </c>
      <c r="B3049" s="12" t="s">
        <v>9930</v>
      </c>
      <c r="C3049" s="13">
        <v>45537</v>
      </c>
      <c r="D3049" s="6" t="s">
        <v>38</v>
      </c>
      <c r="E3049" s="6" t="s">
        <v>9931</v>
      </c>
      <c r="F3049" s="6" t="s">
        <v>21</v>
      </c>
      <c r="G3049" s="6" t="s">
        <v>9932</v>
      </c>
      <c r="H3049" s="6" t="s">
        <v>9933</v>
      </c>
      <c r="I3049" s="6" t="s">
        <v>9934</v>
      </c>
      <c r="J3049" s="6" t="s">
        <v>168</v>
      </c>
      <c r="K3049" s="6"/>
      <c r="L3049" s="6" t="s">
        <v>8577</v>
      </c>
      <c r="M3049" s="6" t="s">
        <v>27</v>
      </c>
    </row>
    <row r="3050" spans="1:13" ht="15">
      <c r="A3050" s="6" t="s">
        <v>16</v>
      </c>
      <c r="B3050" s="12" t="s">
        <v>9947</v>
      </c>
      <c r="C3050" s="12" t="s">
        <v>5359</v>
      </c>
      <c r="D3050" s="6" t="s">
        <v>38</v>
      </c>
      <c r="E3050" s="6" t="s">
        <v>9948</v>
      </c>
      <c r="F3050" s="6" t="s">
        <v>21</v>
      </c>
      <c r="G3050" s="6" t="s">
        <v>9949</v>
      </c>
      <c r="H3050" s="6" t="s">
        <v>441</v>
      </c>
      <c r="I3050" s="6" t="s">
        <v>1002</v>
      </c>
      <c r="J3050" s="6" t="s">
        <v>1075</v>
      </c>
      <c r="K3050" s="6"/>
      <c r="L3050" s="6" t="s">
        <v>8577</v>
      </c>
      <c r="M3050" s="6" t="s">
        <v>27</v>
      </c>
    </row>
    <row r="3051" spans="1:13" ht="15">
      <c r="A3051" s="6" t="s">
        <v>16</v>
      </c>
      <c r="B3051" s="12">
        <v>230</v>
      </c>
      <c r="C3051" s="12" t="s">
        <v>9724</v>
      </c>
      <c r="D3051" s="6"/>
      <c r="E3051" s="6" t="s">
        <v>9967</v>
      </c>
      <c r="F3051" s="6" t="s">
        <v>752</v>
      </c>
      <c r="G3051" s="6" t="s">
        <v>9968</v>
      </c>
      <c r="H3051" s="6" t="s">
        <v>9969</v>
      </c>
      <c r="I3051" s="6" t="s">
        <v>9970</v>
      </c>
      <c r="J3051" s="6" t="s">
        <v>200</v>
      </c>
      <c r="K3051" s="6"/>
      <c r="L3051" s="6" t="s">
        <v>8577</v>
      </c>
      <c r="M3051" s="6" t="s">
        <v>757</v>
      </c>
    </row>
    <row r="3052" spans="1:13" ht="15">
      <c r="A3052" s="6" t="s">
        <v>16</v>
      </c>
      <c r="B3052" s="12" t="s">
        <v>10007</v>
      </c>
      <c r="C3052" s="13">
        <v>45506</v>
      </c>
      <c r="D3052" s="6" t="s">
        <v>10009</v>
      </c>
      <c r="E3052" s="6" t="s">
        <v>9991</v>
      </c>
      <c r="F3052" s="6" t="s">
        <v>21</v>
      </c>
      <c r="G3052" s="6" t="s">
        <v>5425</v>
      </c>
      <c r="H3052" s="6" t="s">
        <v>5426</v>
      </c>
      <c r="I3052" s="6" t="s">
        <v>6490</v>
      </c>
      <c r="J3052" s="6" t="s">
        <v>919</v>
      </c>
      <c r="K3052" s="6"/>
      <c r="L3052" s="6" t="s">
        <v>8577</v>
      </c>
      <c r="M3052" s="6" t="s">
        <v>27</v>
      </c>
    </row>
    <row r="3053" spans="1:13" ht="15">
      <c r="A3053" s="6" t="s">
        <v>16</v>
      </c>
      <c r="B3053" s="12" t="s">
        <v>10021</v>
      </c>
      <c r="C3053" s="12" t="s">
        <v>9963</v>
      </c>
      <c r="D3053" s="6" t="s">
        <v>244</v>
      </c>
      <c r="E3053" s="6" t="s">
        <v>10022</v>
      </c>
      <c r="F3053" s="6" t="s">
        <v>21</v>
      </c>
      <c r="G3053" s="6" t="s">
        <v>10023</v>
      </c>
      <c r="H3053" s="6" t="s">
        <v>10024</v>
      </c>
      <c r="I3053" s="6" t="s">
        <v>10025</v>
      </c>
      <c r="J3053" s="6" t="s">
        <v>1334</v>
      </c>
      <c r="K3053" s="6"/>
      <c r="L3053" s="6" t="s">
        <v>8577</v>
      </c>
      <c r="M3053" s="6" t="s">
        <v>27</v>
      </c>
    </row>
    <row r="3054" spans="1:13" ht="15">
      <c r="A3054" s="6" t="s">
        <v>16</v>
      </c>
      <c r="B3054" s="12" t="s">
        <v>10080</v>
      </c>
      <c r="C3054" s="12" t="s">
        <v>9866</v>
      </c>
      <c r="D3054" s="6" t="s">
        <v>38</v>
      </c>
      <c r="E3054" s="6" t="s">
        <v>10081</v>
      </c>
      <c r="F3054" s="6" t="s">
        <v>21</v>
      </c>
      <c r="G3054" s="6" t="s">
        <v>10082</v>
      </c>
      <c r="H3054" s="6" t="s">
        <v>4444</v>
      </c>
      <c r="I3054" s="6" t="s">
        <v>10083</v>
      </c>
      <c r="J3054" s="6" t="s">
        <v>919</v>
      </c>
      <c r="K3054" s="6"/>
      <c r="L3054" s="6" t="s">
        <v>8577</v>
      </c>
      <c r="M3054" s="6" t="s">
        <v>27</v>
      </c>
    </row>
    <row r="3055" spans="1:13" ht="15">
      <c r="A3055" s="6" t="s">
        <v>16</v>
      </c>
      <c r="B3055" s="12">
        <v>297</v>
      </c>
      <c r="C3055" s="12" t="s">
        <v>9724</v>
      </c>
      <c r="D3055" s="6"/>
      <c r="E3055" s="6" t="s">
        <v>10292</v>
      </c>
      <c r="F3055" s="6" t="s">
        <v>752</v>
      </c>
      <c r="G3055" s="6" t="s">
        <v>10293</v>
      </c>
      <c r="H3055" s="6" t="s">
        <v>10294</v>
      </c>
      <c r="I3055" s="6" t="s">
        <v>10295</v>
      </c>
      <c r="J3055" s="6" t="s">
        <v>408</v>
      </c>
      <c r="K3055" s="6"/>
      <c r="L3055" s="6" t="s">
        <v>8704</v>
      </c>
      <c r="M3055" s="6" t="s">
        <v>757</v>
      </c>
    </row>
    <row r="3056" spans="1:13" ht="15">
      <c r="A3056" s="6" t="s">
        <v>16</v>
      </c>
      <c r="B3056" s="12">
        <v>241</v>
      </c>
      <c r="C3056" s="12" t="s">
        <v>9724</v>
      </c>
      <c r="D3056" s="6"/>
      <c r="E3056" s="6" t="s">
        <v>10300</v>
      </c>
      <c r="F3056" s="6" t="s">
        <v>752</v>
      </c>
      <c r="G3056" s="6" t="s">
        <v>10301</v>
      </c>
      <c r="H3056" s="6" t="s">
        <v>10302</v>
      </c>
      <c r="I3056" s="6" t="s">
        <v>10303</v>
      </c>
      <c r="J3056" s="6" t="s">
        <v>200</v>
      </c>
      <c r="K3056" s="6"/>
      <c r="L3056" s="6" t="s">
        <v>8704</v>
      </c>
      <c r="M3056" s="6" t="s">
        <v>757</v>
      </c>
    </row>
    <row r="3057" spans="1:13" ht="15">
      <c r="A3057" s="6" t="s">
        <v>16</v>
      </c>
      <c r="B3057" s="12">
        <v>298</v>
      </c>
      <c r="C3057" s="12" t="s">
        <v>9724</v>
      </c>
      <c r="D3057" s="6"/>
      <c r="E3057" s="6" t="s">
        <v>10311</v>
      </c>
      <c r="F3057" s="6" t="s">
        <v>752</v>
      </c>
      <c r="G3057" s="6" t="s">
        <v>10312</v>
      </c>
      <c r="H3057" s="6" t="s">
        <v>10313</v>
      </c>
      <c r="I3057" s="6" t="s">
        <v>10314</v>
      </c>
      <c r="J3057" s="6" t="s">
        <v>408</v>
      </c>
      <c r="K3057" s="6"/>
      <c r="L3057" s="6" t="s">
        <v>8704</v>
      </c>
      <c r="M3057" s="6" t="s">
        <v>757</v>
      </c>
    </row>
    <row r="3058" spans="1:13" ht="15">
      <c r="A3058" s="6" t="s">
        <v>16</v>
      </c>
      <c r="B3058" s="12">
        <v>281</v>
      </c>
      <c r="C3058" s="12" t="s">
        <v>9724</v>
      </c>
      <c r="D3058" s="6"/>
      <c r="E3058" s="6" t="s">
        <v>10315</v>
      </c>
      <c r="F3058" s="6" t="s">
        <v>752</v>
      </c>
      <c r="G3058" s="6" t="s">
        <v>10316</v>
      </c>
      <c r="H3058" s="6" t="s">
        <v>10317</v>
      </c>
      <c r="I3058" s="6" t="s">
        <v>10318</v>
      </c>
      <c r="J3058" s="6" t="s">
        <v>443</v>
      </c>
      <c r="K3058" s="6"/>
      <c r="L3058" s="6" t="s">
        <v>8704</v>
      </c>
      <c r="M3058" s="6" t="s">
        <v>757</v>
      </c>
    </row>
    <row r="3059" spans="1:13" ht="15">
      <c r="A3059" s="6" t="s">
        <v>16</v>
      </c>
      <c r="B3059" s="12">
        <v>285</v>
      </c>
      <c r="C3059" s="12" t="s">
        <v>9724</v>
      </c>
      <c r="D3059" s="6"/>
      <c r="E3059" s="6" t="s">
        <v>10319</v>
      </c>
      <c r="F3059" s="6" t="s">
        <v>752</v>
      </c>
      <c r="G3059" s="6" t="s">
        <v>10320</v>
      </c>
      <c r="H3059" s="6" t="s">
        <v>10321</v>
      </c>
      <c r="I3059" s="6" t="s">
        <v>10322</v>
      </c>
      <c r="J3059" s="6" t="s">
        <v>10323</v>
      </c>
      <c r="K3059" s="6"/>
      <c r="L3059" s="6" t="s">
        <v>8704</v>
      </c>
      <c r="M3059" s="6" t="s">
        <v>757</v>
      </c>
    </row>
    <row r="3060" spans="1:13" ht="15">
      <c r="A3060" s="6" t="s">
        <v>16</v>
      </c>
      <c r="B3060" s="12">
        <v>292</v>
      </c>
      <c r="C3060" s="12" t="s">
        <v>9724</v>
      </c>
      <c r="D3060" s="6"/>
      <c r="E3060" s="6" t="s">
        <v>10324</v>
      </c>
      <c r="F3060" s="6" t="s">
        <v>752</v>
      </c>
      <c r="G3060" s="6" t="s">
        <v>10325</v>
      </c>
      <c r="H3060" s="6" t="s">
        <v>10326</v>
      </c>
      <c r="I3060" s="6" t="s">
        <v>10327</v>
      </c>
      <c r="J3060" s="6" t="s">
        <v>10328</v>
      </c>
      <c r="K3060" s="6"/>
      <c r="L3060" s="6" t="s">
        <v>8704</v>
      </c>
      <c r="M3060" s="6" t="s">
        <v>757</v>
      </c>
    </row>
    <row r="3061" spans="1:13" ht="15">
      <c r="A3061" s="6" t="s">
        <v>16</v>
      </c>
      <c r="B3061" s="12">
        <v>288</v>
      </c>
      <c r="C3061" s="12" t="s">
        <v>9724</v>
      </c>
      <c r="D3061" s="6"/>
      <c r="E3061" s="6" t="s">
        <v>10329</v>
      </c>
      <c r="F3061" s="6" t="s">
        <v>752</v>
      </c>
      <c r="G3061" s="6" t="s">
        <v>10330</v>
      </c>
      <c r="H3061" s="6" t="s">
        <v>10331</v>
      </c>
      <c r="I3061" s="6" t="s">
        <v>10332</v>
      </c>
      <c r="J3061" s="6" t="s">
        <v>408</v>
      </c>
      <c r="K3061" s="6"/>
      <c r="L3061" s="6" t="s">
        <v>8704</v>
      </c>
      <c r="M3061" s="6" t="s">
        <v>757</v>
      </c>
    </row>
    <row r="3062" spans="1:13" ht="15">
      <c r="A3062" s="6" t="s">
        <v>16</v>
      </c>
      <c r="B3062" s="12">
        <v>289</v>
      </c>
      <c r="C3062" s="12" t="s">
        <v>9724</v>
      </c>
      <c r="D3062" s="6"/>
      <c r="E3062" s="6" t="s">
        <v>10333</v>
      </c>
      <c r="F3062" s="6" t="s">
        <v>752</v>
      </c>
      <c r="G3062" s="6" t="s">
        <v>10334</v>
      </c>
      <c r="H3062" s="6" t="s">
        <v>10335</v>
      </c>
      <c r="I3062" s="6" t="s">
        <v>10336</v>
      </c>
      <c r="J3062" s="6" t="s">
        <v>408</v>
      </c>
      <c r="K3062" s="6"/>
      <c r="L3062" s="6" t="s">
        <v>8704</v>
      </c>
      <c r="M3062" s="6" t="s">
        <v>757</v>
      </c>
    </row>
    <row r="3063" spans="1:13" ht="15">
      <c r="A3063" s="6" t="s">
        <v>16</v>
      </c>
      <c r="B3063" s="12" t="s">
        <v>10345</v>
      </c>
      <c r="C3063" s="13">
        <v>45414</v>
      </c>
      <c r="D3063" s="6" t="s">
        <v>494</v>
      </c>
      <c r="E3063" s="6" t="s">
        <v>10346</v>
      </c>
      <c r="F3063" s="6" t="s">
        <v>21</v>
      </c>
      <c r="G3063" s="6" t="s">
        <v>10347</v>
      </c>
      <c r="H3063" s="6" t="s">
        <v>8610</v>
      </c>
      <c r="I3063" s="6" t="s">
        <v>9042</v>
      </c>
      <c r="J3063" s="6" t="s">
        <v>168</v>
      </c>
      <c r="K3063" s="6"/>
      <c r="L3063" s="6" t="s">
        <v>8704</v>
      </c>
      <c r="M3063" s="6" t="s">
        <v>27</v>
      </c>
    </row>
    <row r="3064" spans="1:13" ht="15">
      <c r="A3064" s="6" t="s">
        <v>16</v>
      </c>
      <c r="B3064" s="12" t="s">
        <v>10348</v>
      </c>
      <c r="C3064" s="13">
        <v>45414</v>
      </c>
      <c r="D3064" s="6" t="s">
        <v>38</v>
      </c>
      <c r="E3064" s="6" t="s">
        <v>10349</v>
      </c>
      <c r="F3064" s="6" t="s">
        <v>21</v>
      </c>
      <c r="G3064" s="6" t="s">
        <v>10350</v>
      </c>
      <c r="H3064" s="6" t="s">
        <v>1462</v>
      </c>
      <c r="I3064" s="6" t="s">
        <v>1463</v>
      </c>
      <c r="J3064" s="6" t="s">
        <v>43</v>
      </c>
      <c r="K3064" s="6"/>
      <c r="L3064" s="6" t="s">
        <v>8704</v>
      </c>
      <c r="M3064" s="6" t="s">
        <v>27</v>
      </c>
    </row>
    <row r="3065" spans="1:13" ht="15">
      <c r="A3065" s="6" t="s">
        <v>16</v>
      </c>
      <c r="B3065" s="12" t="s">
        <v>10351</v>
      </c>
      <c r="C3065" s="13">
        <v>45414</v>
      </c>
      <c r="D3065" s="6" t="s">
        <v>250</v>
      </c>
      <c r="E3065" s="6" t="s">
        <v>10352</v>
      </c>
      <c r="F3065" s="6" t="s">
        <v>21</v>
      </c>
      <c r="G3065" s="6" t="s">
        <v>10353</v>
      </c>
      <c r="H3065" s="6" t="s">
        <v>6688</v>
      </c>
      <c r="I3065" s="6" t="s">
        <v>10354</v>
      </c>
      <c r="J3065" s="6" t="s">
        <v>7002</v>
      </c>
      <c r="K3065" s="6"/>
      <c r="L3065" s="6" t="s">
        <v>8704</v>
      </c>
      <c r="M3065" s="6" t="s">
        <v>27</v>
      </c>
    </row>
    <row r="3066" spans="1:13" ht="15">
      <c r="A3066" s="6" t="s">
        <v>16</v>
      </c>
      <c r="B3066" s="12">
        <v>289</v>
      </c>
      <c r="C3066" s="12" t="s">
        <v>9724</v>
      </c>
      <c r="D3066" s="6"/>
      <c r="E3066" s="6" t="s">
        <v>10333</v>
      </c>
      <c r="F3066" s="6" t="s">
        <v>752</v>
      </c>
      <c r="G3066" s="6" t="s">
        <v>10376</v>
      </c>
      <c r="H3066" s="6" t="s">
        <v>10335</v>
      </c>
      <c r="I3066" s="6" t="s">
        <v>10336</v>
      </c>
      <c r="J3066" s="6" t="s">
        <v>408</v>
      </c>
      <c r="K3066" s="6"/>
      <c r="L3066" s="6" t="s">
        <v>8704</v>
      </c>
      <c r="M3066" s="6" t="s">
        <v>757</v>
      </c>
    </row>
    <row r="3067" spans="1:13" ht="15">
      <c r="A3067" s="6" t="s">
        <v>16</v>
      </c>
      <c r="B3067" s="12" t="s">
        <v>10383</v>
      </c>
      <c r="C3067" s="12" t="s">
        <v>10384</v>
      </c>
      <c r="D3067" s="6" t="s">
        <v>38</v>
      </c>
      <c r="E3067" s="6" t="s">
        <v>10385</v>
      </c>
      <c r="F3067" s="6" t="s">
        <v>21</v>
      </c>
      <c r="G3067" s="6" t="s">
        <v>10386</v>
      </c>
      <c r="H3067" s="6" t="s">
        <v>9525</v>
      </c>
      <c r="I3067" s="6" t="s">
        <v>10387</v>
      </c>
      <c r="J3067" s="6" t="s">
        <v>161</v>
      </c>
      <c r="K3067" s="6"/>
      <c r="L3067" s="6" t="s">
        <v>8704</v>
      </c>
      <c r="M3067" s="6" t="s">
        <v>27</v>
      </c>
    </row>
    <row r="3068" spans="1:13" ht="15">
      <c r="A3068" s="6" t="s">
        <v>16</v>
      </c>
      <c r="B3068" s="12" t="s">
        <v>10164</v>
      </c>
      <c r="C3068" s="13">
        <v>45474</v>
      </c>
      <c r="D3068" s="6" t="s">
        <v>38</v>
      </c>
      <c r="E3068" s="6" t="s">
        <v>10166</v>
      </c>
      <c r="F3068" s="6" t="s">
        <v>21</v>
      </c>
      <c r="G3068" s="6" t="s">
        <v>10167</v>
      </c>
      <c r="H3068" s="6" t="s">
        <v>253</v>
      </c>
      <c r="I3068" s="6" t="s">
        <v>254</v>
      </c>
      <c r="J3068" s="6" t="s">
        <v>514</v>
      </c>
      <c r="K3068" s="6"/>
      <c r="L3068" s="6" t="s">
        <v>8704</v>
      </c>
      <c r="M3068" s="6" t="s">
        <v>27</v>
      </c>
    </row>
    <row r="3069" spans="1:13" ht="15">
      <c r="A3069" s="6" t="s">
        <v>16</v>
      </c>
      <c r="B3069" s="12" t="s">
        <v>10168</v>
      </c>
      <c r="C3069" s="13">
        <v>45475</v>
      </c>
      <c r="D3069" s="6" t="s">
        <v>38</v>
      </c>
      <c r="E3069" s="6" t="s">
        <v>10169</v>
      </c>
      <c r="F3069" s="6" t="s">
        <v>21</v>
      </c>
      <c r="G3069" s="6" t="s">
        <v>10170</v>
      </c>
      <c r="H3069" s="6" t="s">
        <v>10171</v>
      </c>
      <c r="I3069" s="6" t="s">
        <v>10172</v>
      </c>
      <c r="J3069" s="6" t="s">
        <v>119</v>
      </c>
      <c r="K3069" s="6"/>
      <c r="L3069" s="6" t="s">
        <v>8704</v>
      </c>
      <c r="M3069" s="6" t="s">
        <v>27</v>
      </c>
    </row>
    <row r="3070" spans="1:13" ht="15">
      <c r="A3070" s="6" t="s">
        <v>16</v>
      </c>
      <c r="B3070" s="12" t="s">
        <v>10177</v>
      </c>
      <c r="C3070" s="13">
        <v>45475</v>
      </c>
      <c r="D3070" s="6" t="s">
        <v>38</v>
      </c>
      <c r="E3070" s="6" t="s">
        <v>10178</v>
      </c>
      <c r="F3070" s="6" t="s">
        <v>21</v>
      </c>
      <c r="G3070" s="6" t="s">
        <v>10179</v>
      </c>
      <c r="H3070" s="6" t="s">
        <v>1462</v>
      </c>
      <c r="I3070" s="6" t="s">
        <v>1463</v>
      </c>
      <c r="J3070" s="6" t="s">
        <v>161</v>
      </c>
      <c r="K3070" s="6"/>
      <c r="L3070" s="6" t="s">
        <v>8704</v>
      </c>
      <c r="M3070" s="6" t="s">
        <v>27</v>
      </c>
    </row>
    <row r="3071" spans="1:13" ht="15">
      <c r="A3071" s="6" t="s">
        <v>16</v>
      </c>
      <c r="B3071" s="12">
        <v>294</v>
      </c>
      <c r="C3071" s="12" t="s">
        <v>9724</v>
      </c>
      <c r="D3071" s="6"/>
      <c r="E3071" s="6" t="s">
        <v>10199</v>
      </c>
      <c r="F3071" s="6" t="s">
        <v>752</v>
      </c>
      <c r="G3071" s="6" t="s">
        <v>10200</v>
      </c>
      <c r="H3071" s="6" t="s">
        <v>10201</v>
      </c>
      <c r="I3071" s="6" t="s">
        <v>10202</v>
      </c>
      <c r="J3071" s="6" t="s">
        <v>10203</v>
      </c>
      <c r="K3071" s="6"/>
      <c r="L3071" s="6" t="s">
        <v>8704</v>
      </c>
      <c r="M3071" s="6" t="s">
        <v>757</v>
      </c>
    </row>
    <row r="3072" spans="1:13" ht="15">
      <c r="A3072" s="6" t="s">
        <v>16</v>
      </c>
      <c r="B3072" s="12">
        <v>293</v>
      </c>
      <c r="C3072" s="12" t="s">
        <v>9724</v>
      </c>
      <c r="D3072" s="6"/>
      <c r="E3072" s="6" t="s">
        <v>10211</v>
      </c>
      <c r="F3072" s="6" t="s">
        <v>752</v>
      </c>
      <c r="G3072" s="6" t="s">
        <v>10212</v>
      </c>
      <c r="H3072" s="6" t="s">
        <v>10213</v>
      </c>
      <c r="I3072" s="6" t="s">
        <v>10214</v>
      </c>
      <c r="J3072" s="6" t="s">
        <v>10215</v>
      </c>
      <c r="K3072" s="6"/>
      <c r="L3072" s="6" t="s">
        <v>8704</v>
      </c>
      <c r="M3072" s="6" t="s">
        <v>757</v>
      </c>
    </row>
    <row r="3073" spans="1:13" ht="15">
      <c r="A3073" s="6" t="s">
        <v>16</v>
      </c>
      <c r="B3073" s="12">
        <v>290</v>
      </c>
      <c r="C3073" s="12" t="s">
        <v>9724</v>
      </c>
      <c r="D3073" s="6"/>
      <c r="E3073" s="6" t="s">
        <v>10232</v>
      </c>
      <c r="F3073" s="6" t="s">
        <v>752</v>
      </c>
      <c r="G3073" s="6" t="s">
        <v>10233</v>
      </c>
      <c r="H3073" s="6" t="s">
        <v>10234</v>
      </c>
      <c r="I3073" s="6" t="s">
        <v>10235</v>
      </c>
      <c r="J3073" s="6" t="s">
        <v>408</v>
      </c>
      <c r="K3073" s="6"/>
      <c r="L3073" s="6" t="s">
        <v>8704</v>
      </c>
      <c r="M3073" s="6" t="s">
        <v>757</v>
      </c>
    </row>
    <row r="3074" spans="1:13" ht="15">
      <c r="A3074" s="6" t="s">
        <v>16</v>
      </c>
      <c r="B3074" s="12">
        <v>246</v>
      </c>
      <c r="C3074" s="12" t="s">
        <v>9724</v>
      </c>
      <c r="D3074" s="6"/>
      <c r="E3074" s="6" t="s">
        <v>10409</v>
      </c>
      <c r="F3074" s="6" t="s">
        <v>752</v>
      </c>
      <c r="G3074" s="6" t="s">
        <v>10410</v>
      </c>
      <c r="H3074" s="6" t="s">
        <v>10411</v>
      </c>
      <c r="I3074" s="6" t="s">
        <v>10412</v>
      </c>
      <c r="J3074" s="6" t="s">
        <v>10413</v>
      </c>
      <c r="K3074" s="6"/>
      <c r="L3074" s="6" t="s">
        <v>10398</v>
      </c>
      <c r="M3074" s="6" t="s">
        <v>757</v>
      </c>
    </row>
    <row r="3075" spans="1:13" ht="15">
      <c r="A3075" s="6" t="s">
        <v>16</v>
      </c>
      <c r="B3075" s="12">
        <v>247</v>
      </c>
      <c r="C3075" s="12" t="s">
        <v>9724</v>
      </c>
      <c r="D3075" s="6"/>
      <c r="E3075" s="6" t="s">
        <v>10414</v>
      </c>
      <c r="F3075" s="6" t="s">
        <v>752</v>
      </c>
      <c r="G3075" s="6" t="s">
        <v>10415</v>
      </c>
      <c r="H3075" s="6" t="s">
        <v>10416</v>
      </c>
      <c r="I3075" s="6" t="s">
        <v>10417</v>
      </c>
      <c r="J3075" s="6" t="s">
        <v>200</v>
      </c>
      <c r="K3075" s="6"/>
      <c r="L3075" s="6" t="s">
        <v>10398</v>
      </c>
      <c r="M3075" s="6" t="s">
        <v>757</v>
      </c>
    </row>
    <row r="3076" spans="1:13" ht="15">
      <c r="A3076" s="6" t="s">
        <v>16</v>
      </c>
      <c r="B3076" s="12">
        <v>248</v>
      </c>
      <c r="C3076" s="12" t="s">
        <v>9566</v>
      </c>
      <c r="D3076" s="6"/>
      <c r="E3076" s="6" t="s">
        <v>10418</v>
      </c>
      <c r="F3076" s="6" t="s">
        <v>752</v>
      </c>
      <c r="G3076" s="6" t="s">
        <v>10419</v>
      </c>
      <c r="H3076" s="6" t="s">
        <v>10420</v>
      </c>
      <c r="I3076" s="6" t="s">
        <v>10421</v>
      </c>
      <c r="J3076" s="6" t="s">
        <v>10422</v>
      </c>
      <c r="K3076" s="6"/>
      <c r="L3076" s="6" t="s">
        <v>10398</v>
      </c>
      <c r="M3076" s="6" t="s">
        <v>757</v>
      </c>
    </row>
    <row r="3077" spans="1:13" ht="15">
      <c r="A3077" s="6" t="s">
        <v>16</v>
      </c>
      <c r="B3077" s="12">
        <v>284</v>
      </c>
      <c r="C3077" s="12" t="s">
        <v>9724</v>
      </c>
      <c r="D3077" s="6"/>
      <c r="E3077" s="6" t="s">
        <v>10423</v>
      </c>
      <c r="F3077" s="6" t="s">
        <v>752</v>
      </c>
      <c r="G3077" s="6" t="s">
        <v>10424</v>
      </c>
      <c r="H3077" s="6" t="s">
        <v>10425</v>
      </c>
      <c r="I3077" s="6" t="s">
        <v>10426</v>
      </c>
      <c r="J3077" s="6" t="s">
        <v>408</v>
      </c>
      <c r="K3077" s="6"/>
      <c r="L3077" s="6" t="s">
        <v>10398</v>
      </c>
      <c r="M3077" s="6" t="s">
        <v>757</v>
      </c>
    </row>
    <row r="3078" spans="1:13" ht="15">
      <c r="A3078" s="6" t="s">
        <v>16</v>
      </c>
      <c r="B3078" s="12">
        <v>291</v>
      </c>
      <c r="C3078" s="12" t="s">
        <v>9724</v>
      </c>
      <c r="D3078" s="6"/>
      <c r="E3078" s="6" t="s">
        <v>10431</v>
      </c>
      <c r="F3078" s="6" t="s">
        <v>752</v>
      </c>
      <c r="G3078" s="6" t="s">
        <v>10432</v>
      </c>
      <c r="H3078" s="6" t="s">
        <v>10433</v>
      </c>
      <c r="I3078" s="6" t="s">
        <v>10434</v>
      </c>
      <c r="J3078" s="6" t="s">
        <v>408</v>
      </c>
      <c r="K3078" s="6"/>
      <c r="L3078" s="6" t="s">
        <v>10398</v>
      </c>
      <c r="M3078" s="6" t="s">
        <v>757</v>
      </c>
    </row>
    <row r="3079" spans="1:13" ht="15">
      <c r="A3079" s="6" t="s">
        <v>16</v>
      </c>
      <c r="B3079" s="12">
        <v>287</v>
      </c>
      <c r="C3079" s="12" t="s">
        <v>9724</v>
      </c>
      <c r="D3079" s="6"/>
      <c r="E3079" s="6" t="s">
        <v>10435</v>
      </c>
      <c r="F3079" s="6" t="s">
        <v>752</v>
      </c>
      <c r="G3079" s="6" t="s">
        <v>10436</v>
      </c>
      <c r="H3079" s="6" t="s">
        <v>10437</v>
      </c>
      <c r="I3079" s="6" t="s">
        <v>10438</v>
      </c>
      <c r="J3079" s="6" t="s">
        <v>408</v>
      </c>
      <c r="K3079" s="6"/>
      <c r="L3079" s="6" t="s">
        <v>10398</v>
      </c>
      <c r="M3079" s="6" t="s">
        <v>757</v>
      </c>
    </row>
    <row r="3080" spans="1:13" ht="15">
      <c r="A3080" s="6" t="s">
        <v>16</v>
      </c>
      <c r="B3080" s="12">
        <v>286</v>
      </c>
      <c r="C3080" s="12" t="s">
        <v>9724</v>
      </c>
      <c r="D3080" s="6"/>
      <c r="E3080" s="6" t="s">
        <v>10439</v>
      </c>
      <c r="F3080" s="6" t="s">
        <v>752</v>
      </c>
      <c r="G3080" s="6" t="s">
        <v>10440</v>
      </c>
      <c r="H3080" s="6" t="s">
        <v>10441</v>
      </c>
      <c r="I3080" s="6" t="s">
        <v>10442</v>
      </c>
      <c r="J3080" s="6" t="s">
        <v>408</v>
      </c>
      <c r="K3080" s="6"/>
      <c r="L3080" s="6" t="s">
        <v>10398</v>
      </c>
      <c r="M3080" s="6" t="s">
        <v>757</v>
      </c>
    </row>
    <row r="3081" spans="1:13" ht="15">
      <c r="A3081" s="6" t="s">
        <v>16</v>
      </c>
      <c r="B3081" s="12">
        <v>300</v>
      </c>
      <c r="C3081" s="12" t="s">
        <v>9724</v>
      </c>
      <c r="D3081" s="6"/>
      <c r="E3081" s="6" t="s">
        <v>10443</v>
      </c>
      <c r="F3081" s="6" t="s">
        <v>752</v>
      </c>
      <c r="G3081" s="6" t="s">
        <v>10444</v>
      </c>
      <c r="H3081" s="6" t="s">
        <v>10445</v>
      </c>
      <c r="I3081" s="6" t="s">
        <v>10446</v>
      </c>
      <c r="J3081" s="6" t="s">
        <v>408</v>
      </c>
      <c r="K3081" s="6"/>
      <c r="L3081" s="6" t="s">
        <v>10398</v>
      </c>
      <c r="M3081" s="6" t="s">
        <v>757</v>
      </c>
    </row>
    <row r="3082" spans="1:13" ht="15">
      <c r="A3082" s="6" t="s">
        <v>16</v>
      </c>
      <c r="B3082" s="12">
        <v>295</v>
      </c>
      <c r="C3082" s="12" t="s">
        <v>9566</v>
      </c>
      <c r="D3082" s="6"/>
      <c r="E3082" s="6" t="s">
        <v>10447</v>
      </c>
      <c r="F3082" s="6" t="s">
        <v>752</v>
      </c>
      <c r="G3082" s="6" t="s">
        <v>10448</v>
      </c>
      <c r="H3082" s="6" t="s">
        <v>10449</v>
      </c>
      <c r="I3082" s="6" t="s">
        <v>10450</v>
      </c>
      <c r="J3082" s="6" t="s">
        <v>408</v>
      </c>
      <c r="K3082" s="6"/>
      <c r="L3082" s="6" t="s">
        <v>10398</v>
      </c>
      <c r="M3082" s="6" t="s">
        <v>757</v>
      </c>
    </row>
    <row r="3083" spans="1:13" ht="15">
      <c r="A3083" s="6" t="s">
        <v>16</v>
      </c>
      <c r="B3083" s="12">
        <v>276</v>
      </c>
      <c r="C3083" s="12" t="s">
        <v>9724</v>
      </c>
      <c r="D3083" s="6"/>
      <c r="E3083" s="6" t="s">
        <v>10451</v>
      </c>
      <c r="F3083" s="6" t="s">
        <v>752</v>
      </c>
      <c r="G3083" s="6" t="s">
        <v>10452</v>
      </c>
      <c r="H3083" s="6" t="s">
        <v>10453</v>
      </c>
      <c r="I3083" s="6" t="s">
        <v>10454</v>
      </c>
      <c r="J3083" s="6" t="s">
        <v>443</v>
      </c>
      <c r="K3083" s="6"/>
      <c r="L3083" s="6" t="s">
        <v>10398</v>
      </c>
      <c r="M3083" s="6" t="s">
        <v>757</v>
      </c>
    </row>
    <row r="3084" spans="1:13" ht="15">
      <c r="A3084" s="6" t="s">
        <v>16</v>
      </c>
      <c r="B3084" s="12">
        <v>275</v>
      </c>
      <c r="C3084" s="12" t="s">
        <v>9724</v>
      </c>
      <c r="D3084" s="6"/>
      <c r="E3084" s="6" t="s">
        <v>10460</v>
      </c>
      <c r="F3084" s="6" t="s">
        <v>752</v>
      </c>
      <c r="G3084" s="6" t="s">
        <v>10461</v>
      </c>
      <c r="H3084" s="6" t="s">
        <v>10462</v>
      </c>
      <c r="I3084" s="6" t="s">
        <v>10463</v>
      </c>
      <c r="J3084" s="6" t="s">
        <v>443</v>
      </c>
      <c r="K3084" s="6"/>
      <c r="L3084" s="6" t="s">
        <v>10398</v>
      </c>
      <c r="M3084" s="6" t="s">
        <v>757</v>
      </c>
    </row>
    <row r="3085" spans="1:13" ht="15">
      <c r="A3085" s="6" t="s">
        <v>16</v>
      </c>
      <c r="B3085" s="12">
        <v>277</v>
      </c>
      <c r="C3085" s="12" t="s">
        <v>9724</v>
      </c>
      <c r="D3085" s="6"/>
      <c r="E3085" s="6" t="s">
        <v>10469</v>
      </c>
      <c r="F3085" s="6" t="s">
        <v>752</v>
      </c>
      <c r="G3085" s="6" t="s">
        <v>10470</v>
      </c>
      <c r="H3085" s="6" t="s">
        <v>10471</v>
      </c>
      <c r="I3085" s="6" t="s">
        <v>10472</v>
      </c>
      <c r="J3085" s="6" t="s">
        <v>443</v>
      </c>
      <c r="K3085" s="6"/>
      <c r="L3085" s="6" t="s">
        <v>10398</v>
      </c>
      <c r="M3085" s="6" t="s">
        <v>757</v>
      </c>
    </row>
    <row r="3086" spans="1:13" ht="15">
      <c r="A3086" s="6" t="s">
        <v>16</v>
      </c>
      <c r="B3086" s="12">
        <v>278</v>
      </c>
      <c r="C3086" s="12" t="s">
        <v>9724</v>
      </c>
      <c r="D3086" s="6"/>
      <c r="E3086" s="6" t="s">
        <v>10483</v>
      </c>
      <c r="F3086" s="6" t="s">
        <v>752</v>
      </c>
      <c r="G3086" s="6" t="s">
        <v>10484</v>
      </c>
      <c r="H3086" s="6" t="s">
        <v>10485</v>
      </c>
      <c r="I3086" s="6" t="s">
        <v>10486</v>
      </c>
      <c r="J3086" s="6" t="s">
        <v>443</v>
      </c>
      <c r="K3086" s="6"/>
      <c r="L3086" s="6" t="s">
        <v>10398</v>
      </c>
      <c r="M3086" s="6" t="s">
        <v>757</v>
      </c>
    </row>
    <row r="3087" spans="1:13" ht="15">
      <c r="A3087" s="6" t="s">
        <v>16</v>
      </c>
      <c r="B3087" s="12">
        <v>279</v>
      </c>
      <c r="C3087" s="12" t="s">
        <v>9724</v>
      </c>
      <c r="D3087" s="6"/>
      <c r="E3087" s="6" t="s">
        <v>10497</v>
      </c>
      <c r="F3087" s="6" t="s">
        <v>752</v>
      </c>
      <c r="G3087" s="6" t="s">
        <v>10498</v>
      </c>
      <c r="H3087" s="6" t="s">
        <v>10499</v>
      </c>
      <c r="I3087" s="6" t="s">
        <v>10500</v>
      </c>
      <c r="J3087" s="6" t="s">
        <v>443</v>
      </c>
      <c r="K3087" s="6"/>
      <c r="L3087" s="6" t="s">
        <v>10398</v>
      </c>
      <c r="M3087" s="6" t="s">
        <v>757</v>
      </c>
    </row>
    <row r="3088" spans="1:13" ht="15">
      <c r="A3088" s="6" t="s">
        <v>16</v>
      </c>
      <c r="B3088" s="12">
        <v>301</v>
      </c>
      <c r="C3088" s="12" t="s">
        <v>9724</v>
      </c>
      <c r="D3088" s="6"/>
      <c r="E3088" s="6" t="s">
        <v>10511</v>
      </c>
      <c r="F3088" s="6" t="s">
        <v>752</v>
      </c>
      <c r="G3088" s="6" t="s">
        <v>10512</v>
      </c>
      <c r="H3088" s="6" t="s">
        <v>10513</v>
      </c>
      <c r="I3088" s="6" t="s">
        <v>10514</v>
      </c>
      <c r="J3088" s="6" t="s">
        <v>408</v>
      </c>
      <c r="K3088" s="6"/>
      <c r="L3088" s="6" t="s">
        <v>10398</v>
      </c>
      <c r="M3088" s="6" t="s">
        <v>757</v>
      </c>
    </row>
    <row r="3089" spans="1:13" ht="15">
      <c r="A3089" s="6" t="s">
        <v>16</v>
      </c>
      <c r="B3089" s="12">
        <v>299</v>
      </c>
      <c r="C3089" s="12" t="s">
        <v>9724</v>
      </c>
      <c r="D3089" s="6"/>
      <c r="E3089" s="6" t="s">
        <v>10515</v>
      </c>
      <c r="F3089" s="6" t="s">
        <v>752</v>
      </c>
      <c r="G3089" s="6" t="s">
        <v>10516</v>
      </c>
      <c r="H3089" s="6" t="s">
        <v>10517</v>
      </c>
      <c r="I3089" s="6" t="s">
        <v>10518</v>
      </c>
      <c r="J3089" s="6" t="s">
        <v>408</v>
      </c>
      <c r="K3089" s="6"/>
      <c r="L3089" s="6" t="s">
        <v>10398</v>
      </c>
      <c r="M3089" s="6" t="s">
        <v>757</v>
      </c>
    </row>
    <row r="3090" spans="1:13" ht="15">
      <c r="A3090" s="6" t="s">
        <v>16</v>
      </c>
      <c r="B3090" s="12">
        <v>296</v>
      </c>
      <c r="C3090" s="12" t="s">
        <v>9724</v>
      </c>
      <c r="D3090" s="6"/>
      <c r="E3090" s="6" t="s">
        <v>10519</v>
      </c>
      <c r="F3090" s="6" t="s">
        <v>752</v>
      </c>
      <c r="G3090" s="6" t="s">
        <v>10520</v>
      </c>
      <c r="H3090" s="6" t="s">
        <v>10521</v>
      </c>
      <c r="I3090" s="6" t="s">
        <v>10522</v>
      </c>
      <c r="J3090" s="6" t="s">
        <v>408</v>
      </c>
      <c r="K3090" s="6"/>
      <c r="L3090" s="6" t="s">
        <v>10398</v>
      </c>
      <c r="M3090" s="6" t="s">
        <v>757</v>
      </c>
    </row>
    <row r="3091" spans="1:13" ht="15">
      <c r="A3091" s="6" t="s">
        <v>16</v>
      </c>
      <c r="B3091" s="12">
        <v>280</v>
      </c>
      <c r="C3091" s="12" t="s">
        <v>9724</v>
      </c>
      <c r="D3091" s="6"/>
      <c r="E3091" s="6" t="s">
        <v>10523</v>
      </c>
      <c r="F3091" s="6" t="s">
        <v>752</v>
      </c>
      <c r="G3091" s="6" t="s">
        <v>10524</v>
      </c>
      <c r="H3091" s="6" t="s">
        <v>10525</v>
      </c>
      <c r="I3091" s="6" t="s">
        <v>10526</v>
      </c>
      <c r="J3091" s="6" t="s">
        <v>443</v>
      </c>
      <c r="K3091" s="6"/>
      <c r="L3091" s="6" t="s">
        <v>10398</v>
      </c>
      <c r="M3091" s="6" t="s">
        <v>757</v>
      </c>
    </row>
    <row r="3092" spans="1:13" ht="15">
      <c r="A3092" s="6" t="s">
        <v>16</v>
      </c>
      <c r="B3092" s="12">
        <v>282</v>
      </c>
      <c r="C3092" s="12" t="s">
        <v>9724</v>
      </c>
      <c r="D3092" s="6"/>
      <c r="E3092" s="6" t="s">
        <v>10527</v>
      </c>
      <c r="F3092" s="6" t="s">
        <v>752</v>
      </c>
      <c r="G3092" s="6" t="s">
        <v>10528</v>
      </c>
      <c r="H3092" s="6" t="s">
        <v>10529</v>
      </c>
      <c r="I3092" s="6" t="s">
        <v>10530</v>
      </c>
      <c r="J3092" s="6" t="s">
        <v>443</v>
      </c>
      <c r="K3092" s="6"/>
      <c r="L3092" s="6" t="s">
        <v>10398</v>
      </c>
      <c r="M3092" s="6" t="s">
        <v>757</v>
      </c>
    </row>
    <row r="3093" spans="1:13" ht="15">
      <c r="A3093" s="6" t="s">
        <v>16</v>
      </c>
      <c r="B3093" s="12">
        <v>283</v>
      </c>
      <c r="C3093" s="12" t="s">
        <v>9724</v>
      </c>
      <c r="D3093" s="6"/>
      <c r="E3093" s="6" t="s">
        <v>10531</v>
      </c>
      <c r="F3093" s="6" t="s">
        <v>752</v>
      </c>
      <c r="G3093" s="6" t="s">
        <v>10532</v>
      </c>
      <c r="H3093" s="6" t="s">
        <v>10533</v>
      </c>
      <c r="I3093" s="6" t="s">
        <v>10534</v>
      </c>
      <c r="J3093" s="6" t="s">
        <v>408</v>
      </c>
      <c r="K3093" s="6"/>
      <c r="L3093" s="6" t="s">
        <v>10398</v>
      </c>
      <c r="M3093" s="6" t="s">
        <v>757</v>
      </c>
    </row>
    <row r="3094" spans="1:13" ht="15">
      <c r="A3094" s="6" t="s">
        <v>16</v>
      </c>
      <c r="B3094" s="12">
        <v>95793447</v>
      </c>
      <c r="C3094" s="12" t="s">
        <v>10741</v>
      </c>
      <c r="D3094" s="6"/>
      <c r="E3094" s="6" t="s">
        <v>11405</v>
      </c>
      <c r="F3094" s="6" t="s">
        <v>752</v>
      </c>
      <c r="G3094" s="6" t="s">
        <v>11406</v>
      </c>
      <c r="H3094" s="6" t="s">
        <v>11407</v>
      </c>
      <c r="I3094" s="6" t="s">
        <v>11408</v>
      </c>
      <c r="J3094" s="6"/>
      <c r="K3094" s="6"/>
      <c r="L3094" s="6" t="s">
        <v>9963</v>
      </c>
      <c r="M3094" s="6" t="s">
        <v>757</v>
      </c>
    </row>
    <row r="3095" spans="1:13" ht="15">
      <c r="A3095" s="6" t="s">
        <v>16</v>
      </c>
      <c r="B3095" s="12">
        <v>95791493</v>
      </c>
      <c r="C3095" s="12" t="s">
        <v>10741</v>
      </c>
      <c r="D3095" s="6"/>
      <c r="E3095" s="6" t="s">
        <v>11410</v>
      </c>
      <c r="F3095" s="6" t="s">
        <v>752</v>
      </c>
      <c r="G3095" s="6" t="s">
        <v>11411</v>
      </c>
      <c r="H3095" s="6" t="s">
        <v>11412</v>
      </c>
      <c r="I3095" s="6" t="s">
        <v>11413</v>
      </c>
      <c r="J3095" s="6" t="s">
        <v>430</v>
      </c>
      <c r="K3095" s="6"/>
      <c r="L3095" s="6" t="s">
        <v>9963</v>
      </c>
      <c r="M3095" s="6" t="s">
        <v>757</v>
      </c>
    </row>
    <row r="3096" spans="1:13" ht="15">
      <c r="A3096" s="6" t="s">
        <v>16</v>
      </c>
      <c r="B3096" s="12">
        <v>95792528</v>
      </c>
      <c r="C3096" s="12" t="s">
        <v>10741</v>
      </c>
      <c r="D3096" s="6"/>
      <c r="E3096" s="6" t="s">
        <v>11415</v>
      </c>
      <c r="F3096" s="6" t="s">
        <v>752</v>
      </c>
      <c r="G3096" s="6" t="s">
        <v>11416</v>
      </c>
      <c r="H3096" s="6" t="s">
        <v>11417</v>
      </c>
      <c r="I3096" s="6" t="s">
        <v>11418</v>
      </c>
      <c r="J3096" s="6" t="s">
        <v>430</v>
      </c>
      <c r="K3096" s="6"/>
      <c r="L3096" s="6" t="s">
        <v>9963</v>
      </c>
      <c r="M3096" s="6" t="s">
        <v>757</v>
      </c>
    </row>
    <row r="3097" spans="1:13" ht="15">
      <c r="A3097" s="6" t="s">
        <v>16</v>
      </c>
      <c r="B3097" s="12">
        <v>95884142</v>
      </c>
      <c r="C3097" s="12" t="s">
        <v>10749</v>
      </c>
      <c r="D3097" s="6"/>
      <c r="E3097" s="6" t="s">
        <v>11420</v>
      </c>
      <c r="F3097" s="6" t="s">
        <v>752</v>
      </c>
      <c r="G3097" s="6" t="s">
        <v>11421</v>
      </c>
      <c r="H3097" s="6" t="s">
        <v>11422</v>
      </c>
      <c r="I3097" s="6" t="s">
        <v>11423</v>
      </c>
      <c r="J3097" s="6" t="s">
        <v>3246</v>
      </c>
      <c r="K3097" s="6"/>
      <c r="L3097" s="6" t="s">
        <v>9963</v>
      </c>
      <c r="M3097" s="6" t="s">
        <v>757</v>
      </c>
    </row>
    <row r="3098" spans="1:13" ht="15">
      <c r="A3098" s="6" t="s">
        <v>16</v>
      </c>
      <c r="B3098" s="12">
        <v>95795947</v>
      </c>
      <c r="C3098" s="12" t="s">
        <v>10741</v>
      </c>
      <c r="D3098" s="6"/>
      <c r="E3098" s="6" t="s">
        <v>11425</v>
      </c>
      <c r="F3098" s="6" t="s">
        <v>752</v>
      </c>
      <c r="G3098" s="6" t="s">
        <v>11426</v>
      </c>
      <c r="H3098" s="6" t="s">
        <v>11427</v>
      </c>
      <c r="I3098" s="6" t="s">
        <v>11428</v>
      </c>
      <c r="J3098" s="6" t="s">
        <v>430</v>
      </c>
      <c r="K3098" s="6"/>
      <c r="L3098" s="6" t="s">
        <v>9963</v>
      </c>
      <c r="M3098" s="6" t="s">
        <v>757</v>
      </c>
    </row>
    <row r="3099" spans="1:13" ht="15">
      <c r="A3099" s="6" t="s">
        <v>16</v>
      </c>
      <c r="B3099" s="12" t="s">
        <v>11676</v>
      </c>
      <c r="C3099" s="12" t="s">
        <v>11650</v>
      </c>
      <c r="D3099" s="6" t="s">
        <v>244</v>
      </c>
      <c r="E3099" s="6" t="s">
        <v>11677</v>
      </c>
      <c r="F3099" s="6" t="s">
        <v>21</v>
      </c>
      <c r="G3099" s="6" t="s">
        <v>11678</v>
      </c>
      <c r="H3099" s="6" t="s">
        <v>11679</v>
      </c>
      <c r="I3099" s="6" t="s">
        <v>11680</v>
      </c>
      <c r="J3099" s="6" t="s">
        <v>2442</v>
      </c>
      <c r="K3099" s="6"/>
      <c r="L3099" s="6" t="s">
        <v>10836</v>
      </c>
      <c r="M3099" s="6" t="s">
        <v>27</v>
      </c>
    </row>
    <row r="3100" spans="1:13" ht="15">
      <c r="A3100" s="6" t="s">
        <v>16</v>
      </c>
      <c r="B3100" s="12" t="s">
        <v>11690</v>
      </c>
      <c r="C3100" s="12" t="s">
        <v>11282</v>
      </c>
      <c r="D3100" s="6" t="s">
        <v>38</v>
      </c>
      <c r="E3100" s="6" t="s">
        <v>11691</v>
      </c>
      <c r="F3100" s="6" t="s">
        <v>21</v>
      </c>
      <c r="G3100" s="6" t="s">
        <v>11692</v>
      </c>
      <c r="H3100" s="6" t="s">
        <v>558</v>
      </c>
      <c r="I3100" s="6" t="s">
        <v>3412</v>
      </c>
      <c r="J3100" s="6" t="s">
        <v>514</v>
      </c>
      <c r="K3100" s="6"/>
      <c r="L3100" s="6" t="s">
        <v>10836</v>
      </c>
      <c r="M3100" s="6" t="s">
        <v>27</v>
      </c>
    </row>
    <row r="3101" spans="1:13" ht="15">
      <c r="A3101" s="6" t="s">
        <v>16</v>
      </c>
      <c r="B3101" s="12" t="s">
        <v>11701</v>
      </c>
      <c r="C3101" s="13">
        <v>45413</v>
      </c>
      <c r="D3101" s="6" t="s">
        <v>38</v>
      </c>
      <c r="E3101" s="6" t="s">
        <v>11703</v>
      </c>
      <c r="F3101" s="6" t="s">
        <v>21</v>
      </c>
      <c r="G3101" s="6" t="s">
        <v>11704</v>
      </c>
      <c r="H3101" s="6" t="s">
        <v>11705</v>
      </c>
      <c r="I3101" s="6" t="s">
        <v>11706</v>
      </c>
      <c r="J3101" s="6" t="s">
        <v>66</v>
      </c>
      <c r="K3101" s="6"/>
      <c r="L3101" s="6" t="s">
        <v>10836</v>
      </c>
      <c r="M3101" s="6" t="s">
        <v>27</v>
      </c>
    </row>
    <row r="3102" spans="1:13" ht="15">
      <c r="A3102" s="6" t="s">
        <v>16</v>
      </c>
      <c r="B3102" s="12" t="s">
        <v>11983</v>
      </c>
      <c r="C3102" s="13">
        <v>45597</v>
      </c>
      <c r="D3102" s="6" t="s">
        <v>76</v>
      </c>
      <c r="E3102" s="6" t="s">
        <v>11984</v>
      </c>
      <c r="F3102" s="6" t="s">
        <v>21</v>
      </c>
      <c r="G3102" s="6" t="s">
        <v>11985</v>
      </c>
      <c r="H3102" s="6" t="s">
        <v>11986</v>
      </c>
      <c r="I3102" s="6" t="s">
        <v>11987</v>
      </c>
      <c r="J3102" s="6" t="s">
        <v>119</v>
      </c>
      <c r="K3102" s="6"/>
      <c r="L3102" s="6" t="s">
        <v>10384</v>
      </c>
      <c r="M3102" s="6" t="s">
        <v>27</v>
      </c>
    </row>
    <row r="3103" spans="1:13" ht="15">
      <c r="A3103" s="6" t="s">
        <v>16</v>
      </c>
      <c r="B3103" s="12" t="s">
        <v>11995</v>
      </c>
      <c r="C3103" s="13">
        <v>45597</v>
      </c>
      <c r="D3103" s="6" t="s">
        <v>38</v>
      </c>
      <c r="E3103" s="6" t="s">
        <v>11996</v>
      </c>
      <c r="F3103" s="6" t="s">
        <v>21</v>
      </c>
      <c r="G3103" s="6" t="s">
        <v>11997</v>
      </c>
      <c r="H3103" s="6" t="s">
        <v>11998</v>
      </c>
      <c r="I3103" s="6" t="s">
        <v>11999</v>
      </c>
      <c r="J3103" s="6" t="s">
        <v>919</v>
      </c>
      <c r="K3103" s="6"/>
      <c r="L3103" s="6" t="s">
        <v>10384</v>
      </c>
      <c r="M3103" s="6" t="s">
        <v>27</v>
      </c>
    </row>
    <row r="3104" spans="1:13" ht="15">
      <c r="A3104" s="6" t="s">
        <v>16</v>
      </c>
      <c r="B3104" s="12" t="s">
        <v>12003</v>
      </c>
      <c r="C3104" s="13">
        <v>45597</v>
      </c>
      <c r="D3104" s="6" t="s">
        <v>38</v>
      </c>
      <c r="E3104" s="6" t="s">
        <v>12004</v>
      </c>
      <c r="F3104" s="6" t="s">
        <v>21</v>
      </c>
      <c r="G3104" s="6" t="s">
        <v>12005</v>
      </c>
      <c r="H3104" s="6" t="s">
        <v>8580</v>
      </c>
      <c r="I3104" s="6" t="s">
        <v>12006</v>
      </c>
      <c r="J3104" s="6" t="s">
        <v>143</v>
      </c>
      <c r="K3104" s="6"/>
      <c r="L3104" s="6" t="s">
        <v>10384</v>
      </c>
      <c r="M3104" s="6" t="s">
        <v>27</v>
      </c>
    </row>
    <row r="3105" spans="1:13" ht="15">
      <c r="A3105" s="6" t="s">
        <v>16</v>
      </c>
      <c r="B3105" s="12" t="s">
        <v>12044</v>
      </c>
      <c r="C3105" s="12" t="s">
        <v>12045</v>
      </c>
      <c r="D3105" s="6" t="s">
        <v>38</v>
      </c>
      <c r="E3105" s="6" t="s">
        <v>12046</v>
      </c>
      <c r="F3105" s="6" t="s">
        <v>21</v>
      </c>
      <c r="G3105" s="6" t="s">
        <v>12047</v>
      </c>
      <c r="H3105" s="6" t="s">
        <v>9122</v>
      </c>
      <c r="I3105" s="6" t="s">
        <v>12016</v>
      </c>
      <c r="J3105" s="6" t="s">
        <v>66</v>
      </c>
      <c r="K3105" s="6"/>
      <c r="L3105" s="6" t="s">
        <v>10384</v>
      </c>
      <c r="M3105" s="6" t="s">
        <v>27</v>
      </c>
    </row>
    <row r="3106" spans="1:13" ht="15">
      <c r="A3106" s="6" t="s">
        <v>16</v>
      </c>
      <c r="B3106" s="12" t="s">
        <v>12051</v>
      </c>
      <c r="C3106" s="13">
        <v>45505</v>
      </c>
      <c r="D3106" s="6" t="s">
        <v>38</v>
      </c>
      <c r="E3106" s="6" t="s">
        <v>12052</v>
      </c>
      <c r="F3106" s="6" t="s">
        <v>21</v>
      </c>
      <c r="G3106" s="6" t="s">
        <v>12053</v>
      </c>
      <c r="H3106" s="6" t="s">
        <v>12054</v>
      </c>
      <c r="I3106" s="6" t="s">
        <v>12055</v>
      </c>
      <c r="J3106" s="6" t="s">
        <v>161</v>
      </c>
      <c r="K3106" s="6"/>
      <c r="L3106" s="6" t="s">
        <v>10384</v>
      </c>
      <c r="M3106" s="6" t="s">
        <v>27</v>
      </c>
    </row>
    <row r="3107" spans="1:13" ht="15">
      <c r="A3107" s="6" t="s">
        <v>16</v>
      </c>
      <c r="B3107" s="12" t="s">
        <v>11925</v>
      </c>
      <c r="C3107" s="13">
        <v>45627</v>
      </c>
      <c r="D3107" s="6" t="s">
        <v>38</v>
      </c>
      <c r="E3107" s="6" t="s">
        <v>11926</v>
      </c>
      <c r="F3107" s="6" t="s">
        <v>21</v>
      </c>
      <c r="G3107" s="6" t="s">
        <v>11927</v>
      </c>
      <c r="H3107" s="6" t="s">
        <v>11928</v>
      </c>
      <c r="I3107" s="6" t="s">
        <v>11929</v>
      </c>
      <c r="J3107" s="6" t="s">
        <v>66</v>
      </c>
      <c r="K3107" s="6"/>
      <c r="L3107" s="6" t="s">
        <v>10384</v>
      </c>
      <c r="M3107" s="6" t="s">
        <v>27</v>
      </c>
    </row>
    <row r="3108" spans="1:13" ht="15">
      <c r="A3108" s="6" t="s">
        <v>16</v>
      </c>
      <c r="B3108" s="12" t="s">
        <v>11933</v>
      </c>
      <c r="C3108" s="13">
        <v>45505</v>
      </c>
      <c r="D3108" s="6" t="s">
        <v>76</v>
      </c>
      <c r="E3108" s="6" t="s">
        <v>11934</v>
      </c>
      <c r="F3108" s="6" t="s">
        <v>21</v>
      </c>
      <c r="G3108" s="6" t="s">
        <v>11935</v>
      </c>
      <c r="H3108" s="6" t="s">
        <v>1079</v>
      </c>
      <c r="I3108" s="6" t="s">
        <v>1080</v>
      </c>
      <c r="J3108" s="6" t="s">
        <v>2442</v>
      </c>
      <c r="K3108" s="6"/>
      <c r="L3108" s="6" t="s">
        <v>10384</v>
      </c>
      <c r="M3108" s="6" t="s">
        <v>27</v>
      </c>
    </row>
    <row r="3109" spans="1:13" ht="15">
      <c r="A3109" s="6" t="s">
        <v>16</v>
      </c>
      <c r="B3109" s="12" t="s">
        <v>12173</v>
      </c>
      <c r="C3109" s="13">
        <v>45058</v>
      </c>
      <c r="D3109" s="6" t="s">
        <v>38</v>
      </c>
      <c r="E3109" s="6" t="s">
        <v>12174</v>
      </c>
      <c r="F3109" s="6" t="s">
        <v>21</v>
      </c>
      <c r="G3109" s="6" t="s">
        <v>12175</v>
      </c>
      <c r="H3109" s="6" t="s">
        <v>12176</v>
      </c>
      <c r="I3109" s="6" t="s">
        <v>12177</v>
      </c>
      <c r="J3109" s="6" t="s">
        <v>73</v>
      </c>
      <c r="K3109" s="6"/>
      <c r="L3109" s="6" t="s">
        <v>10902</v>
      </c>
      <c r="M3109" s="6" t="s">
        <v>27</v>
      </c>
    </row>
    <row r="3110" spans="1:13" ht="15">
      <c r="A3110" s="6" t="s">
        <v>16</v>
      </c>
      <c r="B3110" s="12" t="s">
        <v>12199</v>
      </c>
      <c r="C3110" s="13">
        <v>45119</v>
      </c>
      <c r="D3110" s="6" t="s">
        <v>309</v>
      </c>
      <c r="E3110" s="6" t="s">
        <v>12200</v>
      </c>
      <c r="F3110" s="6" t="s">
        <v>21</v>
      </c>
      <c r="G3110" s="6" t="s">
        <v>12201</v>
      </c>
      <c r="H3110" s="6" t="s">
        <v>12098</v>
      </c>
      <c r="I3110" s="6" t="s">
        <v>12202</v>
      </c>
      <c r="J3110" s="6" t="s">
        <v>1075</v>
      </c>
      <c r="K3110" s="6"/>
      <c r="L3110" s="6" t="s">
        <v>10902</v>
      </c>
      <c r="M3110" s="6" t="s">
        <v>27</v>
      </c>
    </row>
    <row r="3111" spans="1:13" ht="15">
      <c r="A3111" s="6" t="s">
        <v>16</v>
      </c>
      <c r="B3111" s="12" t="s">
        <v>12206</v>
      </c>
      <c r="C3111" s="12" t="s">
        <v>11282</v>
      </c>
      <c r="D3111" s="6" t="s">
        <v>38</v>
      </c>
      <c r="E3111" s="6" t="s">
        <v>12207</v>
      </c>
      <c r="F3111" s="6" t="s">
        <v>21</v>
      </c>
      <c r="G3111" s="6" t="s">
        <v>12208</v>
      </c>
      <c r="H3111" s="6" t="s">
        <v>1467</v>
      </c>
      <c r="I3111" s="6" t="s">
        <v>12209</v>
      </c>
      <c r="J3111" s="6" t="s">
        <v>229</v>
      </c>
      <c r="K3111" s="6"/>
      <c r="L3111" s="6" t="s">
        <v>10902</v>
      </c>
      <c r="M3111" s="6" t="s">
        <v>27</v>
      </c>
    </row>
    <row r="3112" spans="1:13" ht="15">
      <c r="A3112" s="6" t="s">
        <v>16</v>
      </c>
      <c r="B3112" s="12" t="s">
        <v>12210</v>
      </c>
      <c r="C3112" s="12" t="s">
        <v>10573</v>
      </c>
      <c r="D3112" s="6" t="s">
        <v>38</v>
      </c>
      <c r="E3112" s="6" t="s">
        <v>12211</v>
      </c>
      <c r="F3112" s="6" t="s">
        <v>21</v>
      </c>
      <c r="G3112" s="6" t="s">
        <v>12212</v>
      </c>
      <c r="H3112" s="6" t="s">
        <v>11754</v>
      </c>
      <c r="I3112" s="6" t="s">
        <v>11755</v>
      </c>
      <c r="J3112" s="6" t="s">
        <v>514</v>
      </c>
      <c r="K3112" s="6"/>
      <c r="L3112" s="6" t="s">
        <v>10902</v>
      </c>
      <c r="M3112" s="6" t="s">
        <v>27</v>
      </c>
    </row>
    <row r="3113" spans="1:13" ht="15">
      <c r="A3113" s="6" t="s">
        <v>16</v>
      </c>
      <c r="B3113" s="12" t="s">
        <v>12216</v>
      </c>
      <c r="C3113" s="12" t="s">
        <v>8601</v>
      </c>
      <c r="D3113" s="6" t="s">
        <v>76</v>
      </c>
      <c r="E3113" s="6" t="s">
        <v>12217</v>
      </c>
      <c r="F3113" s="6" t="s">
        <v>21</v>
      </c>
      <c r="G3113" s="6" t="s">
        <v>12218</v>
      </c>
      <c r="H3113" s="6" t="s">
        <v>12149</v>
      </c>
      <c r="I3113" s="6" t="s">
        <v>12150</v>
      </c>
      <c r="J3113" s="6" t="s">
        <v>206</v>
      </c>
      <c r="K3113" s="6"/>
      <c r="L3113" s="6" t="s">
        <v>10902</v>
      </c>
      <c r="M3113" s="6" t="s">
        <v>27</v>
      </c>
    </row>
    <row r="3114" spans="1:13" ht="15">
      <c r="A3114" s="6" t="s">
        <v>16</v>
      </c>
      <c r="B3114" s="12" t="s">
        <v>12240</v>
      </c>
      <c r="C3114" s="13">
        <v>45536</v>
      </c>
      <c r="D3114" s="6" t="s">
        <v>114</v>
      </c>
      <c r="E3114" s="6" t="s">
        <v>12241</v>
      </c>
      <c r="F3114" s="6" t="s">
        <v>21</v>
      </c>
      <c r="G3114" s="6" t="s">
        <v>12242</v>
      </c>
      <c r="H3114" s="6" t="s">
        <v>11321</v>
      </c>
      <c r="I3114" s="6" t="s">
        <v>11322</v>
      </c>
      <c r="J3114" s="6" t="s">
        <v>7002</v>
      </c>
      <c r="K3114" s="6"/>
      <c r="L3114" s="6" t="s">
        <v>10902</v>
      </c>
      <c r="M3114" s="6" t="s">
        <v>27</v>
      </c>
    </row>
    <row r="3115" spans="1:13" ht="15">
      <c r="A3115" s="6" t="s">
        <v>16</v>
      </c>
      <c r="B3115" s="12" t="s">
        <v>12287</v>
      </c>
      <c r="C3115" s="13">
        <v>45058</v>
      </c>
      <c r="D3115" s="6" t="s">
        <v>76</v>
      </c>
      <c r="E3115" s="6" t="s">
        <v>12288</v>
      </c>
      <c r="F3115" s="6" t="s">
        <v>21</v>
      </c>
      <c r="G3115" s="6" t="s">
        <v>12289</v>
      </c>
      <c r="H3115" s="6" t="s">
        <v>6144</v>
      </c>
      <c r="I3115" s="6" t="s">
        <v>6145</v>
      </c>
      <c r="J3115" s="6" t="s">
        <v>3127</v>
      </c>
      <c r="K3115" s="6"/>
      <c r="L3115" s="6" t="s">
        <v>10902</v>
      </c>
      <c r="M3115" s="6" t="s">
        <v>27</v>
      </c>
    </row>
    <row r="3116" spans="1:13" ht="15">
      <c r="A3116" s="6" t="s">
        <v>16</v>
      </c>
      <c r="B3116" s="12">
        <v>96113667</v>
      </c>
      <c r="C3116" s="13">
        <v>45242</v>
      </c>
      <c r="D3116" s="6"/>
      <c r="E3116" s="6" t="s">
        <v>12313</v>
      </c>
      <c r="F3116" s="6" t="s">
        <v>752</v>
      </c>
      <c r="G3116" s="6" t="s">
        <v>12314</v>
      </c>
      <c r="H3116" s="6" t="s">
        <v>12315</v>
      </c>
      <c r="I3116" s="6" t="s">
        <v>12316</v>
      </c>
      <c r="J3116" s="6" t="s">
        <v>12317</v>
      </c>
      <c r="K3116" s="6"/>
      <c r="L3116" s="6" t="s">
        <v>8890</v>
      </c>
      <c r="M3116" s="6" t="s">
        <v>757</v>
      </c>
    </row>
    <row r="3117" spans="1:13" ht="15">
      <c r="A3117" s="6" t="s">
        <v>16</v>
      </c>
      <c r="B3117" s="12">
        <v>96116885</v>
      </c>
      <c r="C3117" s="13">
        <v>45242</v>
      </c>
      <c r="D3117" s="6"/>
      <c r="E3117" s="6" t="s">
        <v>12371</v>
      </c>
      <c r="F3117" s="6" t="s">
        <v>752</v>
      </c>
      <c r="G3117" s="6" t="s">
        <v>12372</v>
      </c>
      <c r="H3117" s="6" t="s">
        <v>12373</v>
      </c>
      <c r="I3117" s="6" t="s">
        <v>12374</v>
      </c>
      <c r="J3117" s="6" t="s">
        <v>12375</v>
      </c>
      <c r="K3117" s="6"/>
      <c r="L3117" s="7">
        <v>45627</v>
      </c>
      <c r="M3117" s="6" t="s">
        <v>757</v>
      </c>
    </row>
    <row r="3118" spans="1:13" ht="15">
      <c r="A3118" s="6" t="s">
        <v>16</v>
      </c>
      <c r="B3118" s="12">
        <v>96117876</v>
      </c>
      <c r="C3118" s="13">
        <v>45242</v>
      </c>
      <c r="D3118" s="6"/>
      <c r="E3118" s="6" t="s">
        <v>12334</v>
      </c>
      <c r="F3118" s="6" t="s">
        <v>752</v>
      </c>
      <c r="G3118" s="6" t="s">
        <v>12335</v>
      </c>
      <c r="H3118" s="6" t="s">
        <v>12336</v>
      </c>
      <c r="I3118" s="6" t="s">
        <v>12337</v>
      </c>
      <c r="J3118" s="6" t="s">
        <v>12338</v>
      </c>
      <c r="K3118" s="6"/>
      <c r="L3118" s="7">
        <v>45627</v>
      </c>
      <c r="M3118" s="6" t="s">
        <v>757</v>
      </c>
    </row>
    <row r="3119" spans="1:13" ht="15">
      <c r="A3119" s="6" t="s">
        <v>16</v>
      </c>
      <c r="B3119" s="12" t="s">
        <v>12414</v>
      </c>
      <c r="C3119" s="13">
        <v>45089</v>
      </c>
      <c r="D3119" s="6" t="s">
        <v>38</v>
      </c>
      <c r="E3119" s="6" t="s">
        <v>12415</v>
      </c>
      <c r="F3119" s="6" t="s">
        <v>21</v>
      </c>
      <c r="G3119" s="6" t="s">
        <v>12416</v>
      </c>
      <c r="H3119" s="6" t="s">
        <v>8716</v>
      </c>
      <c r="I3119" s="6" t="s">
        <v>12417</v>
      </c>
      <c r="J3119" s="6" t="s">
        <v>242</v>
      </c>
      <c r="K3119" s="6"/>
      <c r="L3119" s="7">
        <v>45597</v>
      </c>
      <c r="M3119" s="6" t="s">
        <v>27</v>
      </c>
    </row>
    <row r="3120" spans="1:13" ht="15">
      <c r="A3120" s="6" t="s">
        <v>16</v>
      </c>
      <c r="B3120" s="12" t="s">
        <v>12418</v>
      </c>
      <c r="C3120" s="12" t="s">
        <v>12367</v>
      </c>
      <c r="D3120" s="6" t="s">
        <v>38</v>
      </c>
      <c r="E3120" s="6" t="s">
        <v>12419</v>
      </c>
      <c r="F3120" s="6" t="s">
        <v>21</v>
      </c>
      <c r="G3120" s="6" t="s">
        <v>12420</v>
      </c>
      <c r="H3120" s="6" t="s">
        <v>12421</v>
      </c>
      <c r="I3120" s="6" t="s">
        <v>12422</v>
      </c>
      <c r="J3120" s="6" t="s">
        <v>43</v>
      </c>
      <c r="K3120" s="6"/>
      <c r="L3120" s="7">
        <v>45597</v>
      </c>
      <c r="M3120" s="6" t="s">
        <v>27</v>
      </c>
    </row>
    <row r="3121" spans="1:13" ht="15">
      <c r="A3121" s="6" t="s">
        <v>16</v>
      </c>
      <c r="B3121" s="12" t="s">
        <v>12680</v>
      </c>
      <c r="C3121" s="13">
        <v>45089</v>
      </c>
      <c r="D3121" s="6" t="s">
        <v>38</v>
      </c>
      <c r="E3121" s="6" t="s">
        <v>12681</v>
      </c>
      <c r="F3121" s="6" t="s">
        <v>21</v>
      </c>
      <c r="G3121" s="6" t="s">
        <v>12682</v>
      </c>
      <c r="H3121" s="6" t="s">
        <v>12683</v>
      </c>
      <c r="I3121" s="6" t="s">
        <v>12684</v>
      </c>
      <c r="J3121" s="6" t="s">
        <v>351</v>
      </c>
      <c r="K3121" s="6"/>
      <c r="L3121" s="7">
        <v>45536</v>
      </c>
      <c r="M3121" s="6" t="s">
        <v>27</v>
      </c>
    </row>
    <row r="3122" spans="1:13" ht="15">
      <c r="A3122" s="6" t="s">
        <v>16</v>
      </c>
      <c r="B3122" s="12" t="s">
        <v>12782</v>
      </c>
      <c r="C3122" s="12" t="s">
        <v>8601</v>
      </c>
      <c r="D3122" s="6"/>
      <c r="E3122" s="6" t="s">
        <v>12783</v>
      </c>
      <c r="F3122" s="6" t="s">
        <v>752</v>
      </c>
      <c r="G3122" s="6" t="s">
        <v>12784</v>
      </c>
      <c r="H3122" s="6" t="s">
        <v>12785</v>
      </c>
      <c r="I3122" s="6" t="s">
        <v>12786</v>
      </c>
      <c r="J3122" s="6" t="s">
        <v>12787</v>
      </c>
      <c r="K3122" s="6"/>
      <c r="L3122" s="7">
        <v>45413</v>
      </c>
      <c r="M3122" s="6" t="s">
        <v>757</v>
      </c>
    </row>
    <row r="3123" spans="1:13" ht="15">
      <c r="A3123" s="6" t="s">
        <v>16</v>
      </c>
      <c r="B3123" s="12" t="s">
        <v>12796</v>
      </c>
      <c r="C3123" s="12" t="s">
        <v>10603</v>
      </c>
      <c r="D3123" s="6" t="s">
        <v>38</v>
      </c>
      <c r="E3123" s="6" t="s">
        <v>12797</v>
      </c>
      <c r="F3123" s="6" t="s">
        <v>21</v>
      </c>
      <c r="G3123" s="6" t="s">
        <v>12798</v>
      </c>
      <c r="H3123" s="6" t="s">
        <v>7013</v>
      </c>
      <c r="I3123" s="6" t="s">
        <v>7014</v>
      </c>
      <c r="J3123" s="6" t="s">
        <v>894</v>
      </c>
      <c r="K3123" s="6"/>
      <c r="L3123" s="7">
        <v>45383</v>
      </c>
      <c r="M3123" s="6" t="s">
        <v>27</v>
      </c>
    </row>
    <row r="3124" spans="1:13" ht="15">
      <c r="A3124" s="6" t="s">
        <v>16</v>
      </c>
      <c r="B3124" s="12" t="s">
        <v>12869</v>
      </c>
      <c r="C3124" s="12" t="s">
        <v>10741</v>
      </c>
      <c r="D3124" s="6" t="s">
        <v>38</v>
      </c>
      <c r="E3124" s="6" t="s">
        <v>12870</v>
      </c>
      <c r="F3124" s="6" t="s">
        <v>21</v>
      </c>
      <c r="G3124" s="6" t="s">
        <v>12871</v>
      </c>
      <c r="H3124" s="6" t="s">
        <v>12872</v>
      </c>
      <c r="I3124" s="6" t="s">
        <v>12873</v>
      </c>
      <c r="J3124" s="6" t="s">
        <v>408</v>
      </c>
      <c r="K3124" s="6"/>
      <c r="L3124" s="7">
        <v>45352</v>
      </c>
      <c r="M3124" s="6" t="s">
        <v>27</v>
      </c>
    </row>
    <row r="3125" spans="1:13" ht="15">
      <c r="A3125" s="6" t="s">
        <v>16</v>
      </c>
      <c r="B3125" s="12" t="s">
        <v>12898</v>
      </c>
      <c r="C3125" s="12" t="s">
        <v>12045</v>
      </c>
      <c r="D3125" s="6" t="s">
        <v>38</v>
      </c>
      <c r="E3125" s="6" t="s">
        <v>12899</v>
      </c>
      <c r="F3125" s="6" t="s">
        <v>21</v>
      </c>
      <c r="G3125" s="6" t="s">
        <v>12900</v>
      </c>
      <c r="H3125" s="6" t="s">
        <v>12901</v>
      </c>
      <c r="I3125" s="6" t="s">
        <v>12902</v>
      </c>
      <c r="J3125" s="6" t="s">
        <v>12903</v>
      </c>
      <c r="K3125" s="6"/>
      <c r="L3125" s="7">
        <v>45323</v>
      </c>
      <c r="M3125" s="6" t="s">
        <v>27</v>
      </c>
    </row>
    <row r="3126" spans="1:13" ht="15">
      <c r="A3126" s="6" t="s">
        <v>16</v>
      </c>
      <c r="B3126" s="12" t="s">
        <v>12928</v>
      </c>
      <c r="C3126" s="12" t="s">
        <v>10603</v>
      </c>
      <c r="D3126" s="6" t="s">
        <v>38</v>
      </c>
      <c r="E3126" s="6" t="s">
        <v>12929</v>
      </c>
      <c r="F3126" s="6" t="s">
        <v>21</v>
      </c>
      <c r="G3126" s="6" t="s">
        <v>12930</v>
      </c>
      <c r="H3126" s="6" t="s">
        <v>12659</v>
      </c>
      <c r="I3126" s="6" t="s">
        <v>12931</v>
      </c>
      <c r="J3126" s="6" t="s">
        <v>12932</v>
      </c>
      <c r="K3126" s="6"/>
      <c r="L3126" s="7">
        <v>45323</v>
      </c>
      <c r="M3126" s="6" t="s">
        <v>27</v>
      </c>
    </row>
  </sheetData>
  <autoFilter ref="A4:M3126" xr:uid="{00000000-0009-0000-0000-000001000000}">
    <filterColumn colId="5">
      <filters>
        <filter val="CELEBRAÇÃO DE PARCERIAS COM OSCS (LEI 13.019/14 E DECRETO 57.575/16) - TERMO DE COLABORAÇÃO"/>
        <filter val="CELEBRAÇÃO DE PARCERIAS COM OSCS (LEI 13.019/14 E DECRETO 57.575/16) - TERMO DE FOMENTO"/>
        <filter val="CELEBRAÇÃO DE PARCERIAS COM OSCS (LEI13.019/14 E DECRETO MUNICIPAL 57.575/16) - ACORDO DE COOPERAÇÃO"/>
        <filter val="COMPRA POR ATA DE REGISTRO DE PREÇO"/>
        <filter val="CONCORRÊNCIA"/>
        <filter val="CONVÊNIO"/>
        <filter val="DISPENSA"/>
        <filter val="DOAÇÃO - DESPACHO"/>
        <filter val="INEXIGIBILIDADE"/>
        <filter val="TOMADA DE PREÇOS"/>
      </filters>
    </filterColumn>
    <sortState xmlns:xlrd2="http://schemas.microsoft.com/office/spreadsheetml/2017/richdata2" ref="A5:M1476">
      <sortCondition ref="A5:A1476"/>
    </sortState>
  </autoFilter>
  <mergeCells count="3">
    <mergeCell ref="A1:M1"/>
    <mergeCell ref="A2:M2"/>
    <mergeCell ref="A3:M3"/>
  </mergeCells>
  <hyperlinks>
    <hyperlink ref="B53" r:id="rId1" xr:uid="{00000000-0004-0000-0100-000000000000}"/>
    <hyperlink ref="B54" r:id="rId2" xr:uid="{00000000-0004-0000-0100-000001000000}"/>
    <hyperlink ref="B55" r:id="rId3" xr:uid="{00000000-0004-0000-0100-000002000000}"/>
    <hyperlink ref="B56" r:id="rId4" xr:uid="{00000000-0004-0000-0100-000003000000}"/>
    <hyperlink ref="B57" r:id="rId5" xr:uid="{00000000-0004-0000-0100-000004000000}"/>
    <hyperlink ref="B58" r:id="rId6" xr:uid="{00000000-0004-0000-0100-000005000000}"/>
    <hyperlink ref="B59" r:id="rId7" xr:uid="{00000000-0004-0000-0100-000006000000}"/>
    <hyperlink ref="B60" r:id="rId8" xr:uid="{00000000-0004-0000-0100-000007000000}"/>
    <hyperlink ref="B61" r:id="rId9" xr:uid="{00000000-0004-0000-0100-000008000000}"/>
    <hyperlink ref="B62" r:id="rId10" xr:uid="{00000000-0004-0000-0100-000009000000}"/>
    <hyperlink ref="B63" r:id="rId11" xr:uid="{00000000-0004-0000-0100-00000A000000}"/>
    <hyperlink ref="B64" r:id="rId12" xr:uid="{00000000-0004-0000-0100-00000B000000}"/>
    <hyperlink ref="B65" r:id="rId13" xr:uid="{00000000-0004-0000-0100-00000C000000}"/>
    <hyperlink ref="B67" r:id="rId14" xr:uid="{00000000-0004-0000-0100-00000D000000}"/>
    <hyperlink ref="B68" r:id="rId15" xr:uid="{00000000-0004-0000-0100-00000E000000}"/>
    <hyperlink ref="B69" r:id="rId16" xr:uid="{00000000-0004-0000-0100-00000F000000}"/>
    <hyperlink ref="B70" r:id="rId17" xr:uid="{00000000-0004-0000-0100-000010000000}"/>
    <hyperlink ref="B71" r:id="rId18" xr:uid="{00000000-0004-0000-0100-000011000000}"/>
    <hyperlink ref="B72" r:id="rId19" xr:uid="{00000000-0004-0000-0100-000012000000}"/>
    <hyperlink ref="B73" r:id="rId20" xr:uid="{00000000-0004-0000-0100-000013000000}"/>
    <hyperlink ref="B74" r:id="rId21" xr:uid="{00000000-0004-0000-0100-000014000000}"/>
    <hyperlink ref="B75" r:id="rId22" xr:uid="{00000000-0004-0000-0100-000015000000}"/>
    <hyperlink ref="B76" r:id="rId23" xr:uid="{00000000-0004-0000-0100-000016000000}"/>
    <hyperlink ref="B77" r:id="rId24" xr:uid="{00000000-0004-0000-0100-000017000000}"/>
    <hyperlink ref="B78" r:id="rId25" xr:uid="{00000000-0004-0000-0100-000018000000}"/>
    <hyperlink ref="B79" r:id="rId26" xr:uid="{00000000-0004-0000-0100-000019000000}"/>
    <hyperlink ref="B80" r:id="rId27" xr:uid="{00000000-0004-0000-0100-00001A000000}"/>
    <hyperlink ref="B81" r:id="rId28" xr:uid="{00000000-0004-0000-0100-00001B000000}"/>
    <hyperlink ref="B82" r:id="rId29" xr:uid="{00000000-0004-0000-0100-00001C000000}"/>
    <hyperlink ref="B83" r:id="rId30" xr:uid="{00000000-0004-0000-0100-00001D000000}"/>
    <hyperlink ref="B84" r:id="rId31" xr:uid="{00000000-0004-0000-0100-00001E000000}"/>
    <hyperlink ref="B85" r:id="rId32" xr:uid="{00000000-0004-0000-0100-00001F000000}"/>
    <hyperlink ref="B86" r:id="rId33" xr:uid="{00000000-0004-0000-0100-000020000000}"/>
    <hyperlink ref="B87" r:id="rId34" xr:uid="{00000000-0004-0000-0100-000021000000}"/>
    <hyperlink ref="B88" r:id="rId35" xr:uid="{00000000-0004-0000-0100-000022000000}"/>
    <hyperlink ref="B89" r:id="rId36" xr:uid="{00000000-0004-0000-0100-000023000000}"/>
    <hyperlink ref="B90" r:id="rId37" xr:uid="{00000000-0004-0000-0100-000024000000}"/>
    <hyperlink ref="B91" r:id="rId38" xr:uid="{00000000-0004-0000-0100-000025000000}"/>
    <hyperlink ref="B92" r:id="rId39" xr:uid="{00000000-0004-0000-0100-000026000000}"/>
    <hyperlink ref="B93" r:id="rId40" xr:uid="{00000000-0004-0000-0100-000027000000}"/>
    <hyperlink ref="B94" r:id="rId41" xr:uid="{00000000-0004-0000-0100-000028000000}"/>
    <hyperlink ref="B95" r:id="rId42" xr:uid="{00000000-0004-0000-0100-000029000000}"/>
    <hyperlink ref="B96" r:id="rId43" xr:uid="{00000000-0004-0000-0100-00002A000000}"/>
    <hyperlink ref="B97" r:id="rId44" xr:uid="{00000000-0004-0000-0100-00002B000000}"/>
    <hyperlink ref="B98" r:id="rId45" xr:uid="{00000000-0004-0000-0100-00002C000000}"/>
    <hyperlink ref="B99" r:id="rId46" xr:uid="{00000000-0004-0000-0100-00002D000000}"/>
    <hyperlink ref="B100" r:id="rId47" xr:uid="{00000000-0004-0000-0100-00002E000000}"/>
    <hyperlink ref="B101" r:id="rId48" xr:uid="{00000000-0004-0000-0100-00002F000000}"/>
    <hyperlink ref="B122" r:id="rId49" xr:uid="{00000000-0004-0000-0100-000030000000}"/>
    <hyperlink ref="B123" r:id="rId50" xr:uid="{00000000-0004-0000-0100-000031000000}"/>
    <hyperlink ref="B124" r:id="rId51" xr:uid="{00000000-0004-0000-0100-000032000000}"/>
    <hyperlink ref="B125" r:id="rId52" xr:uid="{00000000-0004-0000-0100-000033000000}"/>
    <hyperlink ref="B126" r:id="rId53" xr:uid="{00000000-0004-0000-0100-000034000000}"/>
    <hyperlink ref="B127" r:id="rId54" xr:uid="{00000000-0004-0000-0100-000035000000}"/>
    <hyperlink ref="B128" r:id="rId55" xr:uid="{00000000-0004-0000-0100-000036000000}"/>
    <hyperlink ref="B129" r:id="rId56" xr:uid="{00000000-0004-0000-0100-000037000000}"/>
    <hyperlink ref="B130" r:id="rId57" xr:uid="{00000000-0004-0000-0100-000038000000}"/>
    <hyperlink ref="B131" r:id="rId58" xr:uid="{00000000-0004-0000-0100-000039000000}"/>
    <hyperlink ref="B132" r:id="rId59" xr:uid="{00000000-0004-0000-0100-00003A000000}"/>
    <hyperlink ref="B133" r:id="rId60" xr:uid="{00000000-0004-0000-0100-00003B000000}"/>
    <hyperlink ref="B134" r:id="rId61" xr:uid="{00000000-0004-0000-0100-00003C000000}"/>
    <hyperlink ref="B135" r:id="rId62" xr:uid="{00000000-0004-0000-0100-00003D000000}"/>
    <hyperlink ref="B136" r:id="rId63" xr:uid="{00000000-0004-0000-0100-00003E000000}"/>
    <hyperlink ref="B137" r:id="rId64" xr:uid="{00000000-0004-0000-0100-00003F000000}"/>
    <hyperlink ref="B138" r:id="rId65" xr:uid="{00000000-0004-0000-0100-000040000000}"/>
    <hyperlink ref="B139" r:id="rId66" xr:uid="{00000000-0004-0000-0100-000041000000}"/>
    <hyperlink ref="B140" r:id="rId67" xr:uid="{00000000-0004-0000-0100-000042000000}"/>
    <hyperlink ref="B141" r:id="rId68" xr:uid="{00000000-0004-0000-0100-000043000000}"/>
    <hyperlink ref="B142" r:id="rId69" xr:uid="{00000000-0004-0000-0100-000044000000}"/>
    <hyperlink ref="B143" r:id="rId70" xr:uid="{00000000-0004-0000-0100-000045000000}"/>
    <hyperlink ref="B144" r:id="rId71" xr:uid="{00000000-0004-0000-0100-000046000000}"/>
    <hyperlink ref="B145" r:id="rId72" xr:uid="{00000000-0004-0000-0100-000047000000}"/>
    <hyperlink ref="B147" r:id="rId73" xr:uid="{00000000-0004-0000-0100-000048000000}"/>
    <hyperlink ref="B148" r:id="rId74" xr:uid="{00000000-0004-0000-0100-000049000000}"/>
    <hyperlink ref="B149" r:id="rId75" xr:uid="{00000000-0004-0000-0100-00004A000000}"/>
    <hyperlink ref="B150" r:id="rId76" xr:uid="{00000000-0004-0000-0100-00004B000000}"/>
    <hyperlink ref="B151" r:id="rId77" xr:uid="{00000000-0004-0000-0100-00004C000000}"/>
    <hyperlink ref="B152" r:id="rId78" xr:uid="{00000000-0004-0000-0100-00004D000000}"/>
    <hyperlink ref="B153" r:id="rId79" xr:uid="{00000000-0004-0000-0100-00004E000000}"/>
    <hyperlink ref="B154" r:id="rId80" xr:uid="{00000000-0004-0000-0100-00004F000000}"/>
    <hyperlink ref="B155" r:id="rId81" xr:uid="{00000000-0004-0000-0100-000050000000}"/>
    <hyperlink ref="B156" r:id="rId82" display="https://diariooficial.prefeitura.sp.gov.br/md_epubli_visualizar.php?tkfTXvsqb7L6y9ebM91NdGCPcvpTe-z1ZKuyC9e4HfiD2dXuhoA6rqL1VJcQHjnaNIZDlv7ZH55jFMuypsMaJ-iLygCaDn7HB-VK6nON2LTC_hCCbgxQ1sdN0TWUrI7Y" xr:uid="{00000000-0004-0000-0100-000051000000}"/>
    <hyperlink ref="B157" r:id="rId83" xr:uid="{00000000-0004-0000-0100-000052000000}"/>
    <hyperlink ref="B158" r:id="rId84" xr:uid="{00000000-0004-0000-0100-000053000000}"/>
    <hyperlink ref="B159" r:id="rId85" xr:uid="{00000000-0004-0000-0100-000054000000}"/>
    <hyperlink ref="B160" r:id="rId86" xr:uid="{00000000-0004-0000-0100-000055000000}"/>
    <hyperlink ref="B161" r:id="rId87" xr:uid="{00000000-0004-0000-0100-000056000000}"/>
    <hyperlink ref="B162" r:id="rId88" xr:uid="{00000000-0004-0000-0100-000057000000}"/>
    <hyperlink ref="B163" r:id="rId89" xr:uid="{00000000-0004-0000-0100-000058000000}"/>
    <hyperlink ref="B164" r:id="rId90" xr:uid="{00000000-0004-0000-0100-000059000000}"/>
    <hyperlink ref="B165" r:id="rId91" xr:uid="{00000000-0004-0000-0100-00005A000000}"/>
    <hyperlink ref="B166" r:id="rId92" xr:uid="{00000000-0004-0000-0100-00005B000000}"/>
    <hyperlink ref="B167" r:id="rId93" xr:uid="{00000000-0004-0000-0100-00005C000000}"/>
    <hyperlink ref="B168" r:id="rId94" xr:uid="{00000000-0004-0000-0100-00005D000000}"/>
    <hyperlink ref="B169" r:id="rId95" xr:uid="{00000000-0004-0000-0100-00005E000000}"/>
    <hyperlink ref="B170" r:id="rId96" xr:uid="{00000000-0004-0000-0100-00005F000000}"/>
    <hyperlink ref="B171" r:id="rId97" xr:uid="{00000000-0004-0000-0100-000060000000}"/>
    <hyperlink ref="B172" r:id="rId98" xr:uid="{00000000-0004-0000-0100-000061000000}"/>
    <hyperlink ref="B173" r:id="rId99" xr:uid="{00000000-0004-0000-0100-000062000000}"/>
    <hyperlink ref="B174" r:id="rId100" xr:uid="{00000000-0004-0000-0100-000063000000}"/>
    <hyperlink ref="B175" r:id="rId101" xr:uid="{00000000-0004-0000-0100-000064000000}"/>
    <hyperlink ref="B176" r:id="rId102" xr:uid="{00000000-0004-0000-0100-000065000000}"/>
    <hyperlink ref="B177" r:id="rId103" xr:uid="{00000000-0004-0000-0100-000066000000}"/>
    <hyperlink ref="B178" r:id="rId104" xr:uid="{00000000-0004-0000-0100-000067000000}"/>
    <hyperlink ref="B179" r:id="rId105" xr:uid="{00000000-0004-0000-0100-000068000000}"/>
    <hyperlink ref="B180" r:id="rId106" xr:uid="{00000000-0004-0000-0100-000069000000}"/>
    <hyperlink ref="B181" r:id="rId107" xr:uid="{00000000-0004-0000-0100-00006A000000}"/>
    <hyperlink ref="B182" r:id="rId108" xr:uid="{00000000-0004-0000-0100-00006B000000}"/>
    <hyperlink ref="B183" r:id="rId109" xr:uid="{00000000-0004-0000-0100-00006C000000}"/>
    <hyperlink ref="B184" r:id="rId110" xr:uid="{00000000-0004-0000-0100-00006D000000}"/>
    <hyperlink ref="B185" r:id="rId111" xr:uid="{00000000-0004-0000-0100-00006E000000}"/>
    <hyperlink ref="B186" r:id="rId112" xr:uid="{00000000-0004-0000-0100-00006F000000}"/>
    <hyperlink ref="B187" r:id="rId113" xr:uid="{00000000-0004-0000-0100-000070000000}"/>
    <hyperlink ref="B188" r:id="rId114" xr:uid="{00000000-0004-0000-0100-000071000000}"/>
    <hyperlink ref="B189" r:id="rId115" xr:uid="{00000000-0004-0000-0100-000072000000}"/>
    <hyperlink ref="B190" r:id="rId116" xr:uid="{00000000-0004-0000-0100-000073000000}"/>
    <hyperlink ref="B191" r:id="rId117" xr:uid="{00000000-0004-0000-0100-000074000000}"/>
    <hyperlink ref="B192" r:id="rId118" xr:uid="{00000000-0004-0000-0100-000075000000}"/>
    <hyperlink ref="B193" r:id="rId119" xr:uid="{00000000-0004-0000-0100-000076000000}"/>
    <hyperlink ref="B194" r:id="rId120" xr:uid="{00000000-0004-0000-0100-000077000000}"/>
    <hyperlink ref="B195" r:id="rId121" xr:uid="{00000000-0004-0000-0100-000078000000}"/>
    <hyperlink ref="B196" r:id="rId122" xr:uid="{00000000-0004-0000-0100-000079000000}"/>
    <hyperlink ref="B197" r:id="rId123" xr:uid="{00000000-0004-0000-0100-00007A000000}"/>
    <hyperlink ref="B198" r:id="rId124" xr:uid="{00000000-0004-0000-0100-00007B000000}"/>
    <hyperlink ref="B199" r:id="rId125" xr:uid="{00000000-0004-0000-0100-00007C000000}"/>
    <hyperlink ref="B200" r:id="rId126" xr:uid="{00000000-0004-0000-0100-00007D000000}"/>
    <hyperlink ref="B202" r:id="rId127" xr:uid="{00000000-0004-0000-0100-00007E000000}"/>
    <hyperlink ref="B203" r:id="rId128" xr:uid="{00000000-0004-0000-0100-00007F000000}"/>
    <hyperlink ref="B204" r:id="rId129" xr:uid="{00000000-0004-0000-0100-000080000000}"/>
    <hyperlink ref="B205" r:id="rId130" xr:uid="{00000000-0004-0000-0100-000081000000}"/>
    <hyperlink ref="B206" r:id="rId131" xr:uid="{00000000-0004-0000-0100-000082000000}"/>
    <hyperlink ref="B207" r:id="rId132" xr:uid="{00000000-0004-0000-0100-000083000000}"/>
    <hyperlink ref="B208" r:id="rId133" xr:uid="{00000000-0004-0000-0100-000084000000}"/>
    <hyperlink ref="B209" r:id="rId134" xr:uid="{00000000-0004-0000-0100-000085000000}"/>
    <hyperlink ref="B210" r:id="rId135" xr:uid="{00000000-0004-0000-0100-000086000000}"/>
    <hyperlink ref="B211" r:id="rId136" xr:uid="{00000000-0004-0000-0100-000087000000}"/>
    <hyperlink ref="B212" r:id="rId137" xr:uid="{00000000-0004-0000-0100-000088000000}"/>
    <hyperlink ref="B213" r:id="rId138" xr:uid="{00000000-0004-0000-0100-000089000000}"/>
    <hyperlink ref="B214" r:id="rId139" xr:uid="{00000000-0004-0000-0100-00008A000000}"/>
    <hyperlink ref="B215" r:id="rId140" xr:uid="{00000000-0004-0000-0100-00008B000000}"/>
    <hyperlink ref="B216" r:id="rId141" xr:uid="{00000000-0004-0000-0100-00008C000000}"/>
    <hyperlink ref="B217" r:id="rId142" xr:uid="{00000000-0004-0000-0100-00008D000000}"/>
    <hyperlink ref="B218" r:id="rId143" xr:uid="{00000000-0004-0000-0100-00008E000000}"/>
    <hyperlink ref="B219" r:id="rId144" xr:uid="{00000000-0004-0000-0100-00008F000000}"/>
    <hyperlink ref="B220" r:id="rId145" xr:uid="{00000000-0004-0000-0100-000090000000}"/>
    <hyperlink ref="B221" r:id="rId146" xr:uid="{00000000-0004-0000-0100-000091000000}"/>
    <hyperlink ref="B222" r:id="rId147" xr:uid="{00000000-0004-0000-0100-000092000000}"/>
    <hyperlink ref="B223" r:id="rId148" xr:uid="{00000000-0004-0000-0100-000093000000}"/>
    <hyperlink ref="B224" r:id="rId149" xr:uid="{00000000-0004-0000-0100-000094000000}"/>
    <hyperlink ref="B225" r:id="rId150" xr:uid="{00000000-0004-0000-0100-000095000000}"/>
    <hyperlink ref="B226" r:id="rId151" xr:uid="{00000000-0004-0000-0100-000096000000}"/>
    <hyperlink ref="B227" r:id="rId152" xr:uid="{00000000-0004-0000-0100-000097000000}"/>
    <hyperlink ref="B228" r:id="rId153" xr:uid="{00000000-0004-0000-0100-000098000000}"/>
    <hyperlink ref="B229" r:id="rId154" xr:uid="{00000000-0004-0000-0100-000099000000}"/>
    <hyperlink ref="B230" r:id="rId155" xr:uid="{00000000-0004-0000-0100-00009A000000}"/>
    <hyperlink ref="B231" r:id="rId156" xr:uid="{00000000-0004-0000-0100-00009B000000}"/>
    <hyperlink ref="B232" r:id="rId157" xr:uid="{00000000-0004-0000-0100-00009C000000}"/>
    <hyperlink ref="B233" r:id="rId158" xr:uid="{00000000-0004-0000-0100-00009D000000}"/>
    <hyperlink ref="B234" r:id="rId159" xr:uid="{00000000-0004-0000-0100-00009E000000}"/>
    <hyperlink ref="B235" r:id="rId160" xr:uid="{00000000-0004-0000-0100-00009F000000}"/>
    <hyperlink ref="B236" r:id="rId161" xr:uid="{00000000-0004-0000-0100-0000A0000000}"/>
    <hyperlink ref="B237" r:id="rId162" xr:uid="{00000000-0004-0000-0100-0000A1000000}"/>
    <hyperlink ref="B238" r:id="rId163" xr:uid="{00000000-0004-0000-0100-0000A2000000}"/>
    <hyperlink ref="B239" r:id="rId164" xr:uid="{00000000-0004-0000-0100-0000A3000000}"/>
    <hyperlink ref="B240" r:id="rId165" xr:uid="{00000000-0004-0000-0100-0000A4000000}"/>
    <hyperlink ref="B241" r:id="rId166" xr:uid="{00000000-0004-0000-0100-0000A5000000}"/>
    <hyperlink ref="B242" r:id="rId167" xr:uid="{00000000-0004-0000-0100-0000A6000000}"/>
    <hyperlink ref="B243" r:id="rId168" xr:uid="{00000000-0004-0000-0100-0000A7000000}"/>
    <hyperlink ref="B244" r:id="rId169" xr:uid="{00000000-0004-0000-0100-0000A8000000}"/>
    <hyperlink ref="B245" r:id="rId170" xr:uid="{00000000-0004-0000-0100-0000A9000000}"/>
    <hyperlink ref="B246" r:id="rId171" xr:uid="{00000000-0004-0000-0100-0000AA000000}"/>
    <hyperlink ref="B247" r:id="rId172" xr:uid="{00000000-0004-0000-0100-0000AB000000}"/>
    <hyperlink ref="B248" r:id="rId173" xr:uid="{00000000-0004-0000-0100-0000AC000000}"/>
    <hyperlink ref="B249" r:id="rId174" xr:uid="{00000000-0004-0000-0100-0000AD000000}"/>
    <hyperlink ref="B250" r:id="rId175" xr:uid="{00000000-0004-0000-0100-0000AE000000}"/>
    <hyperlink ref="B251" r:id="rId176" xr:uid="{00000000-0004-0000-0100-0000AF000000}"/>
    <hyperlink ref="B252" r:id="rId177" xr:uid="{00000000-0004-0000-0100-0000B0000000}"/>
    <hyperlink ref="B253" r:id="rId178" xr:uid="{00000000-0004-0000-0100-0000B1000000}"/>
    <hyperlink ref="B254" r:id="rId179" xr:uid="{00000000-0004-0000-0100-0000B2000000}"/>
    <hyperlink ref="B255" r:id="rId180" xr:uid="{00000000-0004-0000-0100-0000B3000000}"/>
    <hyperlink ref="B256" r:id="rId181" xr:uid="{00000000-0004-0000-0100-0000B4000000}"/>
    <hyperlink ref="B257" r:id="rId182" xr:uid="{00000000-0004-0000-0100-0000B5000000}"/>
    <hyperlink ref="B258" r:id="rId183" xr:uid="{00000000-0004-0000-0100-0000B6000000}"/>
    <hyperlink ref="B259" r:id="rId184" xr:uid="{00000000-0004-0000-0100-0000B7000000}"/>
    <hyperlink ref="B260" r:id="rId185" xr:uid="{00000000-0004-0000-0100-0000B8000000}"/>
    <hyperlink ref="B261" r:id="rId186" xr:uid="{00000000-0004-0000-0100-0000B9000000}"/>
    <hyperlink ref="B262" r:id="rId187" xr:uid="{00000000-0004-0000-0100-0000BA000000}"/>
    <hyperlink ref="B263" r:id="rId188" xr:uid="{00000000-0004-0000-0100-0000BB000000}"/>
    <hyperlink ref="B264" r:id="rId189" xr:uid="{00000000-0004-0000-0100-0000BC000000}"/>
    <hyperlink ref="B265" r:id="rId190" xr:uid="{00000000-0004-0000-0100-0000BD000000}"/>
    <hyperlink ref="B266" r:id="rId191" xr:uid="{00000000-0004-0000-0100-0000BE000000}"/>
    <hyperlink ref="B267" r:id="rId192" xr:uid="{00000000-0004-0000-0100-0000BF000000}"/>
    <hyperlink ref="B268" r:id="rId193" xr:uid="{00000000-0004-0000-0100-0000C0000000}"/>
    <hyperlink ref="B269" r:id="rId194" xr:uid="{00000000-0004-0000-0100-0000C1000000}"/>
    <hyperlink ref="B270" r:id="rId195" xr:uid="{00000000-0004-0000-0100-0000C2000000}"/>
    <hyperlink ref="B271" r:id="rId196" xr:uid="{00000000-0004-0000-0100-0000C3000000}"/>
    <hyperlink ref="B272" r:id="rId197" xr:uid="{00000000-0004-0000-0100-0000C4000000}"/>
    <hyperlink ref="B273" r:id="rId198" xr:uid="{00000000-0004-0000-0100-0000C5000000}"/>
    <hyperlink ref="B274" r:id="rId199" xr:uid="{00000000-0004-0000-0100-0000C6000000}"/>
    <hyperlink ref="B275" r:id="rId200" xr:uid="{00000000-0004-0000-0100-0000C7000000}"/>
    <hyperlink ref="B276" r:id="rId201" xr:uid="{00000000-0004-0000-0100-0000C8000000}"/>
    <hyperlink ref="B277" r:id="rId202" xr:uid="{00000000-0004-0000-0100-0000C9000000}"/>
    <hyperlink ref="B278" r:id="rId203" xr:uid="{00000000-0004-0000-0100-0000CA000000}"/>
    <hyperlink ref="B279" r:id="rId204" xr:uid="{00000000-0004-0000-0100-0000CB000000}"/>
    <hyperlink ref="B280" r:id="rId205" xr:uid="{00000000-0004-0000-0100-0000CC000000}"/>
    <hyperlink ref="B281" r:id="rId206" xr:uid="{00000000-0004-0000-0100-0000CD000000}"/>
    <hyperlink ref="B282" r:id="rId207" xr:uid="{00000000-0004-0000-0100-0000CE000000}"/>
    <hyperlink ref="B283" r:id="rId208" xr:uid="{00000000-0004-0000-0100-0000CF000000}"/>
    <hyperlink ref="B284" r:id="rId209" xr:uid="{00000000-0004-0000-0100-0000D0000000}"/>
    <hyperlink ref="B285" r:id="rId210" xr:uid="{00000000-0004-0000-0100-0000D1000000}"/>
    <hyperlink ref="B286" r:id="rId211" xr:uid="{00000000-0004-0000-0100-0000D2000000}"/>
    <hyperlink ref="B287" r:id="rId212" xr:uid="{00000000-0004-0000-0100-0000D3000000}"/>
    <hyperlink ref="B288" r:id="rId213" xr:uid="{00000000-0004-0000-0100-0000D4000000}"/>
    <hyperlink ref="B289" r:id="rId214" xr:uid="{00000000-0004-0000-0100-0000D5000000}"/>
    <hyperlink ref="B290" r:id="rId215" xr:uid="{00000000-0004-0000-0100-0000D6000000}"/>
    <hyperlink ref="B291" r:id="rId216" xr:uid="{00000000-0004-0000-0100-0000D7000000}"/>
    <hyperlink ref="B292" r:id="rId217" xr:uid="{00000000-0004-0000-0100-0000D8000000}"/>
    <hyperlink ref="B293" r:id="rId218" xr:uid="{00000000-0004-0000-0100-0000D9000000}"/>
    <hyperlink ref="B294" r:id="rId219" xr:uid="{00000000-0004-0000-0100-0000DA000000}"/>
    <hyperlink ref="B295" r:id="rId220" xr:uid="{00000000-0004-0000-0100-0000DB000000}"/>
    <hyperlink ref="B296" r:id="rId221" xr:uid="{00000000-0004-0000-0100-0000DC000000}"/>
    <hyperlink ref="B297" r:id="rId222" xr:uid="{00000000-0004-0000-0100-0000DD000000}"/>
    <hyperlink ref="B298" r:id="rId223" xr:uid="{00000000-0004-0000-0100-0000DE000000}"/>
    <hyperlink ref="B299" r:id="rId224" xr:uid="{00000000-0004-0000-0100-0000DF000000}"/>
    <hyperlink ref="B300" r:id="rId225" xr:uid="{00000000-0004-0000-0100-0000E0000000}"/>
    <hyperlink ref="B301" r:id="rId226" xr:uid="{00000000-0004-0000-0100-0000E1000000}"/>
    <hyperlink ref="B302" r:id="rId227" xr:uid="{00000000-0004-0000-0100-0000E2000000}"/>
    <hyperlink ref="B303" r:id="rId228" xr:uid="{00000000-0004-0000-0100-0000E3000000}"/>
    <hyperlink ref="B304" r:id="rId229" xr:uid="{00000000-0004-0000-0100-0000E4000000}"/>
    <hyperlink ref="B305" r:id="rId230" xr:uid="{00000000-0004-0000-0100-0000E5000000}"/>
    <hyperlink ref="B306" r:id="rId231" xr:uid="{00000000-0004-0000-0100-0000E6000000}"/>
    <hyperlink ref="B307" r:id="rId232" xr:uid="{00000000-0004-0000-0100-0000E7000000}"/>
    <hyperlink ref="B308" r:id="rId233" xr:uid="{00000000-0004-0000-0100-0000E8000000}"/>
    <hyperlink ref="B309" r:id="rId234" xr:uid="{00000000-0004-0000-0100-0000E9000000}"/>
    <hyperlink ref="B310" r:id="rId235" xr:uid="{00000000-0004-0000-0100-0000EA000000}"/>
    <hyperlink ref="B311" r:id="rId236" xr:uid="{00000000-0004-0000-0100-0000EB000000}"/>
    <hyperlink ref="B312" r:id="rId237" xr:uid="{00000000-0004-0000-0100-0000EC000000}"/>
    <hyperlink ref="B313" r:id="rId238" xr:uid="{00000000-0004-0000-0100-0000ED000000}"/>
    <hyperlink ref="B314" r:id="rId239" xr:uid="{00000000-0004-0000-0100-0000EE000000}"/>
    <hyperlink ref="B315" r:id="rId240" xr:uid="{00000000-0004-0000-0100-0000EF000000}"/>
    <hyperlink ref="B316" r:id="rId241" xr:uid="{00000000-0004-0000-0100-0000F0000000}"/>
    <hyperlink ref="B317" r:id="rId242" xr:uid="{00000000-0004-0000-0100-0000F1000000}"/>
    <hyperlink ref="B318" r:id="rId243" xr:uid="{00000000-0004-0000-0100-0000F2000000}"/>
    <hyperlink ref="B319" r:id="rId244" xr:uid="{00000000-0004-0000-0100-0000F3000000}"/>
    <hyperlink ref="B320" r:id="rId245" xr:uid="{00000000-0004-0000-0100-0000F4000000}"/>
    <hyperlink ref="B321" r:id="rId246" xr:uid="{00000000-0004-0000-0100-0000F5000000}"/>
    <hyperlink ref="B322" r:id="rId247" xr:uid="{00000000-0004-0000-0100-0000F6000000}"/>
    <hyperlink ref="B323" r:id="rId248" xr:uid="{00000000-0004-0000-0100-0000F7000000}"/>
    <hyperlink ref="B324" r:id="rId249" xr:uid="{00000000-0004-0000-0100-0000F8000000}"/>
    <hyperlink ref="B325" r:id="rId250" xr:uid="{00000000-0004-0000-0100-0000F9000000}"/>
    <hyperlink ref="B326" r:id="rId251" xr:uid="{00000000-0004-0000-0100-0000FA000000}"/>
    <hyperlink ref="B327" r:id="rId252" xr:uid="{00000000-0004-0000-0100-0000FB000000}"/>
    <hyperlink ref="B328" r:id="rId253" xr:uid="{00000000-0004-0000-0100-0000FC000000}"/>
    <hyperlink ref="B329" r:id="rId254" xr:uid="{00000000-0004-0000-0100-0000FD000000}"/>
    <hyperlink ref="B330" r:id="rId255" xr:uid="{00000000-0004-0000-0100-0000FE000000}"/>
    <hyperlink ref="B331" r:id="rId256" xr:uid="{00000000-0004-0000-0100-0000FF000000}"/>
    <hyperlink ref="B332" r:id="rId257" xr:uid="{00000000-0004-0000-0100-000000010000}"/>
    <hyperlink ref="B333" r:id="rId258" xr:uid="{00000000-0004-0000-0100-000001010000}"/>
    <hyperlink ref="B334" r:id="rId259" xr:uid="{00000000-0004-0000-0100-000002010000}"/>
    <hyperlink ref="B335" r:id="rId260" xr:uid="{00000000-0004-0000-0100-000003010000}"/>
    <hyperlink ref="B336" r:id="rId261" xr:uid="{00000000-0004-0000-0100-000004010000}"/>
    <hyperlink ref="B337" r:id="rId262" xr:uid="{00000000-0004-0000-0100-000005010000}"/>
    <hyperlink ref="B338" r:id="rId263" xr:uid="{00000000-0004-0000-0100-000006010000}"/>
    <hyperlink ref="B339" r:id="rId264" xr:uid="{00000000-0004-0000-0100-000007010000}"/>
    <hyperlink ref="B340" r:id="rId265" xr:uid="{00000000-0004-0000-0100-000008010000}"/>
    <hyperlink ref="B341" r:id="rId266" xr:uid="{00000000-0004-0000-0100-000009010000}"/>
    <hyperlink ref="B342" r:id="rId267" xr:uid="{00000000-0004-0000-0100-00000A010000}"/>
    <hyperlink ref="B343" r:id="rId268" xr:uid="{00000000-0004-0000-0100-00000B010000}"/>
    <hyperlink ref="B344" r:id="rId269" xr:uid="{00000000-0004-0000-0100-00000C010000}"/>
    <hyperlink ref="B345" r:id="rId270" xr:uid="{00000000-0004-0000-0100-00000D010000}"/>
    <hyperlink ref="B346" r:id="rId271" xr:uid="{00000000-0004-0000-0100-00000E010000}"/>
    <hyperlink ref="B347" r:id="rId272" xr:uid="{00000000-0004-0000-0100-00000F010000}"/>
    <hyperlink ref="B348" r:id="rId273" xr:uid="{00000000-0004-0000-0100-000010010000}"/>
    <hyperlink ref="B349" r:id="rId274" xr:uid="{00000000-0004-0000-0100-000011010000}"/>
    <hyperlink ref="B350" r:id="rId275" xr:uid="{00000000-0004-0000-0100-000012010000}"/>
    <hyperlink ref="B351" r:id="rId276" xr:uid="{00000000-0004-0000-0100-000013010000}"/>
    <hyperlink ref="B352" r:id="rId277" xr:uid="{00000000-0004-0000-0100-000014010000}"/>
    <hyperlink ref="B353" r:id="rId278" xr:uid="{00000000-0004-0000-0100-000015010000}"/>
    <hyperlink ref="B354" r:id="rId279" xr:uid="{00000000-0004-0000-0100-000016010000}"/>
    <hyperlink ref="B355" r:id="rId280" xr:uid="{00000000-0004-0000-0100-000017010000}"/>
    <hyperlink ref="B356" r:id="rId281" xr:uid="{00000000-0004-0000-0100-000018010000}"/>
    <hyperlink ref="B357" r:id="rId282" xr:uid="{00000000-0004-0000-0100-000019010000}"/>
    <hyperlink ref="B358" r:id="rId283" xr:uid="{00000000-0004-0000-0100-00001A010000}"/>
    <hyperlink ref="B359" r:id="rId284" xr:uid="{00000000-0004-0000-0100-00001B010000}"/>
    <hyperlink ref="B360" r:id="rId285" xr:uid="{00000000-0004-0000-0100-00001C010000}"/>
    <hyperlink ref="B361" r:id="rId286" xr:uid="{00000000-0004-0000-0100-00001D010000}"/>
    <hyperlink ref="B362" r:id="rId287" xr:uid="{00000000-0004-0000-0100-00001E010000}"/>
    <hyperlink ref="B363" r:id="rId288" xr:uid="{00000000-0004-0000-0100-00001F010000}"/>
    <hyperlink ref="B364" r:id="rId289" xr:uid="{00000000-0004-0000-0100-000020010000}"/>
    <hyperlink ref="B365" r:id="rId290" xr:uid="{00000000-0004-0000-0100-000021010000}"/>
    <hyperlink ref="B366" r:id="rId291" xr:uid="{00000000-0004-0000-0100-000022010000}"/>
    <hyperlink ref="B367" r:id="rId292" xr:uid="{00000000-0004-0000-0100-000023010000}"/>
    <hyperlink ref="B368" r:id="rId293" xr:uid="{00000000-0004-0000-0100-000024010000}"/>
    <hyperlink ref="B369" r:id="rId294" xr:uid="{00000000-0004-0000-0100-000025010000}"/>
    <hyperlink ref="B370" r:id="rId295" xr:uid="{00000000-0004-0000-0100-000026010000}"/>
    <hyperlink ref="B371" r:id="rId296" xr:uid="{00000000-0004-0000-0100-000027010000}"/>
    <hyperlink ref="B372" r:id="rId297" xr:uid="{00000000-0004-0000-0100-000028010000}"/>
    <hyperlink ref="B373" r:id="rId298" xr:uid="{00000000-0004-0000-0100-000029010000}"/>
    <hyperlink ref="B374" r:id="rId299" xr:uid="{00000000-0004-0000-0100-00002A010000}"/>
    <hyperlink ref="B375" r:id="rId300" xr:uid="{00000000-0004-0000-0100-00002B010000}"/>
    <hyperlink ref="B376" r:id="rId301" xr:uid="{00000000-0004-0000-0100-00002C010000}"/>
    <hyperlink ref="B377" r:id="rId302" xr:uid="{00000000-0004-0000-0100-00002D010000}"/>
    <hyperlink ref="B378" r:id="rId303" xr:uid="{00000000-0004-0000-0100-00002E010000}"/>
    <hyperlink ref="B379" r:id="rId304" xr:uid="{00000000-0004-0000-0100-00002F010000}"/>
    <hyperlink ref="B380" r:id="rId305" xr:uid="{00000000-0004-0000-0100-000030010000}"/>
    <hyperlink ref="B381" r:id="rId306" xr:uid="{00000000-0004-0000-0100-000031010000}"/>
    <hyperlink ref="B382" r:id="rId307" xr:uid="{00000000-0004-0000-0100-000032010000}"/>
    <hyperlink ref="B383" r:id="rId308" xr:uid="{00000000-0004-0000-0100-000033010000}"/>
    <hyperlink ref="B384" r:id="rId309" xr:uid="{00000000-0004-0000-0100-000034010000}"/>
    <hyperlink ref="B385" r:id="rId310" xr:uid="{00000000-0004-0000-0100-000035010000}"/>
    <hyperlink ref="B386" r:id="rId311" xr:uid="{00000000-0004-0000-0100-000036010000}"/>
    <hyperlink ref="B387" r:id="rId312" xr:uid="{00000000-0004-0000-0100-000037010000}"/>
    <hyperlink ref="B388" r:id="rId313" xr:uid="{00000000-0004-0000-0100-000038010000}"/>
    <hyperlink ref="B389" r:id="rId314" xr:uid="{00000000-0004-0000-0100-000039010000}"/>
    <hyperlink ref="B390" r:id="rId315" xr:uid="{00000000-0004-0000-0100-00003A010000}"/>
    <hyperlink ref="B391" r:id="rId316" xr:uid="{00000000-0004-0000-0100-00003B010000}"/>
    <hyperlink ref="B392" r:id="rId317" xr:uid="{00000000-0004-0000-0100-00003C010000}"/>
    <hyperlink ref="B393" r:id="rId318" xr:uid="{00000000-0004-0000-0100-00003D010000}"/>
    <hyperlink ref="B394" r:id="rId319" xr:uid="{00000000-0004-0000-0100-00003E010000}"/>
    <hyperlink ref="B395" r:id="rId320" xr:uid="{00000000-0004-0000-0100-00003F010000}"/>
    <hyperlink ref="B396" r:id="rId321" xr:uid="{00000000-0004-0000-0100-000040010000}"/>
    <hyperlink ref="B397" r:id="rId322" xr:uid="{00000000-0004-0000-0100-000041010000}"/>
    <hyperlink ref="B398" r:id="rId323" xr:uid="{00000000-0004-0000-0100-000042010000}"/>
    <hyperlink ref="B399" r:id="rId324" xr:uid="{00000000-0004-0000-0100-000043010000}"/>
    <hyperlink ref="B400" r:id="rId325" xr:uid="{00000000-0004-0000-0100-000044010000}"/>
    <hyperlink ref="B401" r:id="rId326" xr:uid="{00000000-0004-0000-0100-000045010000}"/>
    <hyperlink ref="B402" r:id="rId327" xr:uid="{00000000-0004-0000-0100-000046010000}"/>
    <hyperlink ref="B403" r:id="rId328" xr:uid="{00000000-0004-0000-0100-000047010000}"/>
    <hyperlink ref="B404" r:id="rId329" xr:uid="{00000000-0004-0000-0100-000048010000}"/>
    <hyperlink ref="B405" r:id="rId330" xr:uid="{00000000-0004-0000-0100-000049010000}"/>
    <hyperlink ref="B406" r:id="rId331" xr:uid="{00000000-0004-0000-0100-00004A010000}"/>
    <hyperlink ref="B407" r:id="rId332" xr:uid="{00000000-0004-0000-0100-00004B010000}"/>
    <hyperlink ref="B408" r:id="rId333" xr:uid="{00000000-0004-0000-0100-00004C010000}"/>
    <hyperlink ref="B409" r:id="rId334" xr:uid="{00000000-0004-0000-0100-00004D010000}"/>
    <hyperlink ref="B410" r:id="rId335" xr:uid="{00000000-0004-0000-0100-00004E010000}"/>
    <hyperlink ref="B411" r:id="rId336" xr:uid="{00000000-0004-0000-0100-00004F010000}"/>
    <hyperlink ref="B412" r:id="rId337" xr:uid="{00000000-0004-0000-0100-000050010000}"/>
    <hyperlink ref="B413" r:id="rId338" xr:uid="{00000000-0004-0000-0100-000051010000}"/>
    <hyperlink ref="B414" r:id="rId339" xr:uid="{00000000-0004-0000-0100-000052010000}"/>
    <hyperlink ref="B415" r:id="rId340" xr:uid="{00000000-0004-0000-0100-000053010000}"/>
    <hyperlink ref="B416" r:id="rId341" xr:uid="{00000000-0004-0000-0100-000054010000}"/>
    <hyperlink ref="B417" r:id="rId342" xr:uid="{00000000-0004-0000-0100-000055010000}"/>
    <hyperlink ref="B418" r:id="rId343" xr:uid="{00000000-0004-0000-0100-000056010000}"/>
    <hyperlink ref="B419" r:id="rId344" xr:uid="{00000000-0004-0000-0100-000057010000}"/>
    <hyperlink ref="B420" r:id="rId345" xr:uid="{00000000-0004-0000-0100-000058010000}"/>
    <hyperlink ref="B421" r:id="rId346" xr:uid="{00000000-0004-0000-0100-000059010000}"/>
    <hyperlink ref="B422" r:id="rId347" xr:uid="{00000000-0004-0000-0100-00005A010000}"/>
    <hyperlink ref="B423" r:id="rId348" xr:uid="{00000000-0004-0000-0100-00005B010000}"/>
    <hyperlink ref="B424" r:id="rId349" xr:uid="{00000000-0004-0000-0100-00005C010000}"/>
    <hyperlink ref="B425" r:id="rId350" xr:uid="{00000000-0004-0000-0100-00005D010000}"/>
    <hyperlink ref="B426" r:id="rId351" xr:uid="{00000000-0004-0000-0100-00005E010000}"/>
    <hyperlink ref="B427" r:id="rId352" xr:uid="{00000000-0004-0000-0100-00005F010000}"/>
    <hyperlink ref="B428" r:id="rId353" xr:uid="{00000000-0004-0000-0100-000060010000}"/>
    <hyperlink ref="B429" r:id="rId354" xr:uid="{00000000-0004-0000-0100-000061010000}"/>
    <hyperlink ref="B430" r:id="rId355" xr:uid="{00000000-0004-0000-0100-000062010000}"/>
    <hyperlink ref="B431" r:id="rId356" xr:uid="{00000000-0004-0000-0100-000063010000}"/>
    <hyperlink ref="B432" r:id="rId357" xr:uid="{00000000-0004-0000-0100-000064010000}"/>
    <hyperlink ref="B433" r:id="rId358" xr:uid="{00000000-0004-0000-0100-000065010000}"/>
    <hyperlink ref="B434" r:id="rId359" xr:uid="{00000000-0004-0000-0100-000066010000}"/>
    <hyperlink ref="B435" r:id="rId360" xr:uid="{00000000-0004-0000-0100-000067010000}"/>
    <hyperlink ref="B436" r:id="rId361" xr:uid="{00000000-0004-0000-0100-000068010000}"/>
    <hyperlink ref="B437" r:id="rId362" xr:uid="{00000000-0004-0000-0100-000069010000}"/>
    <hyperlink ref="B438" r:id="rId363" xr:uid="{00000000-0004-0000-0100-00006A010000}"/>
    <hyperlink ref="B439" r:id="rId364" xr:uid="{00000000-0004-0000-0100-00006B010000}"/>
    <hyperlink ref="B440" r:id="rId365" xr:uid="{00000000-0004-0000-0100-00006C010000}"/>
    <hyperlink ref="B441" r:id="rId366" xr:uid="{00000000-0004-0000-0100-00006D010000}"/>
    <hyperlink ref="B442" r:id="rId367" xr:uid="{00000000-0004-0000-0100-00006E010000}"/>
    <hyperlink ref="B443" r:id="rId368" xr:uid="{00000000-0004-0000-0100-00006F010000}"/>
    <hyperlink ref="B444" r:id="rId369" xr:uid="{00000000-0004-0000-0100-000070010000}"/>
    <hyperlink ref="B445" r:id="rId370" xr:uid="{00000000-0004-0000-0100-000071010000}"/>
    <hyperlink ref="B446" r:id="rId371" xr:uid="{00000000-0004-0000-0100-000072010000}"/>
    <hyperlink ref="B447" r:id="rId372" xr:uid="{00000000-0004-0000-0100-000073010000}"/>
    <hyperlink ref="B448" r:id="rId373" xr:uid="{00000000-0004-0000-0100-000074010000}"/>
    <hyperlink ref="B449" r:id="rId374" xr:uid="{00000000-0004-0000-0100-000075010000}"/>
    <hyperlink ref="B450" r:id="rId375" xr:uid="{00000000-0004-0000-0100-000076010000}"/>
    <hyperlink ref="B451" r:id="rId376" xr:uid="{00000000-0004-0000-0100-000077010000}"/>
    <hyperlink ref="B452" r:id="rId377" xr:uid="{00000000-0004-0000-0100-000078010000}"/>
    <hyperlink ref="B453" r:id="rId378" xr:uid="{00000000-0004-0000-0100-000079010000}"/>
    <hyperlink ref="B454" r:id="rId379" xr:uid="{00000000-0004-0000-0100-00007A010000}"/>
    <hyperlink ref="B455" r:id="rId380" xr:uid="{00000000-0004-0000-0100-00007B010000}"/>
    <hyperlink ref="B456" r:id="rId381" xr:uid="{00000000-0004-0000-0100-00007C010000}"/>
    <hyperlink ref="B457" r:id="rId382" xr:uid="{00000000-0004-0000-0100-00007D010000}"/>
    <hyperlink ref="B458" r:id="rId383" xr:uid="{00000000-0004-0000-0100-00007E010000}"/>
    <hyperlink ref="B459" r:id="rId384" xr:uid="{00000000-0004-0000-0100-00007F010000}"/>
    <hyperlink ref="B460" r:id="rId385" xr:uid="{00000000-0004-0000-0100-000080010000}"/>
    <hyperlink ref="B462" r:id="rId386" xr:uid="{00000000-0004-0000-0100-000081010000}"/>
    <hyperlink ref="B463" r:id="rId387" xr:uid="{00000000-0004-0000-0100-000082010000}"/>
    <hyperlink ref="B464" r:id="rId388" xr:uid="{00000000-0004-0000-0100-000083010000}"/>
    <hyperlink ref="B465" r:id="rId389" xr:uid="{00000000-0004-0000-0100-000084010000}"/>
    <hyperlink ref="B466" r:id="rId390" xr:uid="{00000000-0004-0000-0100-000085010000}"/>
    <hyperlink ref="B467" r:id="rId391" xr:uid="{00000000-0004-0000-0100-000086010000}"/>
    <hyperlink ref="B468" r:id="rId392" xr:uid="{00000000-0004-0000-0100-000087010000}"/>
    <hyperlink ref="B469" r:id="rId393" xr:uid="{00000000-0004-0000-0100-000088010000}"/>
    <hyperlink ref="B470" r:id="rId394" xr:uid="{00000000-0004-0000-0100-000089010000}"/>
    <hyperlink ref="B471" r:id="rId395" xr:uid="{00000000-0004-0000-0100-00008A010000}"/>
    <hyperlink ref="B472" r:id="rId396" xr:uid="{00000000-0004-0000-0100-00008B010000}"/>
    <hyperlink ref="B473" r:id="rId397" xr:uid="{00000000-0004-0000-0100-00008C010000}"/>
    <hyperlink ref="B474" r:id="rId398" xr:uid="{00000000-0004-0000-0100-00008D010000}"/>
    <hyperlink ref="B475" r:id="rId399" xr:uid="{00000000-0004-0000-0100-00008E010000}"/>
    <hyperlink ref="B476" r:id="rId400" xr:uid="{00000000-0004-0000-0100-00008F010000}"/>
    <hyperlink ref="B477" r:id="rId401" xr:uid="{00000000-0004-0000-0100-000090010000}"/>
    <hyperlink ref="B478" r:id="rId402" xr:uid="{00000000-0004-0000-0100-000091010000}"/>
    <hyperlink ref="B479" r:id="rId403" xr:uid="{00000000-0004-0000-0100-000092010000}"/>
    <hyperlink ref="B480" r:id="rId404" xr:uid="{00000000-0004-0000-0100-000093010000}"/>
    <hyperlink ref="B481" r:id="rId405" xr:uid="{00000000-0004-0000-0100-000094010000}"/>
    <hyperlink ref="B482" r:id="rId406" xr:uid="{00000000-0004-0000-0100-000095010000}"/>
    <hyperlink ref="B483" r:id="rId407" xr:uid="{00000000-0004-0000-0100-000096010000}"/>
    <hyperlink ref="B484" r:id="rId408" xr:uid="{00000000-0004-0000-0100-000097010000}"/>
    <hyperlink ref="B485" r:id="rId409" xr:uid="{00000000-0004-0000-0100-000098010000}"/>
    <hyperlink ref="B486" r:id="rId410" xr:uid="{00000000-0004-0000-0100-000099010000}"/>
    <hyperlink ref="B487" r:id="rId411" xr:uid="{00000000-0004-0000-0100-00009A010000}"/>
    <hyperlink ref="B488" r:id="rId412" xr:uid="{00000000-0004-0000-0100-00009B010000}"/>
    <hyperlink ref="B489" r:id="rId413" xr:uid="{00000000-0004-0000-0100-00009C010000}"/>
    <hyperlink ref="B490" r:id="rId414" xr:uid="{00000000-0004-0000-0100-00009D010000}"/>
    <hyperlink ref="B491" r:id="rId415" xr:uid="{00000000-0004-0000-0100-00009E010000}"/>
    <hyperlink ref="B492" r:id="rId416" xr:uid="{00000000-0004-0000-0100-00009F010000}"/>
    <hyperlink ref="B493" r:id="rId417" xr:uid="{00000000-0004-0000-0100-0000A0010000}"/>
    <hyperlink ref="B494" r:id="rId418" xr:uid="{00000000-0004-0000-0100-0000A1010000}"/>
    <hyperlink ref="B495" r:id="rId419" xr:uid="{00000000-0004-0000-0100-0000A2010000}"/>
    <hyperlink ref="B496" r:id="rId420" xr:uid="{00000000-0004-0000-0100-0000A3010000}"/>
    <hyperlink ref="B497" r:id="rId421" xr:uid="{00000000-0004-0000-0100-0000A4010000}"/>
    <hyperlink ref="B498" r:id="rId422" xr:uid="{00000000-0004-0000-0100-0000A5010000}"/>
    <hyperlink ref="B499" r:id="rId423" xr:uid="{00000000-0004-0000-0100-0000A6010000}"/>
    <hyperlink ref="B500" r:id="rId424" xr:uid="{00000000-0004-0000-0100-0000A7010000}"/>
    <hyperlink ref="B501" r:id="rId425" xr:uid="{00000000-0004-0000-0100-0000A8010000}"/>
    <hyperlink ref="B502" r:id="rId426" xr:uid="{00000000-0004-0000-0100-0000A9010000}"/>
    <hyperlink ref="B503" r:id="rId427" xr:uid="{00000000-0004-0000-0100-0000AA010000}"/>
    <hyperlink ref="B504" r:id="rId428" xr:uid="{00000000-0004-0000-0100-0000AB010000}"/>
    <hyperlink ref="B505" r:id="rId429" xr:uid="{00000000-0004-0000-0100-0000AC010000}"/>
    <hyperlink ref="B506" r:id="rId430" xr:uid="{00000000-0004-0000-0100-0000AD010000}"/>
    <hyperlink ref="B507" r:id="rId431" xr:uid="{00000000-0004-0000-0100-0000AE010000}"/>
    <hyperlink ref="B508" r:id="rId432" xr:uid="{00000000-0004-0000-0100-0000AF010000}"/>
    <hyperlink ref="B509" r:id="rId433" xr:uid="{00000000-0004-0000-0100-0000B0010000}"/>
    <hyperlink ref="B510" r:id="rId434" xr:uid="{00000000-0004-0000-0100-0000B1010000}"/>
    <hyperlink ref="B511" r:id="rId435" xr:uid="{00000000-0004-0000-0100-0000B2010000}"/>
    <hyperlink ref="B512" r:id="rId436" xr:uid="{00000000-0004-0000-0100-0000B3010000}"/>
    <hyperlink ref="B513" r:id="rId437" xr:uid="{00000000-0004-0000-0100-0000B4010000}"/>
    <hyperlink ref="B514" r:id="rId438" xr:uid="{00000000-0004-0000-0100-0000B5010000}"/>
    <hyperlink ref="B515" r:id="rId439" xr:uid="{00000000-0004-0000-0100-0000B6010000}"/>
    <hyperlink ref="B516" r:id="rId440" xr:uid="{00000000-0004-0000-0100-0000B7010000}"/>
    <hyperlink ref="B517" r:id="rId441" xr:uid="{00000000-0004-0000-0100-0000B8010000}"/>
    <hyperlink ref="B518" r:id="rId442" xr:uid="{00000000-0004-0000-0100-0000B9010000}"/>
    <hyperlink ref="B519" r:id="rId443" xr:uid="{00000000-0004-0000-0100-0000BA010000}"/>
    <hyperlink ref="B520" r:id="rId444" xr:uid="{00000000-0004-0000-0100-0000BB010000}"/>
    <hyperlink ref="B521" r:id="rId445" xr:uid="{00000000-0004-0000-0100-0000BC010000}"/>
    <hyperlink ref="B522" r:id="rId446" xr:uid="{00000000-0004-0000-0100-0000BD010000}"/>
    <hyperlink ref="B523" r:id="rId447" xr:uid="{00000000-0004-0000-0100-0000BE010000}"/>
    <hyperlink ref="B524" r:id="rId448" xr:uid="{00000000-0004-0000-0100-0000BF010000}"/>
    <hyperlink ref="B525" r:id="rId449" xr:uid="{00000000-0004-0000-0100-0000C0010000}"/>
    <hyperlink ref="B526" r:id="rId450" xr:uid="{00000000-0004-0000-0100-0000C1010000}"/>
    <hyperlink ref="B527" r:id="rId451" xr:uid="{00000000-0004-0000-0100-0000C2010000}"/>
    <hyperlink ref="B528" r:id="rId452" xr:uid="{00000000-0004-0000-0100-0000C3010000}"/>
    <hyperlink ref="B529" r:id="rId453" xr:uid="{00000000-0004-0000-0100-0000C4010000}"/>
    <hyperlink ref="B530" r:id="rId454" xr:uid="{00000000-0004-0000-0100-0000C5010000}"/>
    <hyperlink ref="B531" r:id="rId455" xr:uid="{00000000-0004-0000-0100-0000C6010000}"/>
    <hyperlink ref="B532" r:id="rId456" xr:uid="{00000000-0004-0000-0100-0000C7010000}"/>
    <hyperlink ref="B533" r:id="rId457" xr:uid="{00000000-0004-0000-0100-0000C8010000}"/>
    <hyperlink ref="B534" r:id="rId458" xr:uid="{00000000-0004-0000-0100-0000C9010000}"/>
    <hyperlink ref="B535" r:id="rId459" xr:uid="{00000000-0004-0000-0100-0000CA010000}"/>
    <hyperlink ref="B536" r:id="rId460" xr:uid="{00000000-0004-0000-0100-0000CB010000}"/>
    <hyperlink ref="B537" r:id="rId461" xr:uid="{00000000-0004-0000-0100-0000CC010000}"/>
    <hyperlink ref="B538" r:id="rId462" xr:uid="{00000000-0004-0000-0100-0000CD010000}"/>
    <hyperlink ref="B539" r:id="rId463" xr:uid="{00000000-0004-0000-0100-0000CE010000}"/>
    <hyperlink ref="B540" r:id="rId464" xr:uid="{00000000-0004-0000-0100-0000CF010000}"/>
    <hyperlink ref="B541" r:id="rId465" xr:uid="{00000000-0004-0000-0100-0000D0010000}"/>
    <hyperlink ref="B542" r:id="rId466" xr:uid="{00000000-0004-0000-0100-0000D1010000}"/>
    <hyperlink ref="B543" r:id="rId467" xr:uid="{00000000-0004-0000-0100-0000D2010000}"/>
    <hyperlink ref="B544" r:id="rId468" xr:uid="{00000000-0004-0000-0100-0000D3010000}"/>
    <hyperlink ref="B545" r:id="rId469" xr:uid="{00000000-0004-0000-0100-0000D4010000}"/>
    <hyperlink ref="B546" r:id="rId470" xr:uid="{00000000-0004-0000-0100-0000D5010000}"/>
    <hyperlink ref="B547" r:id="rId471" xr:uid="{00000000-0004-0000-0100-0000D6010000}"/>
    <hyperlink ref="B548" r:id="rId472" xr:uid="{00000000-0004-0000-0100-0000D7010000}"/>
    <hyperlink ref="B549" r:id="rId473" xr:uid="{00000000-0004-0000-0100-0000D8010000}"/>
    <hyperlink ref="B550" r:id="rId474" xr:uid="{00000000-0004-0000-0100-0000D9010000}"/>
    <hyperlink ref="B551" r:id="rId475" xr:uid="{00000000-0004-0000-0100-0000DA010000}"/>
    <hyperlink ref="B552" r:id="rId476" xr:uid="{00000000-0004-0000-0100-0000DB010000}"/>
    <hyperlink ref="B553" r:id="rId477" xr:uid="{00000000-0004-0000-0100-0000DC010000}"/>
    <hyperlink ref="B554" r:id="rId478" xr:uid="{00000000-0004-0000-0100-0000DD010000}"/>
    <hyperlink ref="B555" r:id="rId479" xr:uid="{00000000-0004-0000-0100-0000DE010000}"/>
    <hyperlink ref="B556" r:id="rId480" xr:uid="{00000000-0004-0000-0100-0000DF010000}"/>
    <hyperlink ref="B557" r:id="rId481" xr:uid="{00000000-0004-0000-0100-0000E0010000}"/>
    <hyperlink ref="B558" r:id="rId482" xr:uid="{00000000-0004-0000-0100-0000E1010000}"/>
    <hyperlink ref="B559" r:id="rId483" xr:uid="{00000000-0004-0000-0100-0000E2010000}"/>
    <hyperlink ref="B560" r:id="rId484" xr:uid="{00000000-0004-0000-0100-0000E3010000}"/>
    <hyperlink ref="B561" r:id="rId485" xr:uid="{00000000-0004-0000-0100-0000E4010000}"/>
    <hyperlink ref="B562" r:id="rId486" xr:uid="{00000000-0004-0000-0100-0000E5010000}"/>
    <hyperlink ref="B563" r:id="rId487" xr:uid="{00000000-0004-0000-0100-0000E6010000}"/>
    <hyperlink ref="B564" r:id="rId488" xr:uid="{00000000-0004-0000-0100-0000E7010000}"/>
    <hyperlink ref="B565" r:id="rId489" xr:uid="{00000000-0004-0000-0100-0000E8010000}"/>
    <hyperlink ref="B566" r:id="rId490" xr:uid="{00000000-0004-0000-0100-0000E9010000}"/>
    <hyperlink ref="B567" r:id="rId491" xr:uid="{00000000-0004-0000-0100-0000EA010000}"/>
    <hyperlink ref="B568" r:id="rId492" xr:uid="{00000000-0004-0000-0100-0000EB010000}"/>
    <hyperlink ref="B569" r:id="rId493" xr:uid="{00000000-0004-0000-0100-0000EC010000}"/>
    <hyperlink ref="B570" r:id="rId494" xr:uid="{00000000-0004-0000-0100-0000ED010000}"/>
    <hyperlink ref="B571" r:id="rId495" xr:uid="{00000000-0004-0000-0100-0000EE010000}"/>
    <hyperlink ref="B572" r:id="rId496" xr:uid="{00000000-0004-0000-0100-0000EF010000}"/>
    <hyperlink ref="B573" r:id="rId497" xr:uid="{00000000-0004-0000-0100-0000F0010000}"/>
    <hyperlink ref="B574" r:id="rId498" xr:uid="{00000000-0004-0000-0100-0000F1010000}"/>
    <hyperlink ref="B575" r:id="rId499" xr:uid="{00000000-0004-0000-0100-0000F2010000}"/>
    <hyperlink ref="B576" r:id="rId500" xr:uid="{00000000-0004-0000-0100-0000F3010000}"/>
    <hyperlink ref="B577" r:id="rId501" xr:uid="{00000000-0004-0000-0100-0000F4010000}"/>
    <hyperlink ref="B578" r:id="rId502" xr:uid="{00000000-0004-0000-0100-0000F5010000}"/>
    <hyperlink ref="B579" r:id="rId503" xr:uid="{00000000-0004-0000-0100-0000F6010000}"/>
    <hyperlink ref="B580" r:id="rId504" xr:uid="{00000000-0004-0000-0100-0000F7010000}"/>
    <hyperlink ref="B581" r:id="rId505" xr:uid="{00000000-0004-0000-0100-0000F8010000}"/>
    <hyperlink ref="B582" r:id="rId506" xr:uid="{00000000-0004-0000-0100-0000F9010000}"/>
    <hyperlink ref="B583" r:id="rId507" xr:uid="{00000000-0004-0000-0100-0000FA010000}"/>
    <hyperlink ref="B584" r:id="rId508" xr:uid="{00000000-0004-0000-0100-0000FB010000}"/>
    <hyperlink ref="B585" r:id="rId509" xr:uid="{00000000-0004-0000-0100-0000FC010000}"/>
    <hyperlink ref="B586" r:id="rId510" xr:uid="{00000000-0004-0000-0100-0000FD010000}"/>
    <hyperlink ref="B587" r:id="rId511" xr:uid="{00000000-0004-0000-0100-0000FE010000}"/>
    <hyperlink ref="B588" r:id="rId512" xr:uid="{00000000-0004-0000-0100-0000FF010000}"/>
    <hyperlink ref="B589" r:id="rId513" xr:uid="{00000000-0004-0000-0100-000000020000}"/>
    <hyperlink ref="B590" r:id="rId514" xr:uid="{00000000-0004-0000-0100-000001020000}"/>
    <hyperlink ref="B591" r:id="rId515" xr:uid="{00000000-0004-0000-0100-000002020000}"/>
    <hyperlink ref="B592" r:id="rId516" xr:uid="{00000000-0004-0000-0100-000003020000}"/>
    <hyperlink ref="B593" r:id="rId517" xr:uid="{00000000-0004-0000-0100-000004020000}"/>
    <hyperlink ref="B594" r:id="rId518" xr:uid="{00000000-0004-0000-0100-000005020000}"/>
    <hyperlink ref="B595" r:id="rId519" xr:uid="{00000000-0004-0000-0100-000006020000}"/>
    <hyperlink ref="B596" r:id="rId520" xr:uid="{00000000-0004-0000-0100-000007020000}"/>
    <hyperlink ref="B597" r:id="rId521" xr:uid="{00000000-0004-0000-0100-000008020000}"/>
    <hyperlink ref="B598" r:id="rId522" xr:uid="{00000000-0004-0000-0100-000009020000}"/>
    <hyperlink ref="B599" r:id="rId523" xr:uid="{00000000-0004-0000-0100-00000A020000}"/>
    <hyperlink ref="B600" r:id="rId524" xr:uid="{00000000-0004-0000-0100-00000B020000}"/>
    <hyperlink ref="B601" r:id="rId525" xr:uid="{00000000-0004-0000-0100-00000C020000}"/>
    <hyperlink ref="B602" r:id="rId526" xr:uid="{00000000-0004-0000-0100-00000D020000}"/>
    <hyperlink ref="B603" r:id="rId527" xr:uid="{00000000-0004-0000-0100-00000E020000}"/>
    <hyperlink ref="B604" r:id="rId528" xr:uid="{00000000-0004-0000-0100-00000F020000}"/>
    <hyperlink ref="B605" r:id="rId529" xr:uid="{00000000-0004-0000-0100-000010020000}"/>
    <hyperlink ref="B606" r:id="rId530" xr:uid="{00000000-0004-0000-0100-000011020000}"/>
    <hyperlink ref="B607" r:id="rId531" xr:uid="{00000000-0004-0000-0100-000012020000}"/>
    <hyperlink ref="B608" r:id="rId532" xr:uid="{00000000-0004-0000-0100-000013020000}"/>
    <hyperlink ref="B609" r:id="rId533" xr:uid="{00000000-0004-0000-0100-000014020000}"/>
    <hyperlink ref="B610" r:id="rId534" xr:uid="{00000000-0004-0000-0100-000015020000}"/>
    <hyperlink ref="B611" r:id="rId535" xr:uid="{00000000-0004-0000-0100-000016020000}"/>
    <hyperlink ref="B612" r:id="rId536" xr:uid="{00000000-0004-0000-0100-000017020000}"/>
    <hyperlink ref="B613" r:id="rId537" xr:uid="{00000000-0004-0000-0100-000018020000}"/>
    <hyperlink ref="B614" r:id="rId538" xr:uid="{00000000-0004-0000-0100-000019020000}"/>
    <hyperlink ref="B615" r:id="rId539" xr:uid="{00000000-0004-0000-0100-00001A020000}"/>
    <hyperlink ref="B616" r:id="rId540" xr:uid="{00000000-0004-0000-0100-00001B020000}"/>
    <hyperlink ref="B617" r:id="rId541" xr:uid="{00000000-0004-0000-0100-00001C020000}"/>
    <hyperlink ref="B618" r:id="rId542" xr:uid="{00000000-0004-0000-0100-00001D020000}"/>
    <hyperlink ref="B619" r:id="rId543" xr:uid="{00000000-0004-0000-0100-00001E020000}"/>
    <hyperlink ref="B620" r:id="rId544" xr:uid="{00000000-0004-0000-0100-00001F020000}"/>
    <hyperlink ref="B621" r:id="rId545" xr:uid="{00000000-0004-0000-0100-000020020000}"/>
    <hyperlink ref="B622" r:id="rId546" xr:uid="{00000000-0004-0000-0100-000021020000}"/>
    <hyperlink ref="B623" r:id="rId547" xr:uid="{00000000-0004-0000-0100-000022020000}"/>
    <hyperlink ref="B624" r:id="rId548" xr:uid="{00000000-0004-0000-0100-000023020000}"/>
    <hyperlink ref="B625" r:id="rId549" xr:uid="{00000000-0004-0000-0100-000024020000}"/>
    <hyperlink ref="B626" r:id="rId550" xr:uid="{00000000-0004-0000-0100-000025020000}"/>
    <hyperlink ref="B627" r:id="rId551" xr:uid="{00000000-0004-0000-0100-000026020000}"/>
    <hyperlink ref="B628" r:id="rId552" xr:uid="{00000000-0004-0000-0100-000027020000}"/>
    <hyperlink ref="B629" r:id="rId553" xr:uid="{00000000-0004-0000-0100-000028020000}"/>
    <hyperlink ref="B630" r:id="rId554" xr:uid="{00000000-0004-0000-0100-000029020000}"/>
    <hyperlink ref="B631" r:id="rId555" xr:uid="{00000000-0004-0000-0100-00002A020000}"/>
    <hyperlink ref="B632" r:id="rId556" xr:uid="{00000000-0004-0000-0100-00002B020000}"/>
    <hyperlink ref="B633" r:id="rId557" xr:uid="{00000000-0004-0000-0100-00002C020000}"/>
    <hyperlink ref="B634" r:id="rId558" xr:uid="{00000000-0004-0000-0100-00002D020000}"/>
    <hyperlink ref="B635" r:id="rId559" xr:uid="{00000000-0004-0000-0100-00002E020000}"/>
    <hyperlink ref="B636" r:id="rId560" xr:uid="{00000000-0004-0000-0100-00002F020000}"/>
    <hyperlink ref="B637" r:id="rId561" xr:uid="{00000000-0004-0000-0100-000030020000}"/>
    <hyperlink ref="B638" r:id="rId562" xr:uid="{00000000-0004-0000-0100-000031020000}"/>
    <hyperlink ref="B639" r:id="rId563" xr:uid="{00000000-0004-0000-0100-000032020000}"/>
    <hyperlink ref="B640" r:id="rId564" xr:uid="{00000000-0004-0000-0100-000033020000}"/>
    <hyperlink ref="B641" r:id="rId565" xr:uid="{00000000-0004-0000-0100-000034020000}"/>
    <hyperlink ref="B642" r:id="rId566" xr:uid="{00000000-0004-0000-0100-000035020000}"/>
    <hyperlink ref="B643" r:id="rId567" xr:uid="{00000000-0004-0000-0100-000036020000}"/>
    <hyperlink ref="B644" r:id="rId568" xr:uid="{00000000-0004-0000-0100-000037020000}"/>
    <hyperlink ref="B645" r:id="rId569" xr:uid="{00000000-0004-0000-0100-000038020000}"/>
    <hyperlink ref="B646" r:id="rId570" xr:uid="{00000000-0004-0000-0100-000039020000}"/>
    <hyperlink ref="B647" r:id="rId571" xr:uid="{00000000-0004-0000-0100-00003A020000}"/>
    <hyperlink ref="B648" r:id="rId572" xr:uid="{00000000-0004-0000-0100-00003B020000}"/>
    <hyperlink ref="B649" r:id="rId573" xr:uid="{00000000-0004-0000-0100-00003C020000}"/>
    <hyperlink ref="B650" r:id="rId574" xr:uid="{00000000-0004-0000-0100-00003D020000}"/>
    <hyperlink ref="B651" r:id="rId575" xr:uid="{00000000-0004-0000-0100-00003E020000}"/>
    <hyperlink ref="B652" r:id="rId576" xr:uid="{00000000-0004-0000-0100-00003F020000}"/>
    <hyperlink ref="B653" r:id="rId577" xr:uid="{00000000-0004-0000-0100-000040020000}"/>
    <hyperlink ref="B654" r:id="rId578" xr:uid="{00000000-0004-0000-0100-000041020000}"/>
    <hyperlink ref="B655" r:id="rId579" xr:uid="{00000000-0004-0000-0100-000042020000}"/>
    <hyperlink ref="B656" r:id="rId580" xr:uid="{00000000-0004-0000-0100-000043020000}"/>
    <hyperlink ref="B657" r:id="rId581" xr:uid="{00000000-0004-0000-0100-000044020000}"/>
    <hyperlink ref="B658" r:id="rId582" xr:uid="{00000000-0004-0000-0100-000045020000}"/>
    <hyperlink ref="B659" r:id="rId583" xr:uid="{00000000-0004-0000-0100-000046020000}"/>
    <hyperlink ref="B660" r:id="rId584" xr:uid="{00000000-0004-0000-0100-000047020000}"/>
    <hyperlink ref="B661" r:id="rId585" xr:uid="{00000000-0004-0000-0100-000048020000}"/>
    <hyperlink ref="B662" r:id="rId586" xr:uid="{00000000-0004-0000-0100-000049020000}"/>
    <hyperlink ref="B663" r:id="rId587" xr:uid="{00000000-0004-0000-0100-00004A020000}"/>
    <hyperlink ref="B664" r:id="rId588" xr:uid="{00000000-0004-0000-0100-00004B020000}"/>
    <hyperlink ref="B665" r:id="rId589" xr:uid="{00000000-0004-0000-0100-00004C020000}"/>
    <hyperlink ref="B666" r:id="rId590" xr:uid="{00000000-0004-0000-0100-00004D020000}"/>
    <hyperlink ref="B667" r:id="rId591" xr:uid="{00000000-0004-0000-0100-00004E020000}"/>
    <hyperlink ref="B668" r:id="rId592" xr:uid="{00000000-0004-0000-0100-00004F020000}"/>
    <hyperlink ref="B669" r:id="rId593" xr:uid="{00000000-0004-0000-0100-000050020000}"/>
    <hyperlink ref="B670" r:id="rId594" xr:uid="{00000000-0004-0000-0100-000051020000}"/>
    <hyperlink ref="B671" r:id="rId595" xr:uid="{00000000-0004-0000-0100-000052020000}"/>
    <hyperlink ref="B672" r:id="rId596" xr:uid="{00000000-0004-0000-0100-000053020000}"/>
    <hyperlink ref="B673" r:id="rId597" xr:uid="{00000000-0004-0000-0100-000054020000}"/>
    <hyperlink ref="B674" r:id="rId598" xr:uid="{00000000-0004-0000-0100-000055020000}"/>
    <hyperlink ref="B675" r:id="rId599" xr:uid="{00000000-0004-0000-0100-000056020000}"/>
    <hyperlink ref="B676" r:id="rId600" xr:uid="{00000000-0004-0000-0100-000057020000}"/>
    <hyperlink ref="B677" r:id="rId601" xr:uid="{00000000-0004-0000-0100-000058020000}"/>
    <hyperlink ref="B678" r:id="rId602" xr:uid="{00000000-0004-0000-0100-000059020000}"/>
    <hyperlink ref="B679" r:id="rId603" xr:uid="{00000000-0004-0000-0100-00005A020000}"/>
    <hyperlink ref="B680" r:id="rId604" xr:uid="{00000000-0004-0000-0100-00005B020000}"/>
    <hyperlink ref="B681" r:id="rId605" xr:uid="{00000000-0004-0000-0100-00005C020000}"/>
    <hyperlink ref="B682" r:id="rId606" xr:uid="{00000000-0004-0000-0100-00005D020000}"/>
    <hyperlink ref="B683" r:id="rId607" xr:uid="{00000000-0004-0000-0100-00005E020000}"/>
    <hyperlink ref="B684" r:id="rId608" xr:uid="{00000000-0004-0000-0100-00005F020000}"/>
    <hyperlink ref="B685" r:id="rId609" xr:uid="{00000000-0004-0000-0100-000060020000}"/>
    <hyperlink ref="B686" r:id="rId610" xr:uid="{00000000-0004-0000-0100-000061020000}"/>
    <hyperlink ref="B687" r:id="rId611" xr:uid="{00000000-0004-0000-0100-000062020000}"/>
    <hyperlink ref="B688" r:id="rId612" xr:uid="{00000000-0004-0000-0100-000063020000}"/>
    <hyperlink ref="B689" r:id="rId613" xr:uid="{00000000-0004-0000-0100-000064020000}"/>
    <hyperlink ref="B690" r:id="rId614" xr:uid="{00000000-0004-0000-0100-000065020000}"/>
    <hyperlink ref="B691" r:id="rId615" xr:uid="{00000000-0004-0000-0100-000066020000}"/>
    <hyperlink ref="B692" r:id="rId616" xr:uid="{00000000-0004-0000-0100-000067020000}"/>
    <hyperlink ref="B693" r:id="rId617" xr:uid="{00000000-0004-0000-0100-000068020000}"/>
    <hyperlink ref="B694" r:id="rId618" xr:uid="{00000000-0004-0000-0100-000069020000}"/>
    <hyperlink ref="B695" r:id="rId619" xr:uid="{00000000-0004-0000-0100-00006A020000}"/>
    <hyperlink ref="B696" r:id="rId620" xr:uid="{00000000-0004-0000-0100-00006B020000}"/>
    <hyperlink ref="B697" r:id="rId621" xr:uid="{00000000-0004-0000-0100-00006C020000}"/>
    <hyperlink ref="B698" r:id="rId622" xr:uid="{00000000-0004-0000-0100-00006D020000}"/>
    <hyperlink ref="B699" r:id="rId623" xr:uid="{00000000-0004-0000-0100-00006E020000}"/>
    <hyperlink ref="B700" r:id="rId624" xr:uid="{00000000-0004-0000-0100-00006F020000}"/>
    <hyperlink ref="B701" r:id="rId625" xr:uid="{00000000-0004-0000-0100-000070020000}"/>
    <hyperlink ref="B702" r:id="rId626" xr:uid="{00000000-0004-0000-0100-000071020000}"/>
    <hyperlink ref="B703" r:id="rId627" xr:uid="{00000000-0004-0000-0100-000072020000}"/>
    <hyperlink ref="B704" r:id="rId628" xr:uid="{00000000-0004-0000-0100-000073020000}"/>
    <hyperlink ref="B705" r:id="rId629" xr:uid="{00000000-0004-0000-0100-000074020000}"/>
    <hyperlink ref="B706" r:id="rId630" xr:uid="{00000000-0004-0000-0100-000075020000}"/>
    <hyperlink ref="B707" r:id="rId631" xr:uid="{00000000-0004-0000-0100-000076020000}"/>
    <hyperlink ref="B708" r:id="rId632" xr:uid="{00000000-0004-0000-0100-000077020000}"/>
    <hyperlink ref="B709" r:id="rId633" xr:uid="{00000000-0004-0000-0100-000078020000}"/>
    <hyperlink ref="B710" r:id="rId634" xr:uid="{00000000-0004-0000-0100-000079020000}"/>
    <hyperlink ref="B711" r:id="rId635" xr:uid="{00000000-0004-0000-0100-00007A020000}"/>
    <hyperlink ref="B712" r:id="rId636" xr:uid="{00000000-0004-0000-0100-00007B020000}"/>
    <hyperlink ref="B713" r:id="rId637" xr:uid="{00000000-0004-0000-0100-00007C020000}"/>
    <hyperlink ref="B714" r:id="rId638" xr:uid="{00000000-0004-0000-0100-00007D020000}"/>
    <hyperlink ref="B715" r:id="rId639" xr:uid="{00000000-0004-0000-0100-00007E020000}"/>
    <hyperlink ref="B716" r:id="rId640" xr:uid="{00000000-0004-0000-0100-00007F020000}"/>
    <hyperlink ref="B717" r:id="rId641" xr:uid="{00000000-0004-0000-0100-000080020000}"/>
    <hyperlink ref="B718" r:id="rId642" xr:uid="{00000000-0004-0000-0100-000081020000}"/>
    <hyperlink ref="B719" r:id="rId643" xr:uid="{00000000-0004-0000-0100-000082020000}"/>
    <hyperlink ref="B720" r:id="rId644" xr:uid="{00000000-0004-0000-0100-000083020000}"/>
    <hyperlink ref="B721" r:id="rId645" xr:uid="{00000000-0004-0000-0100-000084020000}"/>
    <hyperlink ref="B722" r:id="rId646" xr:uid="{00000000-0004-0000-0100-000085020000}"/>
    <hyperlink ref="B723" r:id="rId647" xr:uid="{00000000-0004-0000-0100-000086020000}"/>
    <hyperlink ref="B724" r:id="rId648" xr:uid="{00000000-0004-0000-0100-000087020000}"/>
    <hyperlink ref="B726" r:id="rId649" xr:uid="{00000000-0004-0000-0100-000088020000}"/>
    <hyperlink ref="B727" r:id="rId650" xr:uid="{00000000-0004-0000-0100-000089020000}"/>
    <hyperlink ref="B728" r:id="rId651" xr:uid="{00000000-0004-0000-0100-00008A020000}"/>
    <hyperlink ref="B729" r:id="rId652" xr:uid="{00000000-0004-0000-0100-00008B020000}"/>
    <hyperlink ref="B730" r:id="rId653" xr:uid="{00000000-0004-0000-0100-00008C020000}"/>
    <hyperlink ref="B731" r:id="rId654" xr:uid="{00000000-0004-0000-0100-00008D020000}"/>
    <hyperlink ref="B732" r:id="rId655" xr:uid="{00000000-0004-0000-0100-00008E020000}"/>
    <hyperlink ref="B733" r:id="rId656" xr:uid="{00000000-0004-0000-0100-00008F020000}"/>
    <hyperlink ref="B734" r:id="rId657" xr:uid="{00000000-0004-0000-0100-000090020000}"/>
    <hyperlink ref="B735" r:id="rId658" xr:uid="{00000000-0004-0000-0100-000091020000}"/>
    <hyperlink ref="B736" r:id="rId659" xr:uid="{00000000-0004-0000-0100-000092020000}"/>
    <hyperlink ref="B737" r:id="rId660" xr:uid="{00000000-0004-0000-0100-000093020000}"/>
    <hyperlink ref="B738" r:id="rId661" xr:uid="{00000000-0004-0000-0100-000094020000}"/>
    <hyperlink ref="B739" r:id="rId662" xr:uid="{00000000-0004-0000-0100-000095020000}"/>
    <hyperlink ref="B740" r:id="rId663" xr:uid="{00000000-0004-0000-0100-000096020000}"/>
    <hyperlink ref="B741" r:id="rId664" xr:uid="{00000000-0004-0000-0100-000097020000}"/>
    <hyperlink ref="B742" r:id="rId665" xr:uid="{00000000-0004-0000-0100-000098020000}"/>
    <hyperlink ref="B743" r:id="rId666" xr:uid="{00000000-0004-0000-0100-000099020000}"/>
    <hyperlink ref="B744" r:id="rId667" xr:uid="{00000000-0004-0000-0100-00009A020000}"/>
    <hyperlink ref="B745" r:id="rId668" xr:uid="{00000000-0004-0000-0100-00009B020000}"/>
    <hyperlink ref="B746" r:id="rId669" xr:uid="{00000000-0004-0000-0100-00009C020000}"/>
    <hyperlink ref="B747" r:id="rId670" xr:uid="{00000000-0004-0000-0100-00009D020000}"/>
    <hyperlink ref="B748" r:id="rId671" xr:uid="{00000000-0004-0000-0100-00009E020000}"/>
    <hyperlink ref="B749" r:id="rId672" xr:uid="{00000000-0004-0000-0100-00009F020000}"/>
    <hyperlink ref="B750" r:id="rId673" xr:uid="{00000000-0004-0000-0100-0000A0020000}"/>
    <hyperlink ref="B751" r:id="rId674" xr:uid="{00000000-0004-0000-0100-0000A1020000}"/>
    <hyperlink ref="B752" r:id="rId675" xr:uid="{00000000-0004-0000-0100-0000A2020000}"/>
    <hyperlink ref="B753" r:id="rId676" xr:uid="{00000000-0004-0000-0100-0000A3020000}"/>
    <hyperlink ref="B754" r:id="rId677" xr:uid="{00000000-0004-0000-0100-0000A4020000}"/>
    <hyperlink ref="B755" r:id="rId678" xr:uid="{00000000-0004-0000-0100-0000A5020000}"/>
    <hyperlink ref="B756" r:id="rId679" xr:uid="{00000000-0004-0000-0100-0000A6020000}"/>
    <hyperlink ref="B757" r:id="rId680" xr:uid="{00000000-0004-0000-0100-0000A7020000}"/>
    <hyperlink ref="B759" r:id="rId681" xr:uid="{00000000-0004-0000-0100-0000A8020000}"/>
    <hyperlink ref="B760" r:id="rId682" xr:uid="{00000000-0004-0000-0100-0000A9020000}"/>
    <hyperlink ref="B761" r:id="rId683" xr:uid="{00000000-0004-0000-0100-0000AA020000}"/>
    <hyperlink ref="B762" r:id="rId684" xr:uid="{00000000-0004-0000-0100-0000AB020000}"/>
    <hyperlink ref="B763" r:id="rId685" xr:uid="{00000000-0004-0000-0100-0000AC020000}"/>
    <hyperlink ref="B773" r:id="rId686" xr:uid="{00000000-0004-0000-0100-0000AD020000}"/>
    <hyperlink ref="B774" r:id="rId687" xr:uid="{00000000-0004-0000-0100-0000AE020000}"/>
    <hyperlink ref="B775" r:id="rId688" xr:uid="{00000000-0004-0000-0100-0000AF020000}"/>
    <hyperlink ref="B776" r:id="rId689" xr:uid="{00000000-0004-0000-0100-0000B0020000}"/>
    <hyperlink ref="B777" r:id="rId690" xr:uid="{00000000-0004-0000-0100-0000B1020000}"/>
    <hyperlink ref="B778" r:id="rId691" xr:uid="{00000000-0004-0000-0100-0000B2020000}"/>
    <hyperlink ref="B779" r:id="rId692" xr:uid="{00000000-0004-0000-0100-0000B3020000}"/>
    <hyperlink ref="B780" r:id="rId693" xr:uid="{00000000-0004-0000-0100-0000B4020000}"/>
    <hyperlink ref="B781" r:id="rId694" xr:uid="{00000000-0004-0000-0100-0000B5020000}"/>
    <hyperlink ref="B782" r:id="rId695" xr:uid="{00000000-0004-0000-0100-0000B6020000}"/>
    <hyperlink ref="B784" r:id="rId696" xr:uid="{00000000-0004-0000-0100-0000B7020000}"/>
    <hyperlink ref="B785" r:id="rId697" xr:uid="{00000000-0004-0000-0100-0000B8020000}"/>
    <hyperlink ref="B786" r:id="rId698" xr:uid="{00000000-0004-0000-0100-0000B9020000}"/>
    <hyperlink ref="B787" r:id="rId699" xr:uid="{00000000-0004-0000-0100-0000BA020000}"/>
    <hyperlink ref="B788" r:id="rId700" xr:uid="{00000000-0004-0000-0100-0000BB020000}"/>
    <hyperlink ref="B789" r:id="rId701" xr:uid="{00000000-0004-0000-0100-0000BC020000}"/>
    <hyperlink ref="B790" r:id="rId702" xr:uid="{00000000-0004-0000-0100-0000BD020000}"/>
    <hyperlink ref="B791" r:id="rId703" xr:uid="{00000000-0004-0000-0100-0000BE020000}"/>
    <hyperlink ref="B792" r:id="rId704" xr:uid="{00000000-0004-0000-0100-0000BF020000}"/>
    <hyperlink ref="B793" r:id="rId705" xr:uid="{00000000-0004-0000-0100-0000C0020000}"/>
    <hyperlink ref="B794" r:id="rId706" xr:uid="{00000000-0004-0000-0100-0000C1020000}"/>
    <hyperlink ref="B795" r:id="rId707" xr:uid="{00000000-0004-0000-0100-0000C2020000}"/>
    <hyperlink ref="B796" r:id="rId708" xr:uid="{00000000-0004-0000-0100-0000C3020000}"/>
    <hyperlink ref="B797" r:id="rId709" xr:uid="{00000000-0004-0000-0100-0000C4020000}"/>
    <hyperlink ref="B798" r:id="rId710" xr:uid="{00000000-0004-0000-0100-0000C5020000}"/>
    <hyperlink ref="B799" r:id="rId711" xr:uid="{00000000-0004-0000-0100-0000C6020000}"/>
    <hyperlink ref="B800" r:id="rId712" xr:uid="{00000000-0004-0000-0100-0000C7020000}"/>
    <hyperlink ref="B801" r:id="rId713" xr:uid="{00000000-0004-0000-0100-0000C8020000}"/>
    <hyperlink ref="B802" r:id="rId714" xr:uid="{00000000-0004-0000-0100-0000C9020000}"/>
    <hyperlink ref="B803" r:id="rId715" xr:uid="{00000000-0004-0000-0100-0000CA020000}"/>
    <hyperlink ref="B805" r:id="rId716" xr:uid="{00000000-0004-0000-0100-0000CB020000}"/>
    <hyperlink ref="B806" r:id="rId717" xr:uid="{00000000-0004-0000-0100-0000CC020000}"/>
    <hyperlink ref="B807" r:id="rId718" xr:uid="{00000000-0004-0000-0100-0000CD020000}"/>
    <hyperlink ref="B808" r:id="rId719" xr:uid="{00000000-0004-0000-0100-0000CE020000}"/>
    <hyperlink ref="B809" r:id="rId720" xr:uid="{00000000-0004-0000-0100-0000CF020000}"/>
    <hyperlink ref="B810" r:id="rId721" xr:uid="{00000000-0004-0000-0100-0000D0020000}"/>
    <hyperlink ref="B811" r:id="rId722" xr:uid="{00000000-0004-0000-0100-0000D1020000}"/>
    <hyperlink ref="B812" r:id="rId723" xr:uid="{00000000-0004-0000-0100-0000D2020000}"/>
    <hyperlink ref="B813" r:id="rId724" xr:uid="{00000000-0004-0000-0100-0000D3020000}"/>
    <hyperlink ref="B814" r:id="rId725" xr:uid="{00000000-0004-0000-0100-0000D4020000}"/>
    <hyperlink ref="B815" r:id="rId726" xr:uid="{00000000-0004-0000-0100-0000D5020000}"/>
    <hyperlink ref="B816" r:id="rId727" xr:uid="{00000000-0004-0000-0100-0000D6020000}"/>
    <hyperlink ref="B817" r:id="rId728" xr:uid="{00000000-0004-0000-0100-0000D7020000}"/>
    <hyperlink ref="B818" r:id="rId729" xr:uid="{00000000-0004-0000-0100-0000D8020000}"/>
    <hyperlink ref="B819" r:id="rId730" xr:uid="{00000000-0004-0000-0100-0000D9020000}"/>
    <hyperlink ref="B820" r:id="rId731" xr:uid="{00000000-0004-0000-0100-0000DA020000}"/>
    <hyperlink ref="B821" r:id="rId732" xr:uid="{00000000-0004-0000-0100-0000DB020000}"/>
    <hyperlink ref="B822" r:id="rId733" xr:uid="{00000000-0004-0000-0100-0000DC020000}"/>
    <hyperlink ref="B823" r:id="rId734" xr:uid="{00000000-0004-0000-0100-0000DD020000}"/>
    <hyperlink ref="B824" r:id="rId735" xr:uid="{00000000-0004-0000-0100-0000DE020000}"/>
    <hyperlink ref="B825" r:id="rId736" xr:uid="{00000000-0004-0000-0100-0000DF020000}"/>
    <hyperlink ref="B826" r:id="rId737" xr:uid="{00000000-0004-0000-0100-0000E0020000}"/>
    <hyperlink ref="B829" r:id="rId738" xr:uid="{00000000-0004-0000-0100-0000E1020000}"/>
    <hyperlink ref="B830" r:id="rId739" xr:uid="{00000000-0004-0000-0100-0000E2020000}"/>
    <hyperlink ref="B831" r:id="rId740" xr:uid="{00000000-0004-0000-0100-0000E3020000}"/>
    <hyperlink ref="B832" r:id="rId741" xr:uid="{00000000-0004-0000-0100-0000E4020000}"/>
    <hyperlink ref="B833" r:id="rId742" xr:uid="{00000000-0004-0000-0100-0000E5020000}"/>
    <hyperlink ref="B834" r:id="rId743" xr:uid="{00000000-0004-0000-0100-0000E6020000}"/>
    <hyperlink ref="B835" r:id="rId744" xr:uid="{00000000-0004-0000-0100-0000E7020000}"/>
    <hyperlink ref="B836" r:id="rId745" xr:uid="{00000000-0004-0000-0100-0000E8020000}"/>
    <hyperlink ref="B837" r:id="rId746" xr:uid="{00000000-0004-0000-0100-0000E9020000}"/>
    <hyperlink ref="B838" r:id="rId747" xr:uid="{00000000-0004-0000-0100-0000EA020000}"/>
    <hyperlink ref="B839" r:id="rId748" xr:uid="{00000000-0004-0000-0100-0000EB020000}"/>
    <hyperlink ref="B840" r:id="rId749" xr:uid="{00000000-0004-0000-0100-0000EC020000}"/>
    <hyperlink ref="B841" r:id="rId750" xr:uid="{00000000-0004-0000-0100-0000ED020000}"/>
    <hyperlink ref="B842" r:id="rId751" xr:uid="{00000000-0004-0000-0100-0000EE020000}"/>
    <hyperlink ref="B843" r:id="rId752" xr:uid="{00000000-0004-0000-0100-0000EF020000}"/>
    <hyperlink ref="B844" r:id="rId753" xr:uid="{00000000-0004-0000-0100-0000F0020000}"/>
    <hyperlink ref="B845" r:id="rId754" xr:uid="{00000000-0004-0000-0100-0000F1020000}"/>
    <hyperlink ref="B846" r:id="rId755" xr:uid="{00000000-0004-0000-0100-0000F2020000}"/>
    <hyperlink ref="B847" r:id="rId756" xr:uid="{00000000-0004-0000-0100-0000F3020000}"/>
    <hyperlink ref="B848" r:id="rId757" xr:uid="{00000000-0004-0000-0100-0000F4020000}"/>
    <hyperlink ref="B849" r:id="rId758" xr:uid="{00000000-0004-0000-0100-0000F5020000}"/>
    <hyperlink ref="B850" r:id="rId759" xr:uid="{00000000-0004-0000-0100-0000F6020000}"/>
    <hyperlink ref="B851" r:id="rId760" xr:uid="{00000000-0004-0000-0100-0000F7020000}"/>
    <hyperlink ref="B852" r:id="rId761" xr:uid="{00000000-0004-0000-0100-0000F8020000}"/>
    <hyperlink ref="B853" r:id="rId762" xr:uid="{00000000-0004-0000-0100-0000F9020000}"/>
    <hyperlink ref="B854" r:id="rId763" xr:uid="{00000000-0004-0000-0100-0000FA020000}"/>
    <hyperlink ref="B855" r:id="rId764" xr:uid="{00000000-0004-0000-0100-0000FB020000}"/>
    <hyperlink ref="B856" r:id="rId765" xr:uid="{00000000-0004-0000-0100-0000FC020000}"/>
    <hyperlink ref="B857" r:id="rId766" xr:uid="{00000000-0004-0000-0100-0000FD020000}"/>
    <hyperlink ref="B858" r:id="rId767" xr:uid="{00000000-0004-0000-0100-0000FE020000}"/>
    <hyperlink ref="B859" r:id="rId768" xr:uid="{00000000-0004-0000-0100-0000FF020000}"/>
    <hyperlink ref="B860" r:id="rId769" xr:uid="{00000000-0004-0000-0100-000000030000}"/>
    <hyperlink ref="B861" r:id="rId770" xr:uid="{00000000-0004-0000-0100-000001030000}"/>
    <hyperlink ref="B862" r:id="rId771" xr:uid="{00000000-0004-0000-0100-000002030000}"/>
    <hyperlink ref="B863" r:id="rId772" xr:uid="{00000000-0004-0000-0100-000003030000}"/>
    <hyperlink ref="B864" r:id="rId773" xr:uid="{00000000-0004-0000-0100-000004030000}"/>
    <hyperlink ref="B865" r:id="rId774" xr:uid="{00000000-0004-0000-0100-000005030000}"/>
    <hyperlink ref="B866" r:id="rId775" xr:uid="{00000000-0004-0000-0100-000006030000}"/>
    <hyperlink ref="B867" r:id="rId776" xr:uid="{00000000-0004-0000-0100-000007030000}"/>
    <hyperlink ref="B875" r:id="rId777" xr:uid="{00000000-0004-0000-0100-000008030000}"/>
    <hyperlink ref="B876" r:id="rId778" xr:uid="{00000000-0004-0000-0100-000009030000}"/>
    <hyperlink ref="B877" r:id="rId779" xr:uid="{00000000-0004-0000-0100-00000A030000}"/>
    <hyperlink ref="B878" r:id="rId780" xr:uid="{00000000-0004-0000-0100-00000B030000}"/>
    <hyperlink ref="B879" r:id="rId781" xr:uid="{00000000-0004-0000-0100-00000C030000}"/>
    <hyperlink ref="B880" r:id="rId782" xr:uid="{00000000-0004-0000-0100-00000D030000}"/>
    <hyperlink ref="B881" r:id="rId783" xr:uid="{00000000-0004-0000-0100-00000E030000}"/>
    <hyperlink ref="B882" r:id="rId784" xr:uid="{00000000-0004-0000-0100-00000F030000}"/>
    <hyperlink ref="B883" r:id="rId785" xr:uid="{00000000-0004-0000-0100-000010030000}"/>
    <hyperlink ref="B884" r:id="rId786" xr:uid="{00000000-0004-0000-0100-000011030000}"/>
    <hyperlink ref="B885" r:id="rId787" xr:uid="{00000000-0004-0000-0100-000012030000}"/>
    <hyperlink ref="B886" r:id="rId788" xr:uid="{00000000-0004-0000-0100-000013030000}"/>
    <hyperlink ref="B887" r:id="rId789" xr:uid="{00000000-0004-0000-0100-000014030000}"/>
    <hyperlink ref="B888" r:id="rId790" xr:uid="{00000000-0004-0000-0100-000015030000}"/>
    <hyperlink ref="B889" r:id="rId791" xr:uid="{00000000-0004-0000-0100-000016030000}"/>
    <hyperlink ref="B890" r:id="rId792" xr:uid="{00000000-0004-0000-0100-000017030000}"/>
    <hyperlink ref="B891" r:id="rId793" xr:uid="{00000000-0004-0000-0100-000018030000}"/>
    <hyperlink ref="B892" r:id="rId794" xr:uid="{00000000-0004-0000-0100-000019030000}"/>
    <hyperlink ref="B893" r:id="rId795" xr:uid="{00000000-0004-0000-0100-00001A030000}"/>
    <hyperlink ref="B894" r:id="rId796" xr:uid="{00000000-0004-0000-0100-00001B030000}"/>
    <hyperlink ref="B895" r:id="rId797" xr:uid="{00000000-0004-0000-0100-00001C030000}"/>
    <hyperlink ref="B896" r:id="rId798" xr:uid="{00000000-0004-0000-0100-00001D030000}"/>
    <hyperlink ref="B897" r:id="rId799" xr:uid="{00000000-0004-0000-0100-00001E030000}"/>
    <hyperlink ref="B898" r:id="rId800" xr:uid="{00000000-0004-0000-0100-00001F030000}"/>
    <hyperlink ref="B899" r:id="rId801" xr:uid="{00000000-0004-0000-0100-000020030000}"/>
    <hyperlink ref="B900" r:id="rId802" xr:uid="{00000000-0004-0000-0100-000021030000}"/>
    <hyperlink ref="B901" r:id="rId803" xr:uid="{00000000-0004-0000-0100-000022030000}"/>
    <hyperlink ref="B902" r:id="rId804" xr:uid="{00000000-0004-0000-0100-000023030000}"/>
    <hyperlink ref="B903" r:id="rId805" xr:uid="{00000000-0004-0000-0100-000024030000}"/>
    <hyperlink ref="B904" r:id="rId806" xr:uid="{00000000-0004-0000-0100-000025030000}"/>
    <hyperlink ref="B905" r:id="rId807" xr:uid="{00000000-0004-0000-0100-000026030000}"/>
    <hyperlink ref="B906" r:id="rId808" xr:uid="{00000000-0004-0000-0100-000027030000}"/>
    <hyperlink ref="B907" r:id="rId809" xr:uid="{00000000-0004-0000-0100-000028030000}"/>
    <hyperlink ref="B908" r:id="rId810" xr:uid="{00000000-0004-0000-0100-000029030000}"/>
    <hyperlink ref="B909" r:id="rId811" xr:uid="{00000000-0004-0000-0100-00002A030000}"/>
    <hyperlink ref="B910" r:id="rId812" xr:uid="{00000000-0004-0000-0100-00002B030000}"/>
    <hyperlink ref="B911" r:id="rId813" xr:uid="{00000000-0004-0000-0100-00002C030000}"/>
    <hyperlink ref="B912" r:id="rId814" xr:uid="{00000000-0004-0000-0100-00002D030000}"/>
    <hyperlink ref="B913" r:id="rId815" xr:uid="{00000000-0004-0000-0100-00002E030000}"/>
    <hyperlink ref="B914" r:id="rId816" xr:uid="{00000000-0004-0000-0100-00002F030000}"/>
    <hyperlink ref="B915" r:id="rId817" xr:uid="{00000000-0004-0000-0100-000030030000}"/>
    <hyperlink ref="B916" r:id="rId818" xr:uid="{00000000-0004-0000-0100-000031030000}"/>
    <hyperlink ref="B917" r:id="rId819" xr:uid="{00000000-0004-0000-0100-000032030000}"/>
    <hyperlink ref="B918" r:id="rId820" xr:uid="{00000000-0004-0000-0100-000033030000}"/>
    <hyperlink ref="B919" r:id="rId821" xr:uid="{00000000-0004-0000-0100-000034030000}"/>
    <hyperlink ref="B920" r:id="rId822" xr:uid="{00000000-0004-0000-0100-000035030000}"/>
    <hyperlink ref="B921" r:id="rId823" xr:uid="{00000000-0004-0000-0100-000036030000}"/>
    <hyperlink ref="B922" r:id="rId824" xr:uid="{00000000-0004-0000-0100-000037030000}"/>
    <hyperlink ref="B923" r:id="rId825" xr:uid="{00000000-0004-0000-0100-000038030000}"/>
    <hyperlink ref="B924" r:id="rId826" xr:uid="{00000000-0004-0000-0100-000039030000}"/>
    <hyperlink ref="B925" r:id="rId827" xr:uid="{00000000-0004-0000-0100-00003A030000}"/>
    <hyperlink ref="B926" r:id="rId828" xr:uid="{00000000-0004-0000-0100-00003B030000}"/>
    <hyperlink ref="B927" r:id="rId829" xr:uid="{00000000-0004-0000-0100-00003C030000}"/>
    <hyperlink ref="B928" r:id="rId830" xr:uid="{00000000-0004-0000-0100-00003D030000}"/>
    <hyperlink ref="B929" r:id="rId831" xr:uid="{00000000-0004-0000-0100-00003E030000}"/>
    <hyperlink ref="B930" r:id="rId832" xr:uid="{00000000-0004-0000-0100-00003F030000}"/>
    <hyperlink ref="B931" r:id="rId833" xr:uid="{00000000-0004-0000-0100-000040030000}"/>
    <hyperlink ref="B932" r:id="rId834" xr:uid="{00000000-0004-0000-0100-000041030000}"/>
    <hyperlink ref="B933" r:id="rId835" xr:uid="{00000000-0004-0000-0100-000042030000}"/>
    <hyperlink ref="B934" r:id="rId836" xr:uid="{00000000-0004-0000-0100-000043030000}"/>
    <hyperlink ref="B935" r:id="rId837" xr:uid="{00000000-0004-0000-0100-000044030000}"/>
    <hyperlink ref="B936" r:id="rId838" xr:uid="{00000000-0004-0000-0100-000045030000}"/>
    <hyperlink ref="B937" r:id="rId839" xr:uid="{00000000-0004-0000-0100-000046030000}"/>
    <hyperlink ref="B938" r:id="rId840" xr:uid="{00000000-0004-0000-0100-000047030000}"/>
    <hyperlink ref="B939" r:id="rId841" xr:uid="{00000000-0004-0000-0100-000048030000}"/>
    <hyperlink ref="B940" r:id="rId842" xr:uid="{00000000-0004-0000-0100-000049030000}"/>
    <hyperlink ref="B941" r:id="rId843" xr:uid="{00000000-0004-0000-0100-00004A030000}"/>
    <hyperlink ref="B942" r:id="rId844" xr:uid="{00000000-0004-0000-0100-00004B030000}"/>
    <hyperlink ref="B943" r:id="rId845" xr:uid="{00000000-0004-0000-0100-00004C030000}"/>
    <hyperlink ref="B944" r:id="rId846" xr:uid="{00000000-0004-0000-0100-00004D030000}"/>
    <hyperlink ref="B945" r:id="rId847" xr:uid="{00000000-0004-0000-0100-00004E030000}"/>
    <hyperlink ref="B946" r:id="rId848" xr:uid="{00000000-0004-0000-0100-00004F030000}"/>
    <hyperlink ref="B947" r:id="rId849" xr:uid="{00000000-0004-0000-0100-000050030000}"/>
    <hyperlink ref="B948" r:id="rId850" xr:uid="{00000000-0004-0000-0100-000051030000}"/>
    <hyperlink ref="B949" r:id="rId851" xr:uid="{00000000-0004-0000-0100-000052030000}"/>
    <hyperlink ref="B950" r:id="rId852" xr:uid="{00000000-0004-0000-0100-000053030000}"/>
    <hyperlink ref="B951" r:id="rId853" xr:uid="{00000000-0004-0000-0100-000054030000}"/>
    <hyperlink ref="B952" r:id="rId854" xr:uid="{00000000-0004-0000-0100-000055030000}"/>
    <hyperlink ref="B953" r:id="rId855" xr:uid="{00000000-0004-0000-0100-000056030000}"/>
    <hyperlink ref="B954" r:id="rId856" xr:uid="{00000000-0004-0000-0100-000057030000}"/>
    <hyperlink ref="B955" r:id="rId857" xr:uid="{00000000-0004-0000-0100-000058030000}"/>
    <hyperlink ref="B956" r:id="rId858" xr:uid="{00000000-0004-0000-0100-000059030000}"/>
    <hyperlink ref="B957" r:id="rId859" xr:uid="{00000000-0004-0000-0100-00005A030000}"/>
    <hyperlink ref="B958" r:id="rId860" xr:uid="{00000000-0004-0000-0100-00005B030000}"/>
    <hyperlink ref="B959" r:id="rId861" xr:uid="{00000000-0004-0000-0100-00005C030000}"/>
    <hyperlink ref="B960" r:id="rId862" xr:uid="{00000000-0004-0000-0100-00005D030000}"/>
    <hyperlink ref="B961" r:id="rId863" xr:uid="{00000000-0004-0000-0100-00005E030000}"/>
    <hyperlink ref="B962" r:id="rId864" xr:uid="{00000000-0004-0000-0100-00005F030000}"/>
    <hyperlink ref="B963" r:id="rId865" xr:uid="{00000000-0004-0000-0100-000060030000}"/>
    <hyperlink ref="B964" r:id="rId866" xr:uid="{00000000-0004-0000-0100-000061030000}"/>
    <hyperlink ref="B965" r:id="rId867" xr:uid="{00000000-0004-0000-0100-000062030000}"/>
    <hyperlink ref="B966" r:id="rId868" xr:uid="{00000000-0004-0000-0100-000063030000}"/>
    <hyperlink ref="B967" r:id="rId869" xr:uid="{00000000-0004-0000-0100-000064030000}"/>
    <hyperlink ref="B968" r:id="rId870" xr:uid="{00000000-0004-0000-0100-000065030000}"/>
    <hyperlink ref="B969" r:id="rId871" xr:uid="{00000000-0004-0000-0100-000066030000}"/>
    <hyperlink ref="B970" r:id="rId872" xr:uid="{00000000-0004-0000-0100-000067030000}"/>
    <hyperlink ref="B971" r:id="rId873" xr:uid="{00000000-0004-0000-0100-000068030000}"/>
    <hyperlink ref="B972" r:id="rId874" xr:uid="{00000000-0004-0000-0100-000069030000}"/>
    <hyperlink ref="B973" r:id="rId875" xr:uid="{00000000-0004-0000-0100-00006A030000}"/>
    <hyperlink ref="B974" r:id="rId876" xr:uid="{00000000-0004-0000-0100-00006B030000}"/>
    <hyperlink ref="B975" r:id="rId877" xr:uid="{00000000-0004-0000-0100-00006C030000}"/>
    <hyperlink ref="B976" r:id="rId878" xr:uid="{00000000-0004-0000-0100-00006D030000}"/>
    <hyperlink ref="B977" r:id="rId879" xr:uid="{00000000-0004-0000-0100-00006E030000}"/>
    <hyperlink ref="B978" r:id="rId880" xr:uid="{00000000-0004-0000-0100-00006F030000}"/>
    <hyperlink ref="B979" r:id="rId881" xr:uid="{00000000-0004-0000-0100-000070030000}"/>
    <hyperlink ref="B980" r:id="rId882" xr:uid="{00000000-0004-0000-0100-000071030000}"/>
    <hyperlink ref="B981" r:id="rId883" xr:uid="{00000000-0004-0000-0100-000072030000}"/>
    <hyperlink ref="B982" r:id="rId884" xr:uid="{00000000-0004-0000-0100-000073030000}"/>
    <hyperlink ref="B983" r:id="rId885" xr:uid="{00000000-0004-0000-0100-000074030000}"/>
    <hyperlink ref="B984" r:id="rId886" xr:uid="{00000000-0004-0000-0100-000075030000}"/>
    <hyperlink ref="B985" r:id="rId887" xr:uid="{00000000-0004-0000-0100-000076030000}"/>
    <hyperlink ref="B986" r:id="rId888" xr:uid="{00000000-0004-0000-0100-000077030000}"/>
    <hyperlink ref="B987" r:id="rId889" xr:uid="{00000000-0004-0000-0100-000078030000}"/>
    <hyperlink ref="B988" r:id="rId890" xr:uid="{00000000-0004-0000-0100-000079030000}"/>
    <hyperlink ref="B989" r:id="rId891" xr:uid="{00000000-0004-0000-0100-00007A030000}"/>
    <hyperlink ref="B990" r:id="rId892" xr:uid="{00000000-0004-0000-0100-00007B030000}"/>
    <hyperlink ref="B991" r:id="rId893" xr:uid="{00000000-0004-0000-0100-00007C030000}"/>
    <hyperlink ref="B992" r:id="rId894" xr:uid="{00000000-0004-0000-0100-00007D030000}"/>
    <hyperlink ref="B993" r:id="rId895" xr:uid="{00000000-0004-0000-0100-00007E030000}"/>
    <hyperlink ref="B994" r:id="rId896" xr:uid="{00000000-0004-0000-0100-00007F030000}"/>
    <hyperlink ref="B995" r:id="rId897" xr:uid="{00000000-0004-0000-0100-000080030000}"/>
    <hyperlink ref="B996" r:id="rId898" xr:uid="{00000000-0004-0000-0100-000081030000}"/>
    <hyperlink ref="B997" r:id="rId899" xr:uid="{00000000-0004-0000-0100-000082030000}"/>
    <hyperlink ref="B998" r:id="rId900" xr:uid="{00000000-0004-0000-0100-000083030000}"/>
    <hyperlink ref="B999" r:id="rId901" xr:uid="{00000000-0004-0000-0100-000084030000}"/>
    <hyperlink ref="B1000" r:id="rId902" xr:uid="{00000000-0004-0000-0100-000085030000}"/>
    <hyperlink ref="B1001" r:id="rId903" xr:uid="{00000000-0004-0000-0100-000086030000}"/>
    <hyperlink ref="B1002" r:id="rId904" xr:uid="{00000000-0004-0000-0100-000087030000}"/>
    <hyperlink ref="B1003" r:id="rId905" xr:uid="{00000000-0004-0000-0100-000088030000}"/>
    <hyperlink ref="B1004" r:id="rId906" xr:uid="{00000000-0004-0000-0100-000089030000}"/>
    <hyperlink ref="B1006" r:id="rId907" xr:uid="{00000000-0004-0000-0100-00008A030000}"/>
    <hyperlink ref="B1007" r:id="rId908" xr:uid="{00000000-0004-0000-0100-00008B030000}"/>
    <hyperlink ref="B1008" r:id="rId909" xr:uid="{00000000-0004-0000-0100-00008C030000}"/>
    <hyperlink ref="B1009" r:id="rId910" xr:uid="{00000000-0004-0000-0100-00008D030000}"/>
    <hyperlink ref="B1010" r:id="rId911" xr:uid="{00000000-0004-0000-0100-00008E030000}"/>
    <hyperlink ref="B1011" r:id="rId912" xr:uid="{00000000-0004-0000-0100-00008F030000}"/>
    <hyperlink ref="B1012" r:id="rId913" xr:uid="{00000000-0004-0000-0100-000090030000}"/>
    <hyperlink ref="B1013" r:id="rId914" xr:uid="{00000000-0004-0000-0100-000091030000}"/>
    <hyperlink ref="B1014" r:id="rId915" xr:uid="{00000000-0004-0000-0100-000092030000}"/>
    <hyperlink ref="B1015" r:id="rId916" xr:uid="{00000000-0004-0000-0100-000093030000}"/>
    <hyperlink ref="B1016" r:id="rId917" xr:uid="{00000000-0004-0000-0100-000094030000}"/>
    <hyperlink ref="B1017" r:id="rId918" xr:uid="{00000000-0004-0000-0100-000095030000}"/>
    <hyperlink ref="B1018" r:id="rId919" xr:uid="{00000000-0004-0000-0100-000096030000}"/>
    <hyperlink ref="B1019" r:id="rId920" xr:uid="{00000000-0004-0000-0100-000097030000}"/>
    <hyperlink ref="B1020" r:id="rId921" xr:uid="{00000000-0004-0000-0100-000098030000}"/>
    <hyperlink ref="B1021" r:id="rId922" xr:uid="{00000000-0004-0000-0100-000099030000}"/>
    <hyperlink ref="B1022" r:id="rId923" xr:uid="{00000000-0004-0000-0100-00009A030000}"/>
    <hyperlink ref="B1023" r:id="rId924" xr:uid="{00000000-0004-0000-0100-00009B030000}"/>
    <hyperlink ref="B1024" r:id="rId925" xr:uid="{00000000-0004-0000-0100-00009C030000}"/>
    <hyperlink ref="B1025" r:id="rId926" xr:uid="{00000000-0004-0000-0100-00009D030000}"/>
    <hyperlink ref="B1026" r:id="rId927" xr:uid="{00000000-0004-0000-0100-00009E030000}"/>
    <hyperlink ref="B1027" r:id="rId928" xr:uid="{00000000-0004-0000-0100-00009F030000}"/>
    <hyperlink ref="B1028" r:id="rId929" xr:uid="{00000000-0004-0000-0100-0000A0030000}"/>
    <hyperlink ref="B1029" r:id="rId930" xr:uid="{00000000-0004-0000-0100-0000A1030000}"/>
    <hyperlink ref="B1030" r:id="rId931" xr:uid="{00000000-0004-0000-0100-0000A2030000}"/>
    <hyperlink ref="B1031" r:id="rId932" xr:uid="{00000000-0004-0000-0100-0000A3030000}"/>
    <hyperlink ref="B1032" r:id="rId933" xr:uid="{00000000-0004-0000-0100-0000A4030000}"/>
    <hyperlink ref="B1033" r:id="rId934" xr:uid="{00000000-0004-0000-0100-0000A5030000}"/>
    <hyperlink ref="B1034" r:id="rId935" xr:uid="{00000000-0004-0000-0100-0000A6030000}"/>
    <hyperlink ref="B1035" r:id="rId936" xr:uid="{00000000-0004-0000-0100-0000A7030000}"/>
    <hyperlink ref="B1036" r:id="rId937" xr:uid="{00000000-0004-0000-0100-0000A8030000}"/>
    <hyperlink ref="B1037" r:id="rId938" xr:uid="{00000000-0004-0000-0100-0000A9030000}"/>
    <hyperlink ref="B1038" r:id="rId939" xr:uid="{00000000-0004-0000-0100-0000AA030000}"/>
    <hyperlink ref="B1039" r:id="rId940" xr:uid="{00000000-0004-0000-0100-0000AB030000}"/>
    <hyperlink ref="B1040" r:id="rId941" xr:uid="{00000000-0004-0000-0100-0000AC030000}"/>
    <hyperlink ref="B1041" r:id="rId942" xr:uid="{00000000-0004-0000-0100-0000AD030000}"/>
    <hyperlink ref="B1042" r:id="rId943" xr:uid="{00000000-0004-0000-0100-0000AE030000}"/>
    <hyperlink ref="B1043" r:id="rId944" xr:uid="{00000000-0004-0000-0100-0000AF030000}"/>
    <hyperlink ref="B1044" r:id="rId945" xr:uid="{00000000-0004-0000-0100-0000B0030000}"/>
    <hyperlink ref="B1045" r:id="rId946" xr:uid="{00000000-0004-0000-0100-0000B1030000}"/>
    <hyperlink ref="B1046" r:id="rId947" xr:uid="{00000000-0004-0000-0100-0000B2030000}"/>
    <hyperlink ref="B1047" r:id="rId948" xr:uid="{00000000-0004-0000-0100-0000B3030000}"/>
    <hyperlink ref="B1048" r:id="rId949" xr:uid="{00000000-0004-0000-0100-0000B4030000}"/>
    <hyperlink ref="B1049" r:id="rId950" xr:uid="{00000000-0004-0000-0100-0000B5030000}"/>
    <hyperlink ref="B1050" r:id="rId951" xr:uid="{00000000-0004-0000-0100-0000B6030000}"/>
    <hyperlink ref="B1051" r:id="rId952" xr:uid="{00000000-0004-0000-0100-0000B7030000}"/>
    <hyperlink ref="B1052" r:id="rId953" xr:uid="{00000000-0004-0000-0100-0000B8030000}"/>
    <hyperlink ref="B1053" r:id="rId954" xr:uid="{00000000-0004-0000-0100-0000B9030000}"/>
    <hyperlink ref="B1054" r:id="rId955" xr:uid="{00000000-0004-0000-0100-0000BA030000}"/>
    <hyperlink ref="B1055" r:id="rId956" xr:uid="{00000000-0004-0000-0100-0000BB030000}"/>
    <hyperlink ref="B1056" r:id="rId957" xr:uid="{00000000-0004-0000-0100-0000BC030000}"/>
    <hyperlink ref="B1057" r:id="rId958" xr:uid="{00000000-0004-0000-0100-0000BD030000}"/>
    <hyperlink ref="B1058" r:id="rId959" xr:uid="{00000000-0004-0000-0100-0000BE030000}"/>
    <hyperlink ref="B1059" r:id="rId960" xr:uid="{00000000-0004-0000-0100-0000BF030000}"/>
    <hyperlink ref="B1060" r:id="rId961" xr:uid="{00000000-0004-0000-0100-0000C0030000}"/>
    <hyperlink ref="B1061" r:id="rId962" xr:uid="{00000000-0004-0000-0100-0000C1030000}"/>
    <hyperlink ref="B1062" r:id="rId963" xr:uid="{00000000-0004-0000-0100-0000C2030000}"/>
    <hyperlink ref="B1063" r:id="rId964" xr:uid="{00000000-0004-0000-0100-0000C3030000}"/>
    <hyperlink ref="B1064" r:id="rId965" xr:uid="{00000000-0004-0000-0100-0000C4030000}"/>
    <hyperlink ref="B1065" r:id="rId966" xr:uid="{00000000-0004-0000-0100-0000C5030000}"/>
    <hyperlink ref="B1066" r:id="rId967" xr:uid="{00000000-0004-0000-0100-0000C6030000}"/>
    <hyperlink ref="B1067" r:id="rId968" xr:uid="{00000000-0004-0000-0100-0000C7030000}"/>
    <hyperlink ref="B1068" r:id="rId969" xr:uid="{00000000-0004-0000-0100-0000C8030000}"/>
    <hyperlink ref="B1069" r:id="rId970" xr:uid="{00000000-0004-0000-0100-0000C9030000}"/>
    <hyperlink ref="B1070" r:id="rId971" xr:uid="{00000000-0004-0000-0100-0000CA030000}"/>
    <hyperlink ref="B1071" r:id="rId972" xr:uid="{00000000-0004-0000-0100-0000CB030000}"/>
    <hyperlink ref="B1072" r:id="rId973" xr:uid="{00000000-0004-0000-0100-0000CC030000}"/>
    <hyperlink ref="B1073" r:id="rId974" xr:uid="{00000000-0004-0000-0100-0000CD030000}"/>
    <hyperlink ref="B1074" r:id="rId975" xr:uid="{00000000-0004-0000-0100-0000CE030000}"/>
    <hyperlink ref="B1075" r:id="rId976" xr:uid="{00000000-0004-0000-0100-0000CF030000}"/>
    <hyperlink ref="B1076" r:id="rId977" xr:uid="{00000000-0004-0000-0100-0000D0030000}"/>
    <hyperlink ref="B1077" r:id="rId978" xr:uid="{00000000-0004-0000-0100-0000D1030000}"/>
    <hyperlink ref="B1078" r:id="rId979" xr:uid="{00000000-0004-0000-0100-0000D2030000}"/>
    <hyperlink ref="B1079" r:id="rId980" xr:uid="{00000000-0004-0000-0100-0000D3030000}"/>
    <hyperlink ref="B1080" r:id="rId981" xr:uid="{00000000-0004-0000-0100-0000D4030000}"/>
    <hyperlink ref="B1081" r:id="rId982" xr:uid="{00000000-0004-0000-0100-0000D5030000}"/>
    <hyperlink ref="B1082" r:id="rId983" xr:uid="{00000000-0004-0000-0100-0000D6030000}"/>
    <hyperlink ref="B1272" r:id="rId984" xr:uid="{C2E4234F-CA77-459C-AE43-B10F179B4A16}"/>
    <hyperlink ref="B1273" r:id="rId985" xr:uid="{B32F8951-8496-45FD-8E9A-CD51B7461421}"/>
    <hyperlink ref="B1084" r:id="rId986" xr:uid="{06126DE6-D7F9-4432-B35C-CEC914F226F3}"/>
    <hyperlink ref="B1085" r:id="rId987" xr:uid="{73E3E98D-3D14-441B-8B41-6B3B5CC97FAD}"/>
    <hyperlink ref="B1086" r:id="rId988" xr:uid="{74091725-7574-405A-9A02-6735812DA74B}"/>
    <hyperlink ref="B1087" r:id="rId989" xr:uid="{5D84B497-3BF2-4A17-88C6-8FEA67A5835C}"/>
    <hyperlink ref="B1088" r:id="rId990" xr:uid="{53157288-BAA6-43E4-B584-ADB6D75FDC2D}"/>
    <hyperlink ref="B1089" r:id="rId991" xr:uid="{94DB7916-C33C-4F18-A564-2770AC2930D7}"/>
    <hyperlink ref="B1090" r:id="rId992" xr:uid="{76F39234-6AD4-47EB-9465-D67F2DBA0666}"/>
    <hyperlink ref="B1091" r:id="rId993" xr:uid="{7E876642-ED8F-45D4-BF41-E8C8509F880E}"/>
    <hyperlink ref="B1092" r:id="rId994" xr:uid="{B3E24FD3-7C8F-4A84-A256-62177CB65995}"/>
    <hyperlink ref="B1093" r:id="rId995" xr:uid="{4B6E0FE9-0058-4519-B727-3B9AFABC9DD9}"/>
    <hyperlink ref="B1094" r:id="rId996" xr:uid="{2D10ED8C-FD4B-4B82-A260-F2C37FCCCCB6}"/>
    <hyperlink ref="B1095" r:id="rId997" xr:uid="{AA87148C-17F3-43EC-81A1-0434A32E8961}"/>
    <hyperlink ref="B1096" r:id="rId998" xr:uid="{13208C6F-9364-4A5F-ADF5-4EB6ADC97FA8}"/>
    <hyperlink ref="B1097" r:id="rId999" xr:uid="{A03B8219-8432-4E8B-8928-CC5086731136}"/>
    <hyperlink ref="B1098" r:id="rId1000" xr:uid="{1B006747-06BC-4F48-9EFF-AD7757F5E7F1}"/>
    <hyperlink ref="B1099" r:id="rId1001" xr:uid="{3F45E0EF-B561-438F-A5A7-30BE28092A0E}"/>
    <hyperlink ref="B1100" r:id="rId1002" xr:uid="{A35070DF-2745-4D4A-ADD5-948A5EC996F0}"/>
    <hyperlink ref="B1101" r:id="rId1003" xr:uid="{AE7FE831-DCAA-4E50-A7C7-6870787B4B9A}"/>
    <hyperlink ref="B1102" r:id="rId1004" xr:uid="{948326FF-2469-46AF-A224-5C3EF8102DAF}"/>
    <hyperlink ref="B1103" r:id="rId1005" xr:uid="{A90FA5BD-4CAE-495F-99AD-5D97E429F8CC}"/>
    <hyperlink ref="B1104" r:id="rId1006" xr:uid="{8180C117-C824-44D2-8412-3709A0580B87}"/>
    <hyperlink ref="B1105" r:id="rId1007" xr:uid="{A1354B23-3F23-4C5B-8E4C-6CFB8EC86715}"/>
    <hyperlink ref="B1106" r:id="rId1008" xr:uid="{46E1A86F-85D8-4EF5-9FAD-0A7F4B375FAA}"/>
    <hyperlink ref="B1107" r:id="rId1009" xr:uid="{4D93255E-FFD1-45C5-A344-0BB0B8B8D76A}"/>
    <hyperlink ref="B1108" r:id="rId1010" xr:uid="{20DD44D6-0895-4A0D-AE94-BD4FB9DD994A}"/>
    <hyperlink ref="B1109" r:id="rId1011" xr:uid="{2ABE3006-2FE0-4A2E-A26E-A7E2B080A017}"/>
    <hyperlink ref="B1110" r:id="rId1012" xr:uid="{F1382E50-75EA-4228-851C-1FF1B2CE4207}"/>
    <hyperlink ref="B1111" r:id="rId1013" xr:uid="{80FC4E4B-06EF-4280-B5D4-B188A3498F91}"/>
    <hyperlink ref="B1112" r:id="rId1014" xr:uid="{621A5171-BC2D-43BB-BD7D-2925DEB27963}"/>
    <hyperlink ref="B1113" r:id="rId1015" xr:uid="{14DE7C1C-79B6-4B40-8197-4BE079DC5E90}"/>
    <hyperlink ref="B1114" r:id="rId1016" xr:uid="{555A5BEB-CBC4-4C0A-9B5B-590588248185}"/>
    <hyperlink ref="B1115" r:id="rId1017" xr:uid="{B635A064-74AE-4B65-87CF-FF94E5DEC788}"/>
    <hyperlink ref="B1116" r:id="rId1018" xr:uid="{6C8FEA7F-8B23-4B5A-A04E-84F99C96A2D3}"/>
    <hyperlink ref="B1117" r:id="rId1019" xr:uid="{30CC320B-50C3-475E-9400-7BD126D60562}"/>
    <hyperlink ref="B1118" r:id="rId1020" xr:uid="{5856D315-A0D0-4E17-ADA3-92B2C7849263}"/>
    <hyperlink ref="B1119" r:id="rId1021" xr:uid="{08FE1E70-1E72-48D2-9906-5AD74D6002DF}"/>
    <hyperlink ref="B1121" r:id="rId1022" xr:uid="{E85CDE76-1121-4D9F-B799-B02092E99590}"/>
    <hyperlink ref="B1122" r:id="rId1023" xr:uid="{EC83A83B-1BA6-4C49-8586-0B9F5476D9D1}"/>
    <hyperlink ref="B1123" r:id="rId1024" xr:uid="{C1949776-BDFB-4501-864C-0645D2701B37}"/>
    <hyperlink ref="B1124" r:id="rId1025" xr:uid="{15A16E64-C74E-4CB2-9EFB-B9997CA7BD21}"/>
    <hyperlink ref="B1125" r:id="rId1026" xr:uid="{71B19091-0F63-4A2D-AA3C-C2A8A7107AAA}"/>
    <hyperlink ref="B1126" r:id="rId1027" xr:uid="{B9048F42-EEF3-43B7-B4D6-B93D3B8C467A}"/>
    <hyperlink ref="B1127" r:id="rId1028" xr:uid="{A56E92A6-6842-439C-8C98-AA3E09875A1D}"/>
    <hyperlink ref="B1128" r:id="rId1029" xr:uid="{1CE5DC01-ABDF-404F-B74E-145BC0361F25}"/>
    <hyperlink ref="B1133" r:id="rId1030" xr:uid="{1E1E8692-764E-4227-B012-CCA37D896A6D}"/>
    <hyperlink ref="B1134" r:id="rId1031" xr:uid="{6188CAEC-04A1-4AFF-BB13-994D620E7CFE}"/>
    <hyperlink ref="B1135" r:id="rId1032" xr:uid="{F656B44E-C295-4D6A-B10B-28A63F4F6676}"/>
    <hyperlink ref="B1136" r:id="rId1033" xr:uid="{E3FA6469-7B21-45B6-9E4C-2453058CAB57}"/>
    <hyperlink ref="B1137" r:id="rId1034" xr:uid="{F2C94475-F880-40FD-BA8B-17D4D8F501F3}"/>
    <hyperlink ref="B1138" r:id="rId1035" xr:uid="{1B279360-3E2B-475C-A9A1-6AF400059D7C}"/>
    <hyperlink ref="B1139" r:id="rId1036" xr:uid="{A72A289D-51B4-4793-AE33-149ECD86B3A9}"/>
    <hyperlink ref="B1140" r:id="rId1037" xr:uid="{94685946-E580-49B3-A52C-E4EED3EDA8CD}"/>
    <hyperlink ref="B1141" r:id="rId1038" xr:uid="{16E70105-5C10-44FA-B9B4-ABDC2950DADC}"/>
    <hyperlink ref="B1142" r:id="rId1039" xr:uid="{2150D904-BA17-4064-AFF8-DDF0AB464E69}"/>
    <hyperlink ref="B1143" r:id="rId1040" xr:uid="{AA9DBDA3-BE78-4D7E-9F82-240AA2FCAB5A}"/>
    <hyperlink ref="B1144" r:id="rId1041" xr:uid="{2A275729-594A-463F-9812-113E63B46908}"/>
    <hyperlink ref="B1148" r:id="rId1042" xr:uid="{17617DD1-59BB-4991-B582-AA189C8E3B4B}"/>
    <hyperlink ref="B1149" r:id="rId1043" xr:uid="{3430D3C5-7768-4304-8744-8DCE66E823AB}"/>
    <hyperlink ref="B1156" r:id="rId1044" xr:uid="{970765AF-615D-4472-A58B-2EEBFA35F7F9}"/>
    <hyperlink ref="B1157" r:id="rId1045" xr:uid="{9D8B8DF3-0A9E-4888-86CF-4D8E9F6BD4D0}"/>
    <hyperlink ref="B1158" r:id="rId1046" xr:uid="{538B9398-ABA2-4736-A9C1-E5420EF4F9A9}"/>
    <hyperlink ref="B1159" r:id="rId1047" xr:uid="{40DED1DC-A52A-41F6-A46B-243EA29FF926}"/>
    <hyperlink ref="B1160" r:id="rId1048" xr:uid="{27CE5313-45B8-4068-8D3A-CAE35A131A30}"/>
    <hyperlink ref="B1161" r:id="rId1049" xr:uid="{75A59FDC-EC3B-4AE1-A31F-DB01FD63D07F}"/>
    <hyperlink ref="B1162" r:id="rId1050" xr:uid="{61935802-B7DE-4AE3-84DB-E3DBF344873F}"/>
    <hyperlink ref="B1163" r:id="rId1051" xr:uid="{7839D537-130F-4141-95CC-4A959980CE43}"/>
    <hyperlink ref="B1164" r:id="rId1052" xr:uid="{3B4E1A91-E274-4D47-B7C3-F2AFAD9CE562}"/>
    <hyperlink ref="B1165" r:id="rId1053" xr:uid="{46A7ECB8-FE6F-4593-BCDD-97F7269AAEE5}"/>
    <hyperlink ref="B1166" r:id="rId1054" xr:uid="{6CD86991-DC57-4897-B62C-61D1F7A7161E}"/>
    <hyperlink ref="B1167" r:id="rId1055" xr:uid="{A27E9F03-1266-4350-95D3-2FF9A691BADE}"/>
    <hyperlink ref="B1169" r:id="rId1056" xr:uid="{1543A0DC-D1D6-4DFE-A4F0-5F7DC160A382}"/>
    <hyperlink ref="B1171" r:id="rId1057" xr:uid="{EBC21428-0B7C-4D9B-9DB5-265F6CF8846C}"/>
    <hyperlink ref="B1172" r:id="rId1058" xr:uid="{63955CAE-8DE0-4443-ABF2-8B2BFDD450FA}"/>
    <hyperlink ref="B1173" r:id="rId1059" xr:uid="{545D1715-DB45-42B3-A8A2-FCDC549AAA04}"/>
    <hyperlink ref="B1174" r:id="rId1060" xr:uid="{3940A64A-84B6-487F-89C5-12BC1F83B57B}"/>
    <hyperlink ref="B1176" r:id="rId1061" xr:uid="{0E33298A-2738-47FB-B006-06A065BBEC98}"/>
    <hyperlink ref="B1177" r:id="rId1062" xr:uid="{B2245C68-746C-40AE-AD9A-E386915A95FF}"/>
    <hyperlink ref="B1178" r:id="rId1063" xr:uid="{06691B45-37D5-42EC-9460-15F33CD82957}"/>
    <hyperlink ref="B1179" r:id="rId1064" xr:uid="{1DDBF88B-9177-47E3-8EAB-B1D72D4852F0}"/>
    <hyperlink ref="B1180" r:id="rId1065" xr:uid="{F172ADA4-B874-48EA-BBDF-148A681F52C3}"/>
    <hyperlink ref="B1181" r:id="rId1066" xr:uid="{CB32D810-8DF7-4199-8D5D-5D032DE7F4A9}"/>
    <hyperlink ref="B1182" r:id="rId1067" xr:uid="{74FE4DBB-1057-4FAA-90DE-047CC0B76EE7}"/>
    <hyperlink ref="B1183" r:id="rId1068" xr:uid="{F97FD2CE-FBD8-436C-AD54-EE79AE12072C}"/>
    <hyperlink ref="B1184" r:id="rId1069" xr:uid="{94DC623E-5952-4D19-9922-36E87780A2BD}"/>
    <hyperlink ref="B1185" r:id="rId1070" xr:uid="{4652231C-ED5A-4661-AE44-94A2B7A4F254}"/>
    <hyperlink ref="B1186" r:id="rId1071" xr:uid="{13556D75-F512-4BAC-BD3D-A9AE6B4DB3D1}"/>
    <hyperlink ref="B1188" r:id="rId1072" xr:uid="{92E6E21C-E159-4B95-ACCF-62005E3185E8}"/>
    <hyperlink ref="B1189" r:id="rId1073" xr:uid="{4CF67F13-D013-4DF6-900F-208BF1CD1763}"/>
    <hyperlink ref="B1190" r:id="rId1074" xr:uid="{8ABE2906-059C-4A1A-A478-49DD54CAC4BC}"/>
    <hyperlink ref="B1191" r:id="rId1075" xr:uid="{1C514593-7732-4A9A-9F8E-1CD75C6B5486}"/>
    <hyperlink ref="B1193" r:id="rId1076" xr:uid="{23B94D1C-B5F9-4BD5-8BFC-C43D2249C0D7}"/>
    <hyperlink ref="B1194" r:id="rId1077" xr:uid="{BBE60BF1-8736-4F06-BD2B-4C728122CDBD}"/>
    <hyperlink ref="B1195" r:id="rId1078" xr:uid="{453BACF1-B1CA-4C04-9863-053F4A7F480A}"/>
    <hyperlink ref="B1196" r:id="rId1079" xr:uid="{30DA45EE-9D36-4CED-9265-550D74EBEF0A}"/>
    <hyperlink ref="B1197" r:id="rId1080" xr:uid="{18CBFA3E-5F0D-4582-BF54-D809B063AC98}"/>
    <hyperlink ref="B1198" r:id="rId1081" xr:uid="{1A72188B-12DB-4192-8AF0-DF851F592CB2}"/>
    <hyperlink ref="B1199" r:id="rId1082" xr:uid="{454A0427-5EC3-4A27-B2E3-31105F2EDA87}"/>
    <hyperlink ref="B1200" r:id="rId1083" xr:uid="{D6ABCE35-DB11-487E-8900-53EE3320FBDD}"/>
    <hyperlink ref="B1201" r:id="rId1084" xr:uid="{88F3F287-C9D0-45EB-850F-183E5B32E2A3}"/>
    <hyperlink ref="B1202" r:id="rId1085" xr:uid="{8BA47D8B-DA77-4B18-9EE5-D488E0413A2A}"/>
    <hyperlink ref="B1203" r:id="rId1086" xr:uid="{DDA4552B-845C-4ED5-91F4-3F723705DF7C}"/>
    <hyperlink ref="B1204" r:id="rId1087" xr:uid="{3AB8E2B4-E542-4082-B2FF-4FDC297AC66D}"/>
    <hyperlink ref="B1205" r:id="rId1088" xr:uid="{573A95D9-A2BE-4420-B6C1-9F82EA482F67}"/>
    <hyperlink ref="B1206" r:id="rId1089" xr:uid="{E48BBD16-2440-486D-968A-BA440885730E}"/>
    <hyperlink ref="B1207" r:id="rId1090" xr:uid="{269CA0BF-3302-4F43-A4AA-D87E63E5A3D1}"/>
    <hyperlink ref="B1208" r:id="rId1091" xr:uid="{5803D496-CD55-45E1-B75A-693B0C65B1C8}"/>
    <hyperlink ref="B1209" r:id="rId1092" xr:uid="{C3C77765-7C6A-4C15-BEF3-4ED60647F61C}"/>
    <hyperlink ref="B1210" r:id="rId1093" xr:uid="{F577B9B9-666B-44BB-BD4B-A0F50ADAB055}"/>
    <hyperlink ref="B1211" r:id="rId1094" xr:uid="{C862CF9C-E1FC-41F7-9F48-0101F1321C7F}"/>
    <hyperlink ref="B1212" r:id="rId1095" xr:uid="{DF3EA759-7329-4C9B-BC60-2C9853E2243C}"/>
    <hyperlink ref="B1213" r:id="rId1096" xr:uid="{A694251C-2BFC-4DEC-8080-4E278E005E04}"/>
    <hyperlink ref="B1215" r:id="rId1097" xr:uid="{8E5754C6-24C0-44B0-8285-16CE89BFF225}"/>
    <hyperlink ref="B1218" r:id="rId1098" xr:uid="{FB6CCF6C-4A4D-48ED-81D9-1770BB138104}"/>
    <hyperlink ref="B1219" r:id="rId1099" xr:uid="{42912468-F764-436A-AAC9-1A9C9209C636}"/>
    <hyperlink ref="B1220" r:id="rId1100" xr:uid="{F7E6BD8D-E77A-4D7B-8C91-79E1526C4157}"/>
    <hyperlink ref="B1221" r:id="rId1101" xr:uid="{43A7E3B0-9056-4CEB-B8B8-1901A70DF74D}"/>
    <hyperlink ref="B1222" r:id="rId1102" xr:uid="{F0A2FC0C-E3E3-45E2-80FD-4DA76740BE56}"/>
    <hyperlink ref="B1223" r:id="rId1103" xr:uid="{FC9E54F6-60F4-4453-8106-CD6C0C8DB325}"/>
    <hyperlink ref="B1224" r:id="rId1104" xr:uid="{E9771128-92FC-4FC9-909E-23D71A8992F5}"/>
    <hyperlink ref="B1225" r:id="rId1105" xr:uid="{E6F9BBBD-F347-48C7-AF54-FEF3E2F1315E}"/>
    <hyperlink ref="B1226" r:id="rId1106" xr:uid="{6A536138-6AEC-4F73-A9A5-35894622BB22}"/>
    <hyperlink ref="B1227" r:id="rId1107" xr:uid="{E88BC787-857E-4FE9-8FDA-B9A319AA46C5}"/>
    <hyperlink ref="B1228" r:id="rId1108" xr:uid="{4DCE7D6B-C982-4A31-BEAB-07C27BD9F987}"/>
    <hyperlink ref="B1230" r:id="rId1109" xr:uid="{E1542AB9-F379-47B5-A7D6-71D83BB443B7}"/>
    <hyperlink ref="B1231" r:id="rId1110" xr:uid="{BB29B5C1-98F3-4DEA-8A40-BDFEF72F3D82}"/>
    <hyperlink ref="B1235" r:id="rId1111" xr:uid="{22DD2691-FBF5-4A7A-BDED-1B2A77E3A23C}"/>
    <hyperlink ref="B1236" r:id="rId1112" xr:uid="{8B5ACC3A-8440-4448-802A-73287609346B}"/>
    <hyperlink ref="B1237" r:id="rId1113" xr:uid="{C92C3DD8-B2DE-4D2A-8362-F3531B28B5AC}"/>
    <hyperlink ref="B1238" r:id="rId1114" xr:uid="{75C0B010-9439-4D45-B29E-B7B93E45C23A}"/>
    <hyperlink ref="B1239" r:id="rId1115" xr:uid="{F195800C-B116-4501-88A0-5619F5D4F677}"/>
    <hyperlink ref="B1240" r:id="rId1116" xr:uid="{9C09F532-27FA-4070-ABCF-3F759A72D569}"/>
    <hyperlink ref="B1241" r:id="rId1117" xr:uid="{DE48B21A-03D0-41EB-97FA-7FD79B19BF17}"/>
    <hyperlink ref="B1242" r:id="rId1118" xr:uid="{98425EBF-4C67-4A96-9EDB-75661D2357DE}"/>
    <hyperlink ref="B1243" r:id="rId1119" xr:uid="{CA3D8722-73D1-47FE-A8FF-5DB62BE2E48B}"/>
    <hyperlink ref="B1244" r:id="rId1120" xr:uid="{D2EE0959-3669-4EF7-8950-934E12E20E82}"/>
    <hyperlink ref="B1245" r:id="rId1121" xr:uid="{70A6BFAD-CA2A-4975-9E5A-94A9EBE16CE5}"/>
    <hyperlink ref="B1246" r:id="rId1122" xr:uid="{56611FAA-C20C-402E-9FEE-EE1E291E9674}"/>
    <hyperlink ref="B1247" r:id="rId1123" xr:uid="{9E35C70B-EEFB-4D08-9488-05BB88BBFFD2}"/>
    <hyperlink ref="B1248" r:id="rId1124" xr:uid="{CDEC592E-688F-41C2-9B02-AD878A4096F6}"/>
    <hyperlink ref="B1249" r:id="rId1125" xr:uid="{FEE9DCB1-4DDF-48D3-9F02-D2D854600159}"/>
    <hyperlink ref="B1250" r:id="rId1126" xr:uid="{BFE8E519-A8C0-44AC-B9E1-1981CFDBF779}"/>
    <hyperlink ref="B1251" r:id="rId1127" xr:uid="{12A9F4BC-6654-4C7B-8E18-CDA906B37CEB}"/>
    <hyperlink ref="B1252" r:id="rId1128" xr:uid="{A85FFA67-AF75-4143-8046-A065233080DA}"/>
    <hyperlink ref="B1253" r:id="rId1129" xr:uid="{CCFB729E-1D42-42DF-8D26-5908104A13CB}"/>
    <hyperlink ref="B1254" r:id="rId1130" xr:uid="{BE28AB90-6CDB-4916-8B07-FC2B859734A4}"/>
    <hyperlink ref="B1255" r:id="rId1131" xr:uid="{1AA580F8-0D58-486C-BBF1-80221E90145B}"/>
    <hyperlink ref="B1256" r:id="rId1132" xr:uid="{0EEB7B1B-387F-4AC7-94A6-53F0C431A0F6}"/>
    <hyperlink ref="B1257" r:id="rId1133" xr:uid="{BB092F06-F176-4B46-99D9-D84706C4C57F}"/>
    <hyperlink ref="B1258" r:id="rId1134" xr:uid="{6164AA19-8541-467A-B206-2A50D19B266A}"/>
    <hyperlink ref="B1259" r:id="rId1135" xr:uid="{6F1E4070-E453-4D9D-9847-015DED75BDE6}"/>
    <hyperlink ref="B1260" r:id="rId1136" xr:uid="{87600928-43C4-4B40-B68F-F9CE16EFB498}"/>
    <hyperlink ref="B1261" r:id="rId1137" xr:uid="{2FBFB6D4-A6A2-4C62-8D29-7C3C293A1887}"/>
    <hyperlink ref="B1262" r:id="rId1138" xr:uid="{3616454D-D6F0-471C-B40A-E3C1494D1031}"/>
    <hyperlink ref="B1263" r:id="rId1139" xr:uid="{4D066D18-6ED9-49F4-9CCA-E460576FF74F}"/>
    <hyperlink ref="B1264" r:id="rId1140" xr:uid="{3BA110FD-ED8C-463E-A12F-3CF37A37C4B1}"/>
    <hyperlink ref="B1265" r:id="rId1141" xr:uid="{3063C143-01D3-431C-B35D-9CCF408EAB22}"/>
    <hyperlink ref="B1266" r:id="rId1142" xr:uid="{FC4F1D2E-36E4-4899-A6A6-86831E1182C7}"/>
    <hyperlink ref="B1267" r:id="rId1143" xr:uid="{18A5C964-7998-400F-BA23-7396E9828E24}"/>
    <hyperlink ref="B1268" r:id="rId1144" xr:uid="{B2933A1B-25C7-456E-B6FB-A6BC8E38831F}"/>
    <hyperlink ref="B1269" r:id="rId1145" xr:uid="{D72BD1B4-8B8C-4701-9EB5-48745B85F082}"/>
    <hyperlink ref="B1270" r:id="rId1146" xr:uid="{F103CAE9-B78E-475A-A187-13BEEB0DD251}"/>
    <hyperlink ref="B1271" r:id="rId1147" xr:uid="{52456520-6390-4DCA-BA3A-F12CC05F658B}"/>
    <hyperlink ref="B1274" r:id="rId1148" xr:uid="{E3582B55-999C-4D5A-9461-1CE53D0591E6}"/>
    <hyperlink ref="B1275" r:id="rId1149" xr:uid="{2F8EF909-6049-4C39-BF75-66CDE42FC858}"/>
    <hyperlink ref="B1276" r:id="rId1150" xr:uid="{F21B837D-289F-43E0-8F81-6E2913828D2E}"/>
    <hyperlink ref="B1277" r:id="rId1151" xr:uid="{704F61D3-D459-485B-8622-9907942C8425}"/>
    <hyperlink ref="B1278" r:id="rId1152" xr:uid="{75DECED6-6283-4875-A277-8C7CB101728A}"/>
    <hyperlink ref="B1279" r:id="rId1153" xr:uid="{8C26A419-4CE9-4AE9-A745-FC1987026DD9}"/>
    <hyperlink ref="B1280" r:id="rId1154" xr:uid="{F9D2879F-E4D6-45EE-B1B1-8B5A2654BF64}"/>
    <hyperlink ref="B1281" r:id="rId1155" xr:uid="{AB7592F2-EE58-4C2C-9CD0-E8296C51ABA9}"/>
    <hyperlink ref="B1282" r:id="rId1156" xr:uid="{9C78C18C-3416-4339-84F0-F78B43726BC5}"/>
    <hyperlink ref="B1283" r:id="rId1157" xr:uid="{7BE7B41A-2368-4832-A03D-CB9F54548FCB}"/>
    <hyperlink ref="B1284" r:id="rId1158" xr:uid="{6AF26859-A2B7-4614-9859-06E10137575D}"/>
    <hyperlink ref="B1285" r:id="rId1159" xr:uid="{8383B888-2763-47B6-AD34-1F12A63CEF7D}"/>
    <hyperlink ref="B1287" r:id="rId1160" xr:uid="{F72FEDF1-C48A-450D-ACDF-FE04CD86C463}"/>
    <hyperlink ref="B1288" r:id="rId1161" xr:uid="{09414CAD-6A7C-4F32-A73D-2E366A777A0D}"/>
    <hyperlink ref="B1289" r:id="rId1162" xr:uid="{195A2BEA-8228-47BC-9A25-B0FA20C2CC42}"/>
    <hyperlink ref="B1290" r:id="rId1163" xr:uid="{4B264C1C-6587-4B01-8B6E-53B68116BE25}"/>
    <hyperlink ref="B1291" r:id="rId1164" xr:uid="{CAC7881C-7DEA-46A7-9441-5088D061113F}"/>
    <hyperlink ref="B1292" r:id="rId1165" xr:uid="{F8546554-973E-4575-8101-FE489DC2D244}"/>
    <hyperlink ref="B1293" r:id="rId1166" xr:uid="{4265B1E0-5758-4C42-8AB8-2EEBA3E7119D}"/>
    <hyperlink ref="B1294" r:id="rId1167" xr:uid="{80F8CC57-FEC0-425A-B186-5985A7A3E248}"/>
    <hyperlink ref="B1295" r:id="rId1168" xr:uid="{C050D53D-3A45-443F-AE44-1B697C68FA56}"/>
    <hyperlink ref="B1296" r:id="rId1169" xr:uid="{37A9591C-3300-438B-91AE-0C431E4A9F5A}"/>
    <hyperlink ref="B1297" r:id="rId1170" xr:uid="{B7CFF453-1036-4C39-B56A-AA903732F08A}"/>
    <hyperlink ref="B1298" r:id="rId1171" xr:uid="{5DEC3792-E01A-4DDE-9AD3-7C91F64C435B}"/>
    <hyperlink ref="B1299" r:id="rId1172" xr:uid="{9D5E2C8C-4B2B-4B9E-9E52-99A36E106F83}"/>
    <hyperlink ref="B1300" r:id="rId1173" xr:uid="{DBF7933C-F0A1-4675-B4A6-8DEFA32A5D58}"/>
    <hyperlink ref="B1301" r:id="rId1174" xr:uid="{B876A38C-90C4-42F6-8105-FB9DA46EAAEE}"/>
    <hyperlink ref="B1302" r:id="rId1175" xr:uid="{65FF51A2-CDB3-4D41-8D91-36AD51E1270C}"/>
    <hyperlink ref="B1304" r:id="rId1176" xr:uid="{32EF9129-0C90-4354-BD11-B64F529C5DBD}"/>
    <hyperlink ref="B1305" r:id="rId1177" xr:uid="{425630AE-C00E-4012-8B58-74D0BE9B8B61}"/>
    <hyperlink ref="B1306" r:id="rId1178" xr:uid="{80E328C6-B458-459D-AB90-B99FF11A0735}"/>
    <hyperlink ref="B1307" r:id="rId1179" xr:uid="{10E67F4F-3C43-406A-98E7-1C960312C913}"/>
    <hyperlink ref="B1308" r:id="rId1180" xr:uid="{A5ED026E-8BA1-4F0D-BCBC-6F1E797F4532}"/>
    <hyperlink ref="B1309" r:id="rId1181" xr:uid="{F031B5D6-37D0-4B24-B9F3-8E4CFD65207F}"/>
    <hyperlink ref="B1310" r:id="rId1182" xr:uid="{4E74E6EC-29C8-4D4D-AABC-EAB4BA1E0BFF}"/>
    <hyperlink ref="B1311" r:id="rId1183" xr:uid="{6879B7CA-10BD-4109-9AC2-CD682C856168}"/>
    <hyperlink ref="B1312" r:id="rId1184" xr:uid="{11641089-473C-4136-8788-6045F50BC0F7}"/>
    <hyperlink ref="B1313" r:id="rId1185" xr:uid="{F20B2E52-2CB4-4A2F-991A-542E790B8AFF}"/>
    <hyperlink ref="B1314" r:id="rId1186" xr:uid="{0B11A2C8-C25D-4BE4-B13E-615A1C5AB2A0}"/>
    <hyperlink ref="B1315" r:id="rId1187" xr:uid="{18CA1848-649D-442E-A128-4281EC08B73D}"/>
    <hyperlink ref="B1316" r:id="rId1188" xr:uid="{5BA1F3D3-BE1A-4598-8E4A-E1DC89F25C6C}"/>
    <hyperlink ref="B1317" r:id="rId1189" xr:uid="{596664A8-EAAB-4B06-9668-242A3EFC785E}"/>
    <hyperlink ref="B1318" r:id="rId1190" xr:uid="{A1FC1E6E-F99C-4434-B4B0-A94FEF86F412}"/>
    <hyperlink ref="B1319" r:id="rId1191" xr:uid="{90D856D4-29C5-4B04-A155-986BA47B247E}"/>
    <hyperlink ref="B1320" r:id="rId1192" xr:uid="{AFA1F354-3AD7-4E73-B292-661C508EE235}"/>
    <hyperlink ref="B1321" r:id="rId1193" xr:uid="{42BAE01F-9C0F-4F65-9845-DF965BA9F83E}"/>
    <hyperlink ref="B1322" r:id="rId1194" xr:uid="{A6584D00-EDB6-44F9-9CED-6528C373FDA9}"/>
    <hyperlink ref="B1323" r:id="rId1195" xr:uid="{03459885-87AB-45E2-912F-9A3DC7ED2A88}"/>
    <hyperlink ref="B1324" r:id="rId1196" xr:uid="{221939B9-6AA1-4753-B79D-E3A237056B59}"/>
    <hyperlink ref="B1325" r:id="rId1197" xr:uid="{C5C16936-F7A3-4E99-97E6-7698B9EC452E}"/>
    <hyperlink ref="B1326" r:id="rId1198" xr:uid="{26D3C179-74AD-45E6-B346-5FB9284EA397}"/>
    <hyperlink ref="B1327" r:id="rId1199" xr:uid="{4ACE10DE-12A5-4CA1-84F1-CD2697127FB3}"/>
    <hyperlink ref="B1328" r:id="rId1200" xr:uid="{C54953C8-828E-4315-A335-CEE4CB67330A}"/>
    <hyperlink ref="B1329" r:id="rId1201" xr:uid="{E4EF0A2F-0877-4CF3-AE57-57AF0530D3E2}"/>
    <hyperlink ref="B1330" r:id="rId1202" xr:uid="{8C97FDC4-E8BA-4525-8B97-9AF59C034DA6}"/>
    <hyperlink ref="B1331" r:id="rId1203" xr:uid="{4DE03278-3CD9-48F1-8483-875F394CDDC0}"/>
    <hyperlink ref="B1332" r:id="rId1204" xr:uid="{339F0F7B-A276-4AC1-8B42-7C9E60109E44}"/>
    <hyperlink ref="B1333" r:id="rId1205" xr:uid="{4FFE1150-C17B-4735-9605-EC0E46924348}"/>
    <hyperlink ref="B1334" r:id="rId1206" xr:uid="{7A459178-923A-481D-9D3B-A8A36BB24ECE}"/>
    <hyperlink ref="B1335" r:id="rId1207" xr:uid="{B9CDC3D0-057B-4E4B-8BB8-B51EBB5A4FF7}"/>
    <hyperlink ref="B1336" r:id="rId1208" xr:uid="{6BFC81E1-CD68-4777-A4FD-C3653EB40C2C}"/>
    <hyperlink ref="B1337" r:id="rId1209" xr:uid="{DD1D1517-86E0-40E9-B342-E4B36EBF2E3C}"/>
    <hyperlink ref="B1338" r:id="rId1210" xr:uid="{858E0178-54BA-49AC-9E33-0F55006FB431}"/>
    <hyperlink ref="B1339" r:id="rId1211" xr:uid="{7C234FAD-9512-4962-AA69-C5723024DD9C}"/>
    <hyperlink ref="B1340" r:id="rId1212" xr:uid="{4721DD50-4836-4991-BAB1-D42C6085E103}"/>
    <hyperlink ref="B1341" r:id="rId1213" xr:uid="{53A01192-6FC8-4E4E-A4A3-30B76B686964}"/>
    <hyperlink ref="B1342" r:id="rId1214" xr:uid="{5B2A1E1D-5E2D-47B6-A050-85FE7778F397}"/>
    <hyperlink ref="B1343" r:id="rId1215" xr:uid="{E9527664-E413-495D-B804-A3B9D5E76014}"/>
    <hyperlink ref="B1344" r:id="rId1216" xr:uid="{151F5356-F021-495E-AECB-1AFE7BBF8B8F}"/>
    <hyperlink ref="B1345" r:id="rId1217" xr:uid="{9459CD74-FD54-4AB0-8AE4-67DAF7BEF2B6}"/>
    <hyperlink ref="B1347" r:id="rId1218" xr:uid="{A2216A37-1444-4906-8FA7-CA91A1FC4B66}"/>
    <hyperlink ref="B1349" r:id="rId1219" xr:uid="{856FA96C-308A-4410-B23E-EFA8EB8BE8DC}"/>
    <hyperlink ref="B1350" r:id="rId1220" xr:uid="{7FB82A59-5494-47F9-9D5C-988C6B56378D}"/>
    <hyperlink ref="B1351" r:id="rId1221" xr:uid="{5CADA51C-1E38-4E6E-9C3C-E114036CA872}"/>
    <hyperlink ref="B1352" r:id="rId1222" xr:uid="{708E8EB7-A34C-4E7B-A62F-2E53C791D9CE}"/>
    <hyperlink ref="B1353" r:id="rId1223" xr:uid="{A5F48CF9-39A5-447A-B842-A3753DFECCB7}"/>
    <hyperlink ref="B1354" r:id="rId1224" xr:uid="{2FDBDB3A-00A9-429C-A2D7-9246746FA2BC}"/>
    <hyperlink ref="B1355" r:id="rId1225" xr:uid="{E48B9A47-EDA0-4F89-B42A-0A7710421730}"/>
    <hyperlink ref="B1356" r:id="rId1226" xr:uid="{18AA260E-F367-40D2-A3C5-F17468180C72}"/>
    <hyperlink ref="B1358" r:id="rId1227" xr:uid="{067E7F25-BABA-407B-95AF-C753BC373E4D}"/>
    <hyperlink ref="B1359" r:id="rId1228" xr:uid="{BBDA23FA-3AE3-4C98-950E-5D7A8602C005}"/>
    <hyperlink ref="B1360" r:id="rId1229" xr:uid="{7FA0010F-178E-4687-8410-E8B1CE7B5D32}"/>
    <hyperlink ref="B1361" r:id="rId1230" xr:uid="{FCA93192-2B7D-4BDC-BD52-7AA4E49DBA8D}"/>
    <hyperlink ref="B1362" r:id="rId1231" xr:uid="{DD8A680E-0DFB-42C5-99F0-0C463BCD0DE4}"/>
    <hyperlink ref="B1363" r:id="rId1232" xr:uid="{1642057C-5DD2-446B-84F0-685D2C325AD3}"/>
    <hyperlink ref="B1364" r:id="rId1233" xr:uid="{857242AF-F7D6-43B1-86DA-E647017B25C7}"/>
    <hyperlink ref="B1365" r:id="rId1234" xr:uid="{70AC85AB-EA50-4015-A36B-11DA43AE0856}"/>
    <hyperlink ref="B1366" r:id="rId1235" xr:uid="{1F28806D-11E6-4D2A-9C3F-8FB3F496F498}"/>
    <hyperlink ref="B1367" r:id="rId1236" xr:uid="{D322531E-5DB4-46EC-9800-3E7E71A316EA}"/>
    <hyperlink ref="B1368" r:id="rId1237" xr:uid="{2FFCB35C-0678-4B1C-97D9-2368C194AA9D}"/>
    <hyperlink ref="B1369" r:id="rId1238" xr:uid="{03A345F7-0AC0-4D0F-8AAA-CF9973416404}"/>
    <hyperlink ref="B1370" r:id="rId1239" xr:uid="{72D88DC7-ABFD-4094-92D5-BC452BC1FE51}"/>
    <hyperlink ref="B1371" r:id="rId1240" xr:uid="{92111FF1-A1F6-448D-AF87-5F77FFE578D3}"/>
    <hyperlink ref="B1372" r:id="rId1241" xr:uid="{163A6A54-992D-47E1-948B-2C2D0D04ADC0}"/>
    <hyperlink ref="B1373" r:id="rId1242" xr:uid="{A4D385BF-7E34-45BA-86A6-21CBBCE8CB4A}"/>
    <hyperlink ref="B1377" r:id="rId1243" xr:uid="{EBEB6C5B-8B0E-4DB1-95F8-BCE74392622C}"/>
    <hyperlink ref="B1378" r:id="rId1244" xr:uid="{5B521D20-1574-4DBB-82F6-81616976CC3C}"/>
    <hyperlink ref="B1379" r:id="rId1245" xr:uid="{4D65B9C2-7BC0-48E1-8B7A-8AB6F4BE84E1}"/>
    <hyperlink ref="B1380" r:id="rId1246" xr:uid="{BB0A12DB-9354-4D74-A441-2131CC6451A4}"/>
    <hyperlink ref="B1382" r:id="rId1247" xr:uid="{B43FCBFD-FABE-4BEB-89D0-169579259362}"/>
    <hyperlink ref="B1383" r:id="rId1248" xr:uid="{57652180-177A-4C9D-95D2-7780DCCBB3E0}"/>
    <hyperlink ref="B1384" r:id="rId1249" xr:uid="{6A9F3A70-178E-4E46-A3F1-A2828C78AA02}"/>
    <hyperlink ref="B1385" r:id="rId1250" xr:uid="{9A617D33-F1E8-4AA5-9308-BE373E50E47B}"/>
    <hyperlink ref="B1388" r:id="rId1251" xr:uid="{989EA696-FAFE-4741-8CA7-A83C03A748A4}"/>
    <hyperlink ref="B1389" r:id="rId1252" xr:uid="{BB9774C3-B0D1-4B66-989B-A8C3EB2DD1CD}"/>
    <hyperlink ref="B1390" r:id="rId1253" xr:uid="{C95E7ADE-7472-4389-ACA6-89ED5281BD49}"/>
    <hyperlink ref="B1391" r:id="rId1254" xr:uid="{BE15E9CC-9399-496D-80F9-4F9E1848796E}"/>
    <hyperlink ref="B1392" r:id="rId1255" xr:uid="{569A2E2F-8DC1-4CB1-8A39-784BF5F9954C}"/>
    <hyperlink ref="B1393" r:id="rId1256" xr:uid="{C228A348-9248-4BE8-BC2E-B7744839A04B}"/>
    <hyperlink ref="B1394" r:id="rId1257" xr:uid="{ED655F17-C505-41CA-B30B-5E3776582B3D}"/>
    <hyperlink ref="B1395" r:id="rId1258" xr:uid="{E8EFF48D-A899-499A-B37A-05E78FF4CB31}"/>
    <hyperlink ref="B1396" r:id="rId1259" xr:uid="{DB1D2662-5EE4-4B52-B53C-C39A6B798E9D}"/>
    <hyperlink ref="B1397" r:id="rId1260" xr:uid="{FE1FD34E-018D-4DB7-878C-235B6C1DADBB}"/>
    <hyperlink ref="B1398" r:id="rId1261" xr:uid="{D41A8969-D4C7-4A8C-BCA7-3C77D07F7074}"/>
    <hyperlink ref="B1399" r:id="rId1262" xr:uid="{89CFE8AE-120A-4A00-B8D5-406695772646}"/>
    <hyperlink ref="B1400" r:id="rId1263" xr:uid="{2A042372-6AB1-4F95-91E8-6B339590A981}"/>
    <hyperlink ref="B1401" r:id="rId1264" xr:uid="{7D7009BF-AA69-4408-8DDB-CDDCB8767D90}"/>
    <hyperlink ref="B1402" r:id="rId1265" xr:uid="{BD257706-BB9B-423F-B74F-C0F35EB04C0E}"/>
    <hyperlink ref="B1403" r:id="rId1266" xr:uid="{D7A5D91A-D1A6-45DC-A4AE-56C1A34072D9}"/>
    <hyperlink ref="B1404" r:id="rId1267" xr:uid="{CCFCDB91-3A0D-4126-A24E-AD6B2DC67AEC}"/>
    <hyperlink ref="B1405" r:id="rId1268" xr:uid="{F5835F15-D828-44CD-9E25-59C99159F64C}"/>
    <hyperlink ref="B1406" r:id="rId1269" xr:uid="{78725777-6DB9-456D-832F-CCCFA6FAA8A5}"/>
    <hyperlink ref="B1407" r:id="rId1270" xr:uid="{9913D14D-9C71-4120-95FD-67119C78CBDE}"/>
    <hyperlink ref="B1408" r:id="rId1271" xr:uid="{3A192DAA-4E34-4AB3-A317-4BC07D782AB2}"/>
    <hyperlink ref="B1409" r:id="rId1272" xr:uid="{2F6EC348-7404-435E-A864-BACA441FE72D}"/>
    <hyperlink ref="B1410" r:id="rId1273" xr:uid="{AA5C44C4-3D11-485F-88A5-42DC343FE828}"/>
    <hyperlink ref="B1411" r:id="rId1274" xr:uid="{BFC03F1C-85EC-4942-965E-88F2547E96BB}"/>
    <hyperlink ref="B1412" r:id="rId1275" xr:uid="{7D803380-626E-4CD0-95EF-87B9824750F3}"/>
    <hyperlink ref="B1416" r:id="rId1276" xr:uid="{82ACAFCE-31B2-44DF-83B1-0F10AEA94559}"/>
    <hyperlink ref="B1417" r:id="rId1277" xr:uid="{9F4B2808-61C1-4A80-B80D-9E2CD833D212}"/>
    <hyperlink ref="B1418" r:id="rId1278" xr:uid="{33BF105E-4414-4544-9F93-DE8879B1C2FB}"/>
    <hyperlink ref="B1419" r:id="rId1279" xr:uid="{99D9DDEE-23F9-429E-9BB9-4F39279348F2}"/>
    <hyperlink ref="B1420" r:id="rId1280" xr:uid="{5C111B82-3DD2-4F50-83D8-28F6A940FDEE}"/>
    <hyperlink ref="B1421" r:id="rId1281" xr:uid="{EFF8F5F5-592D-4351-891E-DA7EA668F6C0}"/>
    <hyperlink ref="B1422" r:id="rId1282" xr:uid="{E19E6D7B-2FFE-4161-821A-E86214DEA030}"/>
    <hyperlink ref="B1423" r:id="rId1283" xr:uid="{63E4D75B-EB7B-45C9-AAA2-9126D25B4FFD}"/>
    <hyperlink ref="B1437" r:id="rId1284" xr:uid="{3AF1744D-5999-42F3-AEDB-A48341ED9062}"/>
    <hyperlink ref="B1438" r:id="rId1285" xr:uid="{7E6DEABD-67BD-459E-998A-86DF6A751671}"/>
    <hyperlink ref="B1439" r:id="rId1286" xr:uid="{1234B2C7-ACD6-404D-9050-B9DC0C79BD34}"/>
    <hyperlink ref="B1440" r:id="rId1287" xr:uid="{9F20530D-9ED5-41AD-8D46-90B6D168031E}"/>
    <hyperlink ref="B1454" r:id="rId1288" xr:uid="{4A897E55-3017-4627-8E1B-9712A15F83B1}"/>
    <hyperlink ref="B1455" r:id="rId1289" xr:uid="{A74A4824-C9E9-46EC-AD88-BCA81581CC46}"/>
    <hyperlink ref="B1456" r:id="rId1290" xr:uid="{1B218328-79B4-41B8-9167-CF928B517A14}"/>
    <hyperlink ref="B1457" r:id="rId1291" xr:uid="{9ABD3A5B-5E50-4761-B894-B20F83534F67}"/>
    <hyperlink ref="B1458" r:id="rId1292" xr:uid="{C3CFEFB9-85E4-47B4-B70C-BC07954E8DB5}"/>
    <hyperlink ref="B1459" r:id="rId1293" xr:uid="{52CA8D67-DDDC-4F19-8816-5D584B8B00F2}"/>
    <hyperlink ref="B1460" r:id="rId1294" xr:uid="{EE67C3F5-C908-4E60-8A38-5F7FA362A44B}"/>
    <hyperlink ref="B1467" r:id="rId1295" xr:uid="{DFB86E0F-6AD7-49F2-85E9-A38AE0A46A7F}"/>
    <hyperlink ref="B1468" r:id="rId1296" xr:uid="{BE6C0F9B-3457-4610-A888-C665DB682B48}"/>
    <hyperlink ref="B1469" r:id="rId1297" xr:uid="{0D1979B0-5891-4AD5-A5AF-BE57B6FDF513}"/>
    <hyperlink ref="B1473" r:id="rId1298" xr:uid="{B462562B-11E9-4B14-912E-A1B48C007E39}"/>
    <hyperlink ref="B1706" r:id="rId1299" xr:uid="{22588D79-CD6D-46F7-B393-20D6DDF025E8}"/>
    <hyperlink ref="B1707" r:id="rId1300" xr:uid="{5C14DEF6-AF2C-43DB-A8BC-8C60411E0462}"/>
    <hyperlink ref="B1708" r:id="rId1301" xr:uid="{D18555F8-0F5C-4BFB-B227-DE68235E847F}"/>
    <hyperlink ref="B1709" r:id="rId1302" xr:uid="{9956CA0E-0643-49B8-B909-57CDCE46A4F3}"/>
    <hyperlink ref="B1710" r:id="rId1303" xr:uid="{13028397-6211-4BA6-9510-25CB155719D7}"/>
    <hyperlink ref="B1711" r:id="rId1304" xr:uid="{07076C3B-BAC4-41C5-81C7-1FA576D94BF0}"/>
    <hyperlink ref="B1712" r:id="rId1305" xr:uid="{BCE73C83-6C30-4CB6-A7DA-147F1E7F8732}"/>
    <hyperlink ref="B1713" r:id="rId1306" xr:uid="{64247DFE-DC33-4D89-9BF1-5B0776F32605}"/>
    <hyperlink ref="B1714" r:id="rId1307" xr:uid="{D88CF15E-C0CD-495E-A9D3-95DFBE18305B}"/>
    <hyperlink ref="B1715" r:id="rId1308" xr:uid="{ABCF3140-BA29-4709-82B6-E87934C648DD}"/>
    <hyperlink ref="B1716" r:id="rId1309" xr:uid="{76BCD319-9A5D-4DAF-AD4E-22E1D7D840C9}"/>
    <hyperlink ref="B1717" r:id="rId1310" xr:uid="{0BD40562-A2CC-4D9D-BA35-D08FE161A1B2}"/>
    <hyperlink ref="B1718" r:id="rId1311" xr:uid="{E2B368DC-5C1C-4859-9A98-FCB5737F5F5B}"/>
    <hyperlink ref="B1719" r:id="rId1312" xr:uid="{F675DAC6-0B6E-4D3A-9BDB-AB79C29A96BF}"/>
    <hyperlink ref="B1720" r:id="rId1313" xr:uid="{CDFBA363-EEEF-44D7-83A4-D4B7AB4CB711}"/>
    <hyperlink ref="B1721" r:id="rId1314" xr:uid="{A00693F3-EEE5-4472-80A9-CC1161FE912D}"/>
    <hyperlink ref="B1722" r:id="rId1315" xr:uid="{C651AEDF-5C7E-4B7A-A28D-3CAE637364E5}"/>
    <hyperlink ref="B1724" r:id="rId1316" xr:uid="{F8BE4031-EB48-45F5-B0EE-17DBFAA31943}"/>
    <hyperlink ref="B1725" r:id="rId1317" xr:uid="{91B0C86F-CC26-4550-AD1D-D547DAB6AB62}"/>
    <hyperlink ref="B1726" r:id="rId1318" xr:uid="{9EF0559B-7CAB-4392-96FB-21F5A727D492}"/>
    <hyperlink ref="B1727" r:id="rId1319" xr:uid="{364EEEE3-E39C-4901-A67E-627B064D52B4}"/>
    <hyperlink ref="B1728" r:id="rId1320" xr:uid="{9F4AC602-94C5-440B-879A-66F56EC54814}"/>
    <hyperlink ref="B1729" r:id="rId1321" xr:uid="{1AD63F7B-070D-44A3-9D7E-4B89235060F6}"/>
    <hyperlink ref="B1730" r:id="rId1322" xr:uid="{BE314BA4-16B5-46B5-8C9D-133AEBF5913B}"/>
    <hyperlink ref="B1731" r:id="rId1323" xr:uid="{D1EE2FAE-84E2-4940-9F99-ECC93518E6A2}"/>
    <hyperlink ref="B1732" r:id="rId1324" xr:uid="{AD064348-BEFE-4F02-A72E-9AF8C0A757C8}"/>
    <hyperlink ref="B1733" r:id="rId1325" xr:uid="{5B3C5633-D7BF-4D88-9E23-DE0609AED03B}"/>
    <hyperlink ref="B1734" r:id="rId1326" xr:uid="{721A5712-96DA-4EBD-9F1D-B8407419723A}"/>
    <hyperlink ref="B1735" r:id="rId1327" xr:uid="{18586089-58EA-48E4-A1B6-F66F2484E088}"/>
    <hyperlink ref="B1736" r:id="rId1328" xr:uid="{FBAC4A23-7D11-48FA-90E8-C70770B3D606}"/>
    <hyperlink ref="B1737" r:id="rId1329" xr:uid="{8150104E-7EC2-4633-AFD8-34908C024680}"/>
    <hyperlink ref="B1738" r:id="rId1330" xr:uid="{A6D1537C-6D83-4A8D-9F72-2B20FD836D0B}"/>
    <hyperlink ref="B1739" r:id="rId1331" xr:uid="{597F5600-ECA7-4C5D-9186-381CBB81FEFE}"/>
    <hyperlink ref="B1740" r:id="rId1332" xr:uid="{76EE267B-E27D-4326-B84C-A8931978C64F}"/>
    <hyperlink ref="B1741" r:id="rId1333" xr:uid="{81D64853-D56C-4C7D-8432-D588954C4B1C}"/>
    <hyperlink ref="B1742" r:id="rId1334" xr:uid="{3E1F618F-8F35-4F76-992E-9C982387F7C1}"/>
    <hyperlink ref="B1743" r:id="rId1335" xr:uid="{D736AD63-37C9-4BA6-A0D9-928717A50AF6}"/>
    <hyperlink ref="B1744" r:id="rId1336" xr:uid="{5192EB01-6559-437B-94E7-E15FFE6FC362}"/>
    <hyperlink ref="B1745" r:id="rId1337" xr:uid="{0F732F32-8DF9-4E96-AF08-1D3C6CDE6E81}"/>
    <hyperlink ref="B1746" r:id="rId1338" xr:uid="{C711FE73-9187-4A8E-9722-6C0C7F8A32FA}"/>
    <hyperlink ref="B1747" r:id="rId1339" xr:uid="{7B1C27CA-9F11-4387-9E74-D265EE1D7110}"/>
    <hyperlink ref="B1748" r:id="rId1340" xr:uid="{242D84CC-56E7-4C66-AEC9-ED5ED3F8D2E4}"/>
    <hyperlink ref="B1749" r:id="rId1341" xr:uid="{8F3658C9-71BC-4EBA-AF91-F89DD23E144C}"/>
    <hyperlink ref="B1750" r:id="rId1342" xr:uid="{B18CD032-8172-43B3-8ACE-C0487A07F222}"/>
    <hyperlink ref="B1751" r:id="rId1343" xr:uid="{4ED3236C-CE7F-4207-AA6B-B79B0267D3F1}"/>
    <hyperlink ref="B1752" r:id="rId1344" xr:uid="{0919ED4C-C9D1-46A6-9504-63FC12E5E624}"/>
    <hyperlink ref="B1753" r:id="rId1345" xr:uid="{E7F2581E-CC0A-4B60-A5B1-D28B1EBA3FB9}"/>
    <hyperlink ref="B1754" r:id="rId1346" xr:uid="{93AD8788-1468-4CEC-8C43-CEB669F17DFA}"/>
    <hyperlink ref="B1755" r:id="rId1347" xr:uid="{1AE7A9AE-12C0-4B88-AA23-28A29984BF23}"/>
    <hyperlink ref="B1756" r:id="rId1348" xr:uid="{E26601B4-369D-4F9F-A234-B241589BD5F0}"/>
    <hyperlink ref="B1757" r:id="rId1349" xr:uid="{68530DB2-1F3E-4260-A8B9-CE471C6F4B74}"/>
    <hyperlink ref="B1758" r:id="rId1350" xr:uid="{BC3C301B-85EA-4D39-A433-0610D55762E7}"/>
    <hyperlink ref="B1759" r:id="rId1351" xr:uid="{69ED96D3-6425-44B9-A5EB-035386431192}"/>
    <hyperlink ref="B1760" r:id="rId1352" xr:uid="{00E4416C-524B-450B-A867-547DF8A43E07}"/>
    <hyperlink ref="B1761" r:id="rId1353" xr:uid="{4BC583D7-44B8-40D4-A8BD-52E367513E41}"/>
    <hyperlink ref="B1762" r:id="rId1354" xr:uid="{2A222929-9CA9-43AB-B0E9-834AB804D8AC}"/>
    <hyperlink ref="B1763" r:id="rId1355" xr:uid="{C5D869F2-2BAB-453C-A3E8-8B3C9C9C3C98}"/>
    <hyperlink ref="B1764" r:id="rId1356" xr:uid="{D54CC18E-64AA-4A5F-A0C5-6EDBD808BC55}"/>
    <hyperlink ref="B1765" r:id="rId1357" xr:uid="{173B706C-934C-4B4F-81C5-8CBD1031D9D0}"/>
    <hyperlink ref="B1766" r:id="rId1358" xr:uid="{44A7C626-9C49-48B0-A215-467A1A269A44}"/>
    <hyperlink ref="B1767" r:id="rId1359" xr:uid="{90EBEDC8-28D6-47AB-B0D0-2B1612618ADA}"/>
    <hyperlink ref="B1768" r:id="rId1360" xr:uid="{954B2473-6E19-412A-BF2E-FF9592BD6535}"/>
    <hyperlink ref="B1769" r:id="rId1361" xr:uid="{FF155733-EBA9-43A2-ADA4-CA941BD0FC8F}"/>
    <hyperlink ref="B1770" r:id="rId1362" xr:uid="{B1DB1838-9996-4844-808A-AC88CB3CAE71}"/>
    <hyperlink ref="B1771" r:id="rId1363" xr:uid="{00E47887-4FE8-46A1-8C08-619F24980031}"/>
    <hyperlink ref="B1772" r:id="rId1364" xr:uid="{80E1273F-3F0E-43E5-A34A-0929D63148D4}"/>
    <hyperlink ref="B1773" r:id="rId1365" xr:uid="{FBA8342F-1721-44B3-B7E2-8D58C885CFB4}"/>
    <hyperlink ref="B1774" r:id="rId1366" xr:uid="{3DFD2538-A293-4881-8E82-32ECA68DFBFE}"/>
    <hyperlink ref="B1775" r:id="rId1367" xr:uid="{3D0A9BBB-F006-4771-8631-E5CFDDBD14E4}"/>
    <hyperlink ref="B1776" r:id="rId1368" xr:uid="{EE2E99A7-3CFF-4B62-8309-2F1ED4A6A168}"/>
    <hyperlink ref="B1777" r:id="rId1369" xr:uid="{F9EB265E-7EC5-4981-9270-F9623E4D2439}"/>
    <hyperlink ref="B1778" r:id="rId1370" xr:uid="{948DF6BD-74FF-48CD-B68D-6B13C5526993}"/>
    <hyperlink ref="B1779" r:id="rId1371" xr:uid="{E1F1AF7B-3BD2-4003-BB82-C51A21D99660}"/>
    <hyperlink ref="B1780" r:id="rId1372" xr:uid="{F37E9D3F-8DC3-4D51-B1C3-6C0C366A3A95}"/>
    <hyperlink ref="B1781" r:id="rId1373" xr:uid="{5000EAC3-9859-458D-B6AC-A80904150437}"/>
    <hyperlink ref="B1782" r:id="rId1374" xr:uid="{60B76B9D-D613-4E02-A8FB-6C5DA9CA0B31}"/>
    <hyperlink ref="B1783" r:id="rId1375" xr:uid="{0C57AAF8-1FA6-4F35-886B-90596CB84710}"/>
    <hyperlink ref="B1800" r:id="rId1376" xr:uid="{DC63C619-6A3E-4480-ACCA-34DA97EA1665}"/>
    <hyperlink ref="B1799" r:id="rId1377" xr:uid="{2F735367-AF71-4809-B5D8-572B9CC3C24F}"/>
    <hyperlink ref="B1798" r:id="rId1378" xr:uid="{A8A611F9-022B-48CF-8D43-741C6172935D}"/>
    <hyperlink ref="B1797" r:id="rId1379" xr:uid="{4A663721-DDCC-4878-A3EB-4F27D34667E7}"/>
    <hyperlink ref="B1796" r:id="rId1380" xr:uid="{FDFD8B82-1A57-4697-AF48-7802D062B44A}"/>
    <hyperlink ref="B1795" r:id="rId1381" xr:uid="{D74F6179-5089-4D57-9A74-CA669261DD02}"/>
    <hyperlink ref="B1794" r:id="rId1382" xr:uid="{58EFB184-C618-4881-92F2-6C9691BC0047}"/>
    <hyperlink ref="B1793" r:id="rId1383" xr:uid="{3FB3EB9F-3459-4B89-AB6D-3E9F440D39EA}"/>
    <hyperlink ref="B1792" r:id="rId1384" xr:uid="{545AFF56-8F84-4598-BFC4-5693CF5E133A}"/>
    <hyperlink ref="B1791" r:id="rId1385" xr:uid="{A1DDFCBF-6BCA-4FC1-B867-2843F6203884}"/>
    <hyperlink ref="B1790" r:id="rId1386" xr:uid="{B9598EDF-6A48-4A09-B9C2-6CAEA05C6306}"/>
    <hyperlink ref="B1789" r:id="rId1387" xr:uid="{7D388A97-33AB-4327-8E4D-7EABFE81B091}"/>
    <hyperlink ref="B1788" r:id="rId1388" xr:uid="{9A023179-FEF1-4631-AABC-28AA6B62E4EE}"/>
    <hyperlink ref="B1787" r:id="rId1389" xr:uid="{8F96E9BD-947F-4061-885C-D8C3B9C5AC3A}"/>
    <hyperlink ref="B1786" r:id="rId1390" xr:uid="{EDC6060F-C346-4EB3-A8DC-4C467EF674A9}"/>
    <hyperlink ref="B1785" r:id="rId1391" xr:uid="{76A13B01-0768-41C6-8C42-006F37BC6B3C}"/>
    <hyperlink ref="B1784" r:id="rId1392" xr:uid="{E4B56635-6330-4A11-B66F-6949E1231115}"/>
    <hyperlink ref="B1802" r:id="rId1393" xr:uid="{F3894423-62E6-4A8E-ACBF-93EAD783B2AE}"/>
    <hyperlink ref="B1804" r:id="rId1394" xr:uid="{8016041A-EE6D-4A52-B5B1-31EB54D0CFDF}"/>
    <hyperlink ref="B1805" r:id="rId1395" xr:uid="{1D0304ED-EA69-4695-BCDE-9F68A149C9AA}"/>
    <hyperlink ref="B1806" r:id="rId1396" xr:uid="{EC99F776-6C47-42AC-AFB5-C2F3E84B2C23}"/>
    <hyperlink ref="B1807" r:id="rId1397" xr:uid="{CCEB4BAE-8CF1-4781-8B63-EEBEDD7FA130}"/>
    <hyperlink ref="B1810" r:id="rId1398" xr:uid="{AFF1DF3E-D76B-47D2-A876-21D4C3DF3075}"/>
    <hyperlink ref="B1811" r:id="rId1399" xr:uid="{C47F4D4D-75F5-460F-9B61-1593A181E989}"/>
    <hyperlink ref="B1812" r:id="rId1400" xr:uid="{47E2400F-23DA-4B83-AFCE-778F3BEF88EE}"/>
    <hyperlink ref="B1813" r:id="rId1401" xr:uid="{127341E6-C450-48C8-9469-80276BB27F6D}"/>
    <hyperlink ref="B1814" r:id="rId1402" xr:uid="{C1D5D02A-7AC8-4503-A059-0E44BEAB06F0}"/>
    <hyperlink ref="B1815" r:id="rId1403" xr:uid="{F6016061-2C74-4D46-BE45-42625742F9E6}"/>
    <hyperlink ref="B1816" r:id="rId1404" xr:uid="{D164B9CD-27FD-4BC1-84A4-C89235200520}"/>
    <hyperlink ref="B1819" r:id="rId1405" xr:uid="{70443ED8-9848-4F66-96F4-E2AF6D933E35}"/>
    <hyperlink ref="B1820" r:id="rId1406" xr:uid="{42754FCC-CB7C-4175-9968-B7770C916012}"/>
    <hyperlink ref="B1821" r:id="rId1407" xr:uid="{39153E42-8E2F-4645-AE41-F9C42BE83FC5}"/>
    <hyperlink ref="B1822" r:id="rId1408" xr:uid="{D937164A-283D-4FF7-BA4E-2C0EBE14D5B0}"/>
    <hyperlink ref="B1823" r:id="rId1409" xr:uid="{9CAF7293-621D-4787-B884-6618E84410DB}"/>
    <hyperlink ref="B1824" r:id="rId1410" xr:uid="{09C52E90-1461-4F27-B067-43E728786DE0}"/>
    <hyperlink ref="B1825" r:id="rId1411" xr:uid="{3DDBC7DB-4028-49BF-A43E-C5AC9C54EC95}"/>
    <hyperlink ref="B1826" r:id="rId1412" xr:uid="{BF398441-D3BB-4794-B036-38CFD148B273}"/>
    <hyperlink ref="B1827" r:id="rId1413" xr:uid="{3347C75C-4C4D-4762-A9E8-4EFF09E3AFC3}"/>
    <hyperlink ref="B1828" r:id="rId1414" xr:uid="{B2DAEDEC-6471-4BF9-B8C1-2CB3D28676F6}"/>
    <hyperlink ref="B1830" r:id="rId1415" xr:uid="{0F1A784E-BC25-45AB-BF47-18F199618651}"/>
    <hyperlink ref="B1831" r:id="rId1416" xr:uid="{4A75FB09-54C7-4A54-B7E5-1844E76EA01A}"/>
    <hyperlink ref="B1832" r:id="rId1417" xr:uid="{0C353ABB-F3BA-4CD6-95A3-DA8538EF7E18}"/>
    <hyperlink ref="B1834" r:id="rId1418" xr:uid="{5C1153D1-48AB-40FA-B2B4-3820F58DD57C}"/>
    <hyperlink ref="B1835" r:id="rId1419" xr:uid="{26D07A0A-BE2A-4F49-8E75-6A08083A072F}"/>
    <hyperlink ref="B1836" r:id="rId1420" xr:uid="{7178D362-B2EE-4EA9-A500-6A5DCF3B73B1}"/>
    <hyperlink ref="B1837" r:id="rId1421" xr:uid="{0CEBBC5F-DFDD-4FB9-A818-70587948BFBB}"/>
    <hyperlink ref="B1838" r:id="rId1422" xr:uid="{7797C443-9BC3-4658-9E3C-18828431CDA6}"/>
    <hyperlink ref="B1839" r:id="rId1423" xr:uid="{491E4FED-6568-49E9-BC3F-6423FBCF16D7}"/>
    <hyperlink ref="B1840" r:id="rId1424" xr:uid="{9F16F263-A9B1-4FC0-A660-5276B9665DB0}"/>
    <hyperlink ref="B1842" r:id="rId1425" xr:uid="{A6B57039-5820-442A-BAF7-57930F715519}"/>
    <hyperlink ref="B1843" r:id="rId1426" xr:uid="{F83FDB0B-6424-413E-8F8B-3F207252F6CB}"/>
    <hyperlink ref="B1844" r:id="rId1427" xr:uid="{09F08F83-53E4-46D2-AEEF-CD0CDF3BBD66}"/>
    <hyperlink ref="B1845" r:id="rId1428" xr:uid="{B253C7B4-62ED-407F-B2B2-E93551DD7222}"/>
    <hyperlink ref="B1846" r:id="rId1429" xr:uid="{A01054F7-DD1F-4966-A9E8-38B01A184515}"/>
    <hyperlink ref="B1847" r:id="rId1430" xr:uid="{BCC60E73-ACA4-4583-9E5D-A9AF99F65940}"/>
    <hyperlink ref="B1848" r:id="rId1431" xr:uid="{4A5F0682-7A47-49C2-96CB-C753DD78ED19}"/>
    <hyperlink ref="B1849" r:id="rId1432" xr:uid="{45D8D1BA-2FFC-458E-AC26-858D9CDC483C}"/>
    <hyperlink ref="B1850" r:id="rId1433" xr:uid="{F4C8FF71-0AF3-4A6E-9223-C916E65EAC50}"/>
    <hyperlink ref="B1851" r:id="rId1434" xr:uid="{D5119066-CF7E-44A1-82CD-57F7597265C8}"/>
    <hyperlink ref="B1852" r:id="rId1435" xr:uid="{1D160746-F101-4334-8977-FC89C9D08BA4}"/>
    <hyperlink ref="B1853" r:id="rId1436" xr:uid="{3D0D76ED-E149-4A82-8A26-D311AF21FB22}"/>
    <hyperlink ref="B1854" r:id="rId1437" xr:uid="{25455AE3-99C4-47B2-9378-E4EE93E0D86A}"/>
    <hyperlink ref="B1855" r:id="rId1438" xr:uid="{E7D08AB8-7067-4816-8438-649E47EF0BAF}"/>
    <hyperlink ref="B1856" r:id="rId1439" xr:uid="{A4E2306A-AC27-465E-A18D-F93B4127DC66}"/>
    <hyperlink ref="B1857" r:id="rId1440" xr:uid="{3CCBD6E3-A5F0-4DDA-B946-45A0C4D39E4E}"/>
    <hyperlink ref="B1858" r:id="rId1441" xr:uid="{EC967A9E-62A9-4654-845D-D013A83EE1EE}"/>
    <hyperlink ref="B1859" r:id="rId1442" xr:uid="{CBFE0F98-3980-465C-B34E-5DB62CB51DF3}"/>
    <hyperlink ref="B1860" r:id="rId1443" xr:uid="{5885A3BE-727D-4230-9B49-0FBBD9F0B8D4}"/>
    <hyperlink ref="B1861" r:id="rId1444" xr:uid="{D19D6BA6-75DD-4646-9F7F-CDF7807C3B86}"/>
    <hyperlink ref="B1862" r:id="rId1445" xr:uid="{BAE5DCB3-EA8F-4DED-894B-0C782859177E}"/>
    <hyperlink ref="B1863" r:id="rId1446" xr:uid="{3C446B46-0D68-4F4C-A4E8-AA41E12A798C}"/>
    <hyperlink ref="B1864" r:id="rId1447" xr:uid="{1D51AC47-B702-415F-B180-BEB5617EB75D}"/>
    <hyperlink ref="B1865" r:id="rId1448" xr:uid="{DBF6E468-693D-4228-AE1D-3092D552F719}"/>
    <hyperlink ref="B1866" r:id="rId1449" xr:uid="{675DA0D4-6209-4DEB-8345-9B079F6F6B96}"/>
    <hyperlink ref="B1867" r:id="rId1450" xr:uid="{FC55FE6D-E786-4946-AFC3-E653AE4F14DA}"/>
    <hyperlink ref="B1868" r:id="rId1451" xr:uid="{54CB4F38-9A77-4FC6-BA53-8160DC23FC6E}"/>
    <hyperlink ref="B1869" r:id="rId1452" xr:uid="{C718C305-5550-4658-ACE0-92F8DDDB9CD4}"/>
    <hyperlink ref="B1873" r:id="rId1453" xr:uid="{D2126B39-6264-442A-AB02-4619C2D99A8E}"/>
    <hyperlink ref="B1875" r:id="rId1454" xr:uid="{E1FD2E7B-D0F1-452B-B1B8-4D19B7149DA0}"/>
    <hyperlink ref="B1877" r:id="rId1455" xr:uid="{BEC15086-AF21-4CD8-8674-E529EBBA5C30}"/>
    <hyperlink ref="B1878" r:id="rId1456" xr:uid="{A7B62E09-2D04-49E5-8B12-1304BAD4E467}"/>
    <hyperlink ref="B1879" r:id="rId1457" xr:uid="{FE46A3A0-C091-4B06-B204-F329B1045FD6}"/>
    <hyperlink ref="B1880" r:id="rId1458" xr:uid="{A5770C2D-272F-4382-B69A-4632F90AA645}"/>
    <hyperlink ref="B1881" r:id="rId1459" xr:uid="{8E5F000E-BCA3-4812-9DAC-E72E58316B00}"/>
    <hyperlink ref="B1882" r:id="rId1460" xr:uid="{99AEA116-82A2-4AA8-9ABC-F6F6B2359929}"/>
    <hyperlink ref="B1883" r:id="rId1461" xr:uid="{C70B7860-6B9A-4B45-9BD9-EE6EBC4EB413}"/>
    <hyperlink ref="B1884" r:id="rId1462" xr:uid="{10CAF853-D5DE-4A70-AF71-93ECECEBD21D}"/>
    <hyperlink ref="B1885" r:id="rId1463" xr:uid="{E130DC42-7991-42B1-8D66-8C69C3E22A90}"/>
    <hyperlink ref="B1886" r:id="rId1464" xr:uid="{DCFD8087-10FA-48B1-89C6-F04B11F4D083}"/>
    <hyperlink ref="B1888" r:id="rId1465" xr:uid="{4442E389-8D16-428C-BCDC-D62BD7B4DDF4}"/>
    <hyperlink ref="B1889" r:id="rId1466" xr:uid="{11AD8A4B-449F-464E-979B-49FDA0FD9F77}"/>
    <hyperlink ref="B1890" r:id="rId1467" xr:uid="{A44E3E96-61D0-448F-AA54-A0736FA9EB74}"/>
    <hyperlink ref="B1891" r:id="rId1468" xr:uid="{7B9484EA-E010-4B17-BBB0-DBCEC5817B0F}"/>
    <hyperlink ref="B1892" r:id="rId1469" xr:uid="{9C3BB0FF-8B48-45E4-AA5F-46908EF871C1}"/>
    <hyperlink ref="B1893" r:id="rId1470" xr:uid="{8D5B71F2-79D2-42AD-9781-FC88722C0EF0}"/>
    <hyperlink ref="B1894" r:id="rId1471" xr:uid="{1B9CAED3-0151-4B24-8BDA-5591438E80D4}"/>
    <hyperlink ref="B1895" r:id="rId1472" xr:uid="{30AFE335-742C-411E-B4D0-267DDEDA595D}"/>
    <hyperlink ref="B1896" r:id="rId1473" xr:uid="{EB1CD0A9-A0DD-4118-8544-63AF589EBC88}"/>
    <hyperlink ref="B1897" r:id="rId1474" xr:uid="{E76F7FB2-0697-4A57-90CC-76F912BE5495}"/>
    <hyperlink ref="B1898" r:id="rId1475" xr:uid="{123E6BF0-95A7-42A2-9451-80128BC6C82F}"/>
    <hyperlink ref="B1899" r:id="rId1476" xr:uid="{73DA15CD-E5FC-4B61-B8F9-8D49BBD8DF31}"/>
    <hyperlink ref="B1900" r:id="rId1477" xr:uid="{DDC85EE3-911F-4F51-97A6-6E4A4EF83EA1}"/>
    <hyperlink ref="B1901" r:id="rId1478" xr:uid="{431629C7-5F7E-42D4-A336-09332AAD4669}"/>
    <hyperlink ref="B1902" r:id="rId1479" xr:uid="{FF4EF488-BA7A-422C-A566-E60D7BF68D0D}"/>
    <hyperlink ref="B1903" r:id="rId1480" xr:uid="{2790C888-0A66-42AD-90ED-E0890DC6A015}"/>
    <hyperlink ref="B1904" r:id="rId1481" xr:uid="{0B2520C9-4AE2-4408-B258-B9C4DD628D42}"/>
    <hyperlink ref="B1905" r:id="rId1482" xr:uid="{F3CCECFC-5CA7-4847-824C-504DED950CC2}"/>
    <hyperlink ref="B1906" r:id="rId1483" xr:uid="{440D1433-F876-4797-B9BB-CA8A8CF7BA79}"/>
    <hyperlink ref="B1907" r:id="rId1484" xr:uid="{1D30131B-4C3A-4BC9-A650-10F720039EB4}"/>
    <hyperlink ref="B1909" r:id="rId1485" xr:uid="{B6026B55-D1F3-44BF-8DC1-51A925BC48BB}"/>
    <hyperlink ref="B1912" r:id="rId1486" xr:uid="{D19EC219-18B6-4523-8A82-2A5738B7C49A}"/>
    <hyperlink ref="B1913" r:id="rId1487" xr:uid="{34B52F4A-9CA9-4732-91E8-EFA05DA817F0}"/>
    <hyperlink ref="B1914" r:id="rId1488" xr:uid="{6BC2BF15-44D1-452F-9023-AD7159EAEB8E}"/>
    <hyperlink ref="B1915" r:id="rId1489" xr:uid="{D850E290-A762-464C-AF5E-B84615123888}"/>
    <hyperlink ref="B1916" r:id="rId1490" xr:uid="{224740CB-7D43-47FF-B1F7-3F73270D6976}"/>
    <hyperlink ref="B1917" r:id="rId1491" xr:uid="{9BAB6B3E-5E87-48ED-9F4C-B335214BC13D}"/>
    <hyperlink ref="B1918" r:id="rId1492" xr:uid="{5ADF6043-C551-4CFA-A953-DE6F05515914}"/>
    <hyperlink ref="B1919" r:id="rId1493" xr:uid="{1F5492EB-F244-4FE5-ABF3-24061E471639}"/>
    <hyperlink ref="B1920" r:id="rId1494" xr:uid="{E4011167-DA70-457A-A84F-51C2EDA2E682}"/>
    <hyperlink ref="B1921" r:id="rId1495" xr:uid="{02D86AA8-AB0C-4228-825A-DE72419AD9DA}"/>
    <hyperlink ref="B1923" r:id="rId1496" xr:uid="{3593DDE3-B029-4790-B887-09609B0DD309}"/>
    <hyperlink ref="B1924" r:id="rId1497" xr:uid="{D7989BFE-72B7-4CE3-94A2-7456D7D66919}"/>
    <hyperlink ref="B1925" r:id="rId1498" xr:uid="{A95657ED-5317-4D42-AB2E-23BBA1B3AF15}"/>
    <hyperlink ref="B1926" r:id="rId1499" xr:uid="{88D8A4E2-2C78-41F3-9F38-ACE7A3AC6A31}"/>
    <hyperlink ref="B1927" r:id="rId1500" xr:uid="{37F0F7B6-25F7-4751-84EF-816192A63A68}"/>
    <hyperlink ref="B1928" r:id="rId1501" xr:uid="{CB4AAA90-5CD4-4858-A789-FF831A752628}"/>
    <hyperlink ref="B1929" r:id="rId1502" xr:uid="{5C627BC3-C66D-43EF-9A2E-E2D153B14649}"/>
    <hyperlink ref="B1930" r:id="rId1503" xr:uid="{3F563269-922B-4740-8059-115C27C07A3E}"/>
    <hyperlink ref="B1931" r:id="rId1504" xr:uid="{F978C376-4401-4677-97C7-3E76533CC68E}"/>
    <hyperlink ref="B1932" r:id="rId1505" xr:uid="{DBA3C510-A255-4228-81CB-B63841E09AE5}"/>
    <hyperlink ref="B1933" r:id="rId1506" xr:uid="{1C74FE59-7FD4-46C6-95DC-B76499E17DD9}"/>
    <hyperlink ref="B1934" r:id="rId1507" xr:uid="{42D563D0-A753-45C4-B5E9-B9563913C936}"/>
    <hyperlink ref="B1935" r:id="rId1508" xr:uid="{CB17991F-B183-4BDC-AFBE-1564F2981F09}"/>
    <hyperlink ref="B1936" r:id="rId1509" xr:uid="{D405B9CA-927A-4519-9D51-B95C1CC4C919}"/>
    <hyperlink ref="B1937" r:id="rId1510" xr:uid="{BA3C5990-1FA5-48BE-B2CD-FC4806340D30}"/>
    <hyperlink ref="B1938" r:id="rId1511" xr:uid="{32E4C843-5EC5-42F6-AD91-A5960040320C}"/>
    <hyperlink ref="B1939" r:id="rId1512" xr:uid="{1A38A324-3F0A-4992-81F5-F974EAAF2997}"/>
    <hyperlink ref="B1941" r:id="rId1513" xr:uid="{0DE49C98-BE94-491E-BF1D-35E985515392}"/>
    <hyperlink ref="B1942" r:id="rId1514" xr:uid="{FD20A28D-3273-47BC-A133-C2C482C57D19}"/>
    <hyperlink ref="B1943" r:id="rId1515" xr:uid="{5EA6BE51-FEA9-4EC0-9980-9DF363A4C641}"/>
    <hyperlink ref="B1944" r:id="rId1516" xr:uid="{8FE5A06D-4E18-467C-BC70-3FFD3C169937}"/>
    <hyperlink ref="B1945" r:id="rId1517" xr:uid="{834FDECD-5B9B-4867-8E94-FC9E554324C8}"/>
    <hyperlink ref="B1946" r:id="rId1518" xr:uid="{BFEF35E0-DA01-4AE0-B233-FCA56F1901E4}"/>
    <hyperlink ref="B1948" r:id="rId1519" xr:uid="{0688D71A-6937-4C78-B35B-83B471716C7F}"/>
    <hyperlink ref="B1949" r:id="rId1520" xr:uid="{72715836-934C-4FEB-B39C-9E4793123801}"/>
    <hyperlink ref="B1950" r:id="rId1521" xr:uid="{E30B4D5B-AA02-4122-9712-0A15A885A4C5}"/>
    <hyperlink ref="B1952" r:id="rId1522" xr:uid="{3AE9D197-D469-4D66-B0A2-AB44E71708D0}"/>
    <hyperlink ref="B1953" r:id="rId1523" xr:uid="{A1105F72-1F0F-4329-831D-AAF945A40983}"/>
    <hyperlink ref="B1954" r:id="rId1524" xr:uid="{AD22A521-AAC0-4078-A889-4A0FA35CC086}"/>
    <hyperlink ref="B1955" r:id="rId1525" xr:uid="{349DF42B-8D36-441F-8C38-284E875B71A0}"/>
    <hyperlink ref="B1956" r:id="rId1526" xr:uid="{1767963F-BF9C-4CCB-8890-1EC6791DA935}"/>
    <hyperlink ref="B1958" r:id="rId1527" xr:uid="{76AAFFC9-5E55-4149-87FD-EE79B5C33958}"/>
    <hyperlink ref="B1959" r:id="rId1528" xr:uid="{AA08C8CB-12E0-4C8F-8F40-090943B98264}"/>
    <hyperlink ref="B1960" r:id="rId1529" xr:uid="{97D470DD-0CB1-47E8-AB60-5AEA27247E2F}"/>
    <hyperlink ref="B1961" r:id="rId1530" xr:uid="{3780D583-C9A4-4B61-8345-ECC810DC997A}"/>
    <hyperlink ref="B1971" r:id="rId1531" xr:uid="{3944886B-AEB9-4985-A424-38A6284FE164}"/>
    <hyperlink ref="B1972" r:id="rId1532" xr:uid="{35D81378-2205-491D-BFF5-AEFB99B99F97}"/>
    <hyperlink ref="B1973" r:id="rId1533" xr:uid="{1E3DA50C-AB75-4559-B0DD-AE34091C79B4}"/>
    <hyperlink ref="B1980" r:id="rId1534" xr:uid="{D4DCC286-55EE-4A3A-83F0-768CBF8FFAE9}"/>
    <hyperlink ref="B1981" r:id="rId1535" xr:uid="{6EC68DF2-0794-4628-9B18-54E3CCA948F9}"/>
    <hyperlink ref="B1982" r:id="rId1536" xr:uid="{24570BA3-ADBD-4E5B-A2B2-88A9BDE22972}"/>
    <hyperlink ref="B1983" r:id="rId1537" xr:uid="{2F7AF256-4ABB-4DA6-9644-E91906CFF21E}"/>
    <hyperlink ref="B1984" r:id="rId1538" xr:uid="{58CBE479-DA4F-484B-A026-CEF608A69631}"/>
    <hyperlink ref="B1985" r:id="rId1539" xr:uid="{F0D2EBFF-0748-44BE-B404-394CD125EDAB}"/>
    <hyperlink ref="B1986" r:id="rId1540" xr:uid="{1B015BC9-C8E7-4312-878A-C801D117C70E}"/>
    <hyperlink ref="B1987" r:id="rId1541" xr:uid="{AEF17DBF-6065-41D6-996F-2A2946E631B4}"/>
    <hyperlink ref="B1988" r:id="rId1542" xr:uid="{568D9CD8-BCCA-4F98-870E-FBE1B9507DA8}"/>
    <hyperlink ref="B1989" r:id="rId1543" xr:uid="{8520C88E-1AF0-49DD-8482-945F37B56770}"/>
    <hyperlink ref="B1990" r:id="rId1544" xr:uid="{91444A52-8170-4734-A503-36B88F5914D0}"/>
    <hyperlink ref="B1991" r:id="rId1545" xr:uid="{FE7B505D-62FB-46D6-BDF5-5ABD3EC026E1}"/>
    <hyperlink ref="B1992" r:id="rId1546" xr:uid="{25BDFB94-EE21-40AD-B35E-96164C011C19}"/>
    <hyperlink ref="B1993" r:id="rId1547" xr:uid="{48284418-13E1-4347-A7C7-77AF2742395F}"/>
    <hyperlink ref="B1994" r:id="rId1548" xr:uid="{74E488F5-CF1B-4FB0-9E0C-ECF1C4BB72B7}"/>
    <hyperlink ref="B1995" r:id="rId1549" xr:uid="{A12D2ED5-CADB-4A96-A079-DE1AD9EB4027}"/>
    <hyperlink ref="B1996" r:id="rId1550" xr:uid="{AA4BF4E1-14CE-4FE7-A538-632B05C1E667}"/>
    <hyperlink ref="B1997" r:id="rId1551" xr:uid="{9B3EA7FD-7517-4602-AF14-E0202631DD38}"/>
    <hyperlink ref="B2000" r:id="rId1552" xr:uid="{95010840-2009-412F-AB09-2388480131F8}"/>
    <hyperlink ref="B2001" r:id="rId1553" xr:uid="{D6FED9F8-C0C3-4824-9488-6EB12DC32C96}"/>
    <hyperlink ref="B2002" r:id="rId1554" xr:uid="{C58F63C4-2192-4AE6-A1F9-88E0DACE3F18}"/>
    <hyperlink ref="B2003" r:id="rId1555" xr:uid="{DFD72D38-5A1B-4841-94F3-51EB34BA002A}"/>
    <hyperlink ref="B2004" r:id="rId1556" xr:uid="{BB5F5CD6-B4A0-4723-8344-9EBBD1EC9144}"/>
    <hyperlink ref="B2005" r:id="rId1557" xr:uid="{90473A46-9D65-49D7-8696-728CD02E141F}"/>
    <hyperlink ref="B2006" r:id="rId1558" xr:uid="{7A6FD25F-EADD-403A-AEFA-2D762DE1C751}"/>
    <hyperlink ref="B2007" r:id="rId1559" xr:uid="{14938F9E-7DB4-459B-9D2D-0A3A855CA0D2}"/>
    <hyperlink ref="B2008" r:id="rId1560" xr:uid="{9A7070EB-1188-4793-B527-4DBE37BF6704}"/>
    <hyperlink ref="B2009" r:id="rId1561" xr:uid="{5F86A286-8F2A-4417-9327-2AD01A94FE41}"/>
    <hyperlink ref="B2010" r:id="rId1562" xr:uid="{6BB72317-5B25-4F9F-8732-4F96ECC542A5}"/>
    <hyperlink ref="B2011" r:id="rId1563" xr:uid="{1DC9B21D-E4E5-441C-AF8D-DD267CE5B3FF}"/>
    <hyperlink ref="B2012" r:id="rId1564" xr:uid="{BA879660-110D-4DA8-B4CE-D5EF25476373}"/>
    <hyperlink ref="B2013" r:id="rId1565" xr:uid="{61DBD5BC-5EE3-4794-85D2-345AE22E3227}"/>
    <hyperlink ref="B2014" r:id="rId1566" xr:uid="{2A45C9E7-A11F-4F70-B83B-E36F8EB6BA43}"/>
    <hyperlink ref="B2015" r:id="rId1567" xr:uid="{CBA2B210-ED71-4E2B-B499-94B2DE5F7FF4}"/>
    <hyperlink ref="B2016" r:id="rId1568" xr:uid="{759EB207-60F3-4F50-95AF-5E1A1903BE7C}"/>
    <hyperlink ref="B2017" r:id="rId1569" xr:uid="{1E5E9A1D-1FF9-4B9F-9F20-72D063B45FB9}"/>
    <hyperlink ref="B2018" r:id="rId1570" xr:uid="{25FCA84F-F468-41FF-BFE8-F36908E3DCE8}"/>
    <hyperlink ref="B2020" r:id="rId1571" xr:uid="{19AA0699-7896-42B4-9038-7200C1113E74}"/>
    <hyperlink ref="B2021" r:id="rId1572" xr:uid="{E161B402-C0E6-4277-81A1-C733055E7593}"/>
    <hyperlink ref="B2022" r:id="rId1573" xr:uid="{44040CD0-9A9B-4DCF-A377-9F8A6BE6FC85}"/>
    <hyperlink ref="B2023" r:id="rId1574" xr:uid="{CF27AE0C-2C3E-4D12-90B4-B4C8A229B78C}"/>
    <hyperlink ref="B2025" r:id="rId1575" xr:uid="{9D6765EB-7B0E-4BE0-A817-4A22D49AFF1E}"/>
    <hyperlink ref="B2026" r:id="rId1576" xr:uid="{58EAD9F0-B50D-4761-A72F-622E3668B473}"/>
    <hyperlink ref="B2027" r:id="rId1577" xr:uid="{A5C2DFCF-A05D-494C-9337-477CB16DEE15}"/>
    <hyperlink ref="B2028" r:id="rId1578" xr:uid="{BABA8C0F-B732-48C3-BF2E-6B5D784AE0F0}"/>
    <hyperlink ref="B2029" r:id="rId1579" xr:uid="{6AF09A60-6645-435B-B31C-614A9A99AE5F}"/>
    <hyperlink ref="B2030" r:id="rId1580" xr:uid="{9DE78826-15B0-46B6-B11D-A6BC6200312D}"/>
    <hyperlink ref="B2031" r:id="rId1581" xr:uid="{CF0425ED-83E5-4D0C-A8BE-66489A078EC6}"/>
    <hyperlink ref="B2032" r:id="rId1582" xr:uid="{47FCCCE9-394F-4CAB-8EBE-BE0D79E793F0}"/>
    <hyperlink ref="B2033" r:id="rId1583" xr:uid="{0DB02A93-5E4C-43B8-A2DE-9F082C840531}"/>
    <hyperlink ref="B2034" r:id="rId1584" xr:uid="{23759F0D-E277-4988-ABF6-6250ABA996F7}"/>
    <hyperlink ref="B2035" r:id="rId1585" xr:uid="{0051E24C-AE8F-4546-848D-908D6C23C5E0}"/>
    <hyperlink ref="B2036" r:id="rId1586" xr:uid="{70523C6D-3013-4F16-B396-7C0BDAEAD8AA}"/>
    <hyperlink ref="B2037" r:id="rId1587" xr:uid="{EF4524E4-24D8-428F-BB24-8B525841B95D}"/>
    <hyperlink ref="B2038" r:id="rId1588" xr:uid="{34BF3C98-D8CA-4801-9BDB-5B74E4E68E40}"/>
    <hyperlink ref="B2039" r:id="rId1589" xr:uid="{DBFBB95D-E173-42C6-8304-97718285F998}"/>
    <hyperlink ref="B2040" r:id="rId1590" xr:uid="{69DB630F-77F5-44C5-BD3A-BB43BFA9138F}"/>
    <hyperlink ref="B2041" r:id="rId1591" xr:uid="{931FEDC1-5F5C-438C-9FBF-E3F680064317}"/>
    <hyperlink ref="B2042" r:id="rId1592" xr:uid="{540F29F2-A7D3-435C-9957-3B47C1A06B8F}"/>
    <hyperlink ref="B2043" r:id="rId1593" xr:uid="{A78D8FAB-18AF-44B5-BC23-1009398D0C18}"/>
    <hyperlink ref="B2044" r:id="rId1594" xr:uid="{CF6C352B-AB06-440F-8C6B-C3B690124E6E}"/>
    <hyperlink ref="B2045" r:id="rId1595" xr:uid="{EC913290-BFE6-4036-9F4E-C94E561C65CB}"/>
    <hyperlink ref="B2046" r:id="rId1596" xr:uid="{281F7638-2FE2-4911-997B-FA680A21488B}"/>
    <hyperlink ref="B2047" r:id="rId1597" xr:uid="{492CA314-3224-4EA2-B1AA-37284944C8F8}"/>
    <hyperlink ref="B2048" r:id="rId1598" xr:uid="{1EA5F0A1-69EB-4B7C-8E3B-C53B39AC5F34}"/>
    <hyperlink ref="B2049" r:id="rId1599" xr:uid="{662B4841-FFA1-47CE-B532-E4D4D8387861}"/>
    <hyperlink ref="B2050" r:id="rId1600" xr:uid="{AAC4E5A7-1FA3-41C9-939A-5C33873A906D}"/>
    <hyperlink ref="B2051" r:id="rId1601" xr:uid="{9500EB5E-B4E8-4AE9-9E15-D2CCD36D7E3A}"/>
    <hyperlink ref="B2054" r:id="rId1602" xr:uid="{7C004512-8DC9-46FF-85F9-92B9555FC8BF}"/>
    <hyperlink ref="B2055" r:id="rId1603" xr:uid="{669D92A9-BE28-45BB-9725-F4FA5FD3FE57}"/>
    <hyperlink ref="B2056" r:id="rId1604" xr:uid="{9AE687EC-4F42-4FB9-AA97-51612BD43D00}"/>
    <hyperlink ref="B2057" r:id="rId1605" xr:uid="{F1893D1C-49E8-4288-9DF2-24CA47333E3C}"/>
    <hyperlink ref="B2058" r:id="rId1606" xr:uid="{F6954272-2BCE-4969-848B-29A380F2E8DD}"/>
    <hyperlink ref="B2059" r:id="rId1607" xr:uid="{5D9739E7-714D-4C9A-BEC7-3036C12A95FC}"/>
    <hyperlink ref="B2060" r:id="rId1608" xr:uid="{E9ADB289-D71C-4943-971E-EAB7CBD353F6}"/>
    <hyperlink ref="B2062" r:id="rId1609" xr:uid="{E67B901D-1F2A-4891-8768-113711812EDC}"/>
    <hyperlink ref="B2063" r:id="rId1610" xr:uid="{E25CEEB5-B8DB-4141-A492-BE3400126B26}"/>
    <hyperlink ref="B2064" r:id="rId1611" xr:uid="{A783799F-014C-43CB-8000-652E8B23F6CC}"/>
    <hyperlink ref="B2065" r:id="rId1612" xr:uid="{B9F91FEB-A3E7-46C4-BF9F-B3DFDFDA9FE6}"/>
    <hyperlink ref="B2066" r:id="rId1613" xr:uid="{79797548-6805-4AAB-9583-1A0621DA9FD2}"/>
    <hyperlink ref="B2067" r:id="rId1614" xr:uid="{9D5C413F-255A-4ABB-8E42-B31F5313BAC1}"/>
    <hyperlink ref="B2068" r:id="rId1615" xr:uid="{DEDA30F5-BA96-4038-A4FA-FED69581EC84}"/>
    <hyperlink ref="B2069" r:id="rId1616" xr:uid="{19F63BBC-817F-4A7A-9E53-F494D3250DCD}"/>
    <hyperlink ref="B2070" r:id="rId1617" xr:uid="{9B4155DB-03B1-4655-95C5-76ABE85E1FED}"/>
    <hyperlink ref="B2071" r:id="rId1618" xr:uid="{EF3D88CC-D2EC-43D7-B6DB-11408F16C1D3}"/>
    <hyperlink ref="B2072" r:id="rId1619" xr:uid="{BEA6E76C-C18C-485C-AE90-244FBAD01D0D}"/>
    <hyperlink ref="B2073" r:id="rId1620" xr:uid="{9242E6BA-9F74-4587-8048-0A601F60F339}"/>
    <hyperlink ref="B2074" r:id="rId1621" xr:uid="{318870E7-4201-4D74-91F4-35221A04FE97}"/>
    <hyperlink ref="B2076" r:id="rId1622" xr:uid="{B1F5BC08-8360-4E28-9DCA-DB774545569F}"/>
    <hyperlink ref="B2077" r:id="rId1623" xr:uid="{CE09CBA2-53E4-4653-BC36-7D4CB85E7676}"/>
    <hyperlink ref="B2078" r:id="rId1624" xr:uid="{973AFDA7-9A57-444F-B510-8A9259415704}"/>
    <hyperlink ref="B2079" r:id="rId1625" xr:uid="{C4006C37-7A4A-4DE3-877A-8647C9EF3153}"/>
    <hyperlink ref="B2080" r:id="rId1626" xr:uid="{36697CFA-137C-43C4-8501-5CE8F148C023}"/>
    <hyperlink ref="B2081" r:id="rId1627" xr:uid="{B2F7EDF3-A88F-4712-BA98-6F495C0B8ECF}"/>
    <hyperlink ref="B2082" r:id="rId1628" xr:uid="{997C7449-B762-4F27-9D5F-6A105C610C78}"/>
    <hyperlink ref="B2083" r:id="rId1629" xr:uid="{090A1B30-9D09-4F94-AE22-BE8D3A20D984}"/>
    <hyperlink ref="B2084" r:id="rId1630" xr:uid="{E7BDF34B-914E-41F7-BA4C-4BC3DF8EF953}"/>
    <hyperlink ref="B2086" r:id="rId1631" xr:uid="{63742AD3-35EF-4D57-BE66-DD511BFC92AF}"/>
    <hyperlink ref="B2089" r:id="rId1632" xr:uid="{9FFDEFD5-98E5-4B27-87BC-952A0F93573C}"/>
    <hyperlink ref="B2091" r:id="rId1633" xr:uid="{A26326CD-2EDB-44A0-B99D-5F33D0E95AB9}"/>
    <hyperlink ref="B2092" r:id="rId1634" xr:uid="{E5BFC98A-4AAC-401A-AE37-B42D184248BB}"/>
    <hyperlink ref="B2094" r:id="rId1635" xr:uid="{EFDECCD7-15CC-4BF0-B525-56CD7ACB5011}"/>
    <hyperlink ref="B2095" r:id="rId1636" xr:uid="{D024EA2E-8357-4A35-B808-F8189F9D5E5C}"/>
    <hyperlink ref="B2097" r:id="rId1637" xr:uid="{FDCBE3B0-1577-46AF-8239-8BC873DCD21B}"/>
    <hyperlink ref="B2098" r:id="rId1638" xr:uid="{0C9A2D66-A708-4D6A-8F5F-4C981EC47B91}"/>
    <hyperlink ref="B2099" r:id="rId1639" xr:uid="{80BDD8DE-CCFF-4C0C-ADD6-DE26401C5A71}"/>
    <hyperlink ref="B2100" r:id="rId1640" xr:uid="{E33C5C48-C5EA-412E-A9A1-F975231AF1A1}"/>
    <hyperlink ref="B2101" r:id="rId1641" xr:uid="{B8438627-F0F4-477C-AAC4-01254CB1C02F}"/>
    <hyperlink ref="B2102" r:id="rId1642" xr:uid="{938EA3BD-4EB4-4C5F-B898-61AF70E9EFDA}"/>
    <hyperlink ref="B2103" r:id="rId1643" xr:uid="{0DF7E7C6-005B-4B28-9C9B-8D54D560D4BD}"/>
    <hyperlink ref="B2104" r:id="rId1644" xr:uid="{38ECDF4D-80A3-4FF1-B14B-028257614380}"/>
    <hyperlink ref="B2105" r:id="rId1645" xr:uid="{3BE3C03A-0F74-466D-B957-F326A1E3BCF3}"/>
    <hyperlink ref="B2106" r:id="rId1646" xr:uid="{85F2ED7D-D169-491E-A72B-16BED9314D1F}"/>
    <hyperlink ref="B2107" r:id="rId1647" xr:uid="{BE83B0E5-5660-41C3-BAE8-FD2FDBA1D059}"/>
    <hyperlink ref="B2108" r:id="rId1648" xr:uid="{57210A80-3996-476E-9198-8C38B45E23E5}"/>
    <hyperlink ref="B2109" r:id="rId1649" xr:uid="{9982E245-6A03-4291-8908-8BAABEA78015}"/>
    <hyperlink ref="B2110" r:id="rId1650" xr:uid="{F7C6FB16-ED94-49F9-9FC1-91B8E37A25A3}"/>
    <hyperlink ref="B2111" r:id="rId1651" xr:uid="{7DDB7F81-86E2-47C3-9989-9BBC4A45CADF}"/>
    <hyperlink ref="B2112" r:id="rId1652" xr:uid="{CD0F6EDE-428E-4F5C-982A-3DA3177C1028}"/>
    <hyperlink ref="B2113" r:id="rId1653" xr:uid="{B74AB4CD-3C29-4AE4-BE0F-A8A34AE7D30A}"/>
    <hyperlink ref="B2114" r:id="rId1654" xr:uid="{38ED08F5-E7F6-4555-A32B-0F5CF87593EA}"/>
    <hyperlink ref="B2116" r:id="rId1655" xr:uid="{25E439E4-7224-4A01-9EF6-F5879419EEEB}"/>
    <hyperlink ref="B2117" r:id="rId1656" xr:uid="{CCB78B8F-18A1-4B02-B204-2FB7E9F4B29F}"/>
    <hyperlink ref="B2118" r:id="rId1657" xr:uid="{25151F00-C956-4D7D-BE75-ACA4EB2EE8E6}"/>
    <hyperlink ref="B2119" r:id="rId1658" xr:uid="{6923E351-48F5-4BC2-8F15-A412D1D21B7F}"/>
    <hyperlink ref="B2120" r:id="rId1659" xr:uid="{3757F873-6B0C-4320-AA51-E205FF060B50}"/>
    <hyperlink ref="B2121" r:id="rId1660" xr:uid="{D6DDC5A6-6BDA-42AF-9EEA-A035E7CA69F5}"/>
    <hyperlink ref="B2122" r:id="rId1661" xr:uid="{A4C1503E-0567-4699-A39A-6AB59E8719CE}"/>
    <hyperlink ref="B2123" r:id="rId1662" xr:uid="{0D80647E-E9AE-47A8-BAD9-E73E96DE6C2A}"/>
    <hyperlink ref="B2124" r:id="rId1663" xr:uid="{723872AA-1AF7-45E1-BC35-B5CBCB1C98FB}"/>
    <hyperlink ref="B2125" r:id="rId1664" xr:uid="{C66723F2-B4A3-42A9-B1D3-40852C52165D}"/>
    <hyperlink ref="B2127" r:id="rId1665" xr:uid="{9908D6CE-B5CC-4A70-BE94-D518119F341C}"/>
    <hyperlink ref="B2128" r:id="rId1666" xr:uid="{33377A26-5B40-409F-A1B6-0CDAA1EE4BD1}"/>
    <hyperlink ref="B2129" r:id="rId1667" xr:uid="{0D036245-2E35-4DCA-A114-DC4FCFE6C088}"/>
    <hyperlink ref="B2130" r:id="rId1668" xr:uid="{79B203B8-6E2A-4166-8F5B-CACB1AD47F69}"/>
    <hyperlink ref="B2131" r:id="rId1669" xr:uid="{C35EB90A-E8C9-4B88-AAC9-956D19987BC7}"/>
    <hyperlink ref="B2132" r:id="rId1670" xr:uid="{5CDA6EA1-B99B-42B1-9032-3559BC701BFB}"/>
    <hyperlink ref="B2133" r:id="rId1671" xr:uid="{307BFFBC-60A2-453E-A41D-5E8E7C788CE0}"/>
    <hyperlink ref="B2134" r:id="rId1672" xr:uid="{7A6D7A8A-E778-47D7-9028-ACA275E460F4}"/>
    <hyperlink ref="B2135" r:id="rId1673" xr:uid="{EFADFAED-67E4-43AE-84E2-1061ED814B51}"/>
    <hyperlink ref="B2136" r:id="rId1674" xr:uid="{6489B960-5A54-46F8-A22A-A64971F41C93}"/>
    <hyperlink ref="B2137" r:id="rId1675" xr:uid="{8F6D05F2-1786-405F-85C4-38702ADAB791}"/>
    <hyperlink ref="B2138" r:id="rId1676" xr:uid="{9AA9B34A-E403-4776-90AC-A33D7483EF0E}"/>
    <hyperlink ref="B2139" r:id="rId1677" xr:uid="{2D6ABD00-A607-4A99-B50C-55E494706A8C}"/>
    <hyperlink ref="B2140" r:id="rId1678" xr:uid="{7D0D472B-3523-44FB-84FD-4E0BD81293D3}"/>
    <hyperlink ref="B2141" r:id="rId1679" xr:uid="{97B0C850-3646-4DF6-815F-70E694A212F8}"/>
    <hyperlink ref="B2142" r:id="rId1680" xr:uid="{BEAB3E2A-33FC-4598-8F0C-E960FC0F3FA4}"/>
    <hyperlink ref="B2143" r:id="rId1681" xr:uid="{D6C16478-47AE-489C-A27D-49FF5F3AA2E1}"/>
    <hyperlink ref="B2144" r:id="rId1682" xr:uid="{134FC11F-936B-47DF-A74B-AC7D2B55D7D0}"/>
    <hyperlink ref="B2145" r:id="rId1683" xr:uid="{7AF23B59-1EA1-44F1-8EA2-30B2C4F5D3A7}"/>
    <hyperlink ref="B2146" r:id="rId1684" xr:uid="{72C40522-6729-47FD-8D0D-C6B3A0E31715}"/>
    <hyperlink ref="B2147" r:id="rId1685" xr:uid="{EC11F188-C634-4EC3-8A6B-C1D287E8DD33}"/>
    <hyperlink ref="B2148" r:id="rId1686" xr:uid="{6AD0030F-5632-4C46-98EA-F6522F9B1C5C}"/>
    <hyperlink ref="B2149" r:id="rId1687" xr:uid="{0CD07614-5418-4C31-9C02-9B0E80294D9B}"/>
    <hyperlink ref="B2150" r:id="rId1688" xr:uid="{74DB8279-D55B-4663-B036-80356AFA35AB}"/>
    <hyperlink ref="B2151" r:id="rId1689" xr:uid="{61129A4B-23FC-4FC4-97D8-59D1CEAABA8D}"/>
    <hyperlink ref="B2152" r:id="rId1690" xr:uid="{F0351EC6-6035-4472-8519-67558B5753CB}"/>
    <hyperlink ref="B2153" r:id="rId1691" xr:uid="{D269F5DD-39CB-4A7F-A049-3D9E8632FFD9}"/>
    <hyperlink ref="B2154" r:id="rId1692" xr:uid="{23DA560F-08F5-483B-9761-FBCD5AD61078}"/>
    <hyperlink ref="B2155" r:id="rId1693" xr:uid="{E030B926-7C9B-44E8-83F3-50B92F9440E1}"/>
    <hyperlink ref="B2156" r:id="rId1694" xr:uid="{169DE06D-92AF-436A-A309-7F84851C2A3E}"/>
    <hyperlink ref="B2157" r:id="rId1695" xr:uid="{1FA97A03-1BDB-42C5-8BC9-AB4B6B5B6915}"/>
    <hyperlink ref="B2158" r:id="rId1696" xr:uid="{DF91637A-80C4-4A90-88DF-CBD7D133AFA5}"/>
    <hyperlink ref="B2159" r:id="rId1697" xr:uid="{28230B7F-8764-4567-A879-2D956C654D77}"/>
    <hyperlink ref="B2160" r:id="rId1698" xr:uid="{5EFCD519-08CE-4050-8AFD-9809DF31E064}"/>
    <hyperlink ref="B2161" r:id="rId1699" xr:uid="{B88C5E2D-4418-466B-923A-F6C8DFF3F2A2}"/>
    <hyperlink ref="B2162" r:id="rId1700" xr:uid="{37375B5F-F709-453C-ACC3-F5C63E495571}"/>
    <hyperlink ref="B2163" r:id="rId1701" xr:uid="{4CEA4D08-084C-4C7F-B525-B296A63547CD}"/>
    <hyperlink ref="B2164" r:id="rId1702" xr:uid="{6FC3A6B0-F348-4D77-940C-BC9163F73606}"/>
    <hyperlink ref="B2165" r:id="rId1703" xr:uid="{0085F5F5-B1F4-4BC7-AE82-862502D4AD7D}"/>
    <hyperlink ref="B2166" r:id="rId1704" xr:uid="{B68C485B-F43D-4929-9FF5-D3A4A087EB9A}"/>
    <hyperlink ref="B2167" r:id="rId1705" xr:uid="{A545F73B-2F56-45C1-B8F6-521F6522F230}"/>
    <hyperlink ref="B2168" r:id="rId1706" xr:uid="{3F92B1D6-E487-4A84-A4F7-8E1FCA774CF7}"/>
    <hyperlink ref="B2169" r:id="rId1707" xr:uid="{58F1592E-8B14-47D5-8CA4-71B817333D47}"/>
    <hyperlink ref="B2170" r:id="rId1708" xr:uid="{14117D96-45D6-4FD0-B7DF-3384D8F35030}"/>
    <hyperlink ref="B2171" r:id="rId1709" xr:uid="{65E9D480-7431-4AFC-A4BE-34C0D21E225F}"/>
    <hyperlink ref="B2172" r:id="rId1710" xr:uid="{83B5B863-AEE6-481D-86CC-5EC37DB10891}"/>
    <hyperlink ref="B2173" r:id="rId1711" xr:uid="{9552D616-FA30-429F-8D87-B9C66F4F69C8}"/>
    <hyperlink ref="B2174" r:id="rId1712" xr:uid="{C00F89AF-3D82-4622-833E-26BEC6666ACD}"/>
    <hyperlink ref="B2175" r:id="rId1713" xr:uid="{D4D23393-AA0F-4F05-A402-A49E483A3B0F}"/>
    <hyperlink ref="B2176" r:id="rId1714" xr:uid="{4AD2531A-0F29-45F6-A3FF-CDF1EC435382}"/>
    <hyperlink ref="B2177" r:id="rId1715" xr:uid="{62D0677D-91E1-445D-8A78-0FCF546A634B}"/>
    <hyperlink ref="B2178" r:id="rId1716" xr:uid="{F9CA6164-0FB9-44A3-AE53-A25F4EFBDCBC}"/>
    <hyperlink ref="B2179" r:id="rId1717" xr:uid="{BF97AE65-DD65-49B1-A12D-4ADC9F5A735B}"/>
    <hyperlink ref="B2180" r:id="rId1718" xr:uid="{0808BDB4-5CF9-488F-B9C4-F30B5A9344AA}"/>
    <hyperlink ref="B2181" r:id="rId1719" xr:uid="{886045F6-E1F0-45E1-8A7C-504BEB7552E8}"/>
    <hyperlink ref="B2182" r:id="rId1720" xr:uid="{42800EE0-B5B4-4F69-B87E-3215C02F4110}"/>
    <hyperlink ref="B2183" r:id="rId1721" xr:uid="{FB65E8C3-5525-4DD1-896C-0254FD58BD0A}"/>
    <hyperlink ref="B2184" r:id="rId1722" xr:uid="{381B2CC6-74C6-4BD2-B948-0304ACDEDEA0}"/>
    <hyperlink ref="B2185" r:id="rId1723" xr:uid="{CFFBFE20-8987-4197-9A2C-4195D234426C}"/>
    <hyperlink ref="B2186" r:id="rId1724" xr:uid="{503062BF-506E-4489-961F-F21D4D55CA22}"/>
    <hyperlink ref="B2187" r:id="rId1725" xr:uid="{39F3221A-2BEF-430F-BE85-F4AC287F7E0F}"/>
    <hyperlink ref="B2188" r:id="rId1726" xr:uid="{D93A3690-D280-4FEF-989A-B28570F8AC25}"/>
    <hyperlink ref="B2189" r:id="rId1727" xr:uid="{58E2B72A-F90B-46CB-B055-B17D72096200}"/>
    <hyperlink ref="B2190" r:id="rId1728" xr:uid="{5857F77F-62A5-4ECA-AC27-744272C2B80C}"/>
    <hyperlink ref="B2191" r:id="rId1729" xr:uid="{330B8C76-1262-43E6-ACDC-CE999C4DA41D}"/>
    <hyperlink ref="B2192" r:id="rId1730" xr:uid="{F5C081AA-6147-4C6A-912F-B2F7782B81D9}"/>
    <hyperlink ref="B2193" r:id="rId1731" xr:uid="{B696D27F-EF9E-4353-9FF7-0D6212FCD7B8}"/>
    <hyperlink ref="B2194" r:id="rId1732" xr:uid="{E622B7FA-6595-41E3-A078-4D59EFB16DD3}"/>
    <hyperlink ref="B2195" r:id="rId1733" xr:uid="{10CE7A71-84B9-4B3E-A17A-6AF830E32F83}"/>
    <hyperlink ref="B2196" r:id="rId1734" xr:uid="{EDCFCE32-086D-470F-917E-62D57EF23B85}"/>
    <hyperlink ref="B2197" r:id="rId1735" xr:uid="{A00ED307-0C14-4293-8ED1-D1AA64FCBA4E}"/>
    <hyperlink ref="B2198" r:id="rId1736" xr:uid="{0A373FA2-3892-4336-ACC4-1CC82E758485}"/>
    <hyperlink ref="B2199" r:id="rId1737" xr:uid="{FEC0F0A2-B6D6-4197-9134-C130FC18CA69}"/>
    <hyperlink ref="B2200" r:id="rId1738" xr:uid="{C801BC1D-88B9-4340-A991-D7290F5C5373}"/>
    <hyperlink ref="B2202" r:id="rId1739" xr:uid="{746981FE-FC54-4809-8327-CDE35F41CFC6}"/>
    <hyperlink ref="B2203" r:id="rId1740" xr:uid="{35A1E230-CCEE-44FA-996B-EA998B40C4B3}"/>
    <hyperlink ref="B2204" r:id="rId1741" xr:uid="{46E2FF81-F5B6-4DCF-8E5C-E71F89EB4F94}"/>
    <hyperlink ref="B2205" r:id="rId1742" xr:uid="{BD1E5636-65DE-4C90-A82C-87F3172B56F8}"/>
    <hyperlink ref="B2207" r:id="rId1743" xr:uid="{841BB5BA-6769-432F-A44C-FBCCB3A8AF94}"/>
    <hyperlink ref="B2208" r:id="rId1744" xr:uid="{00D825B5-A8A9-4EF2-BAD1-04ECD9ED60FC}"/>
    <hyperlink ref="B2209" r:id="rId1745" xr:uid="{B086FA8E-B14D-492D-8C7B-5EA80D7D1EFC}"/>
    <hyperlink ref="B2210" r:id="rId1746" xr:uid="{ECCD38A4-7C00-4575-9198-96727A73F954}"/>
    <hyperlink ref="B2211" r:id="rId1747" xr:uid="{8C82B3B0-6D20-466A-8264-13AD1A094B42}"/>
    <hyperlink ref="B2213" r:id="rId1748" xr:uid="{3C82AD26-D2E3-46D3-AB68-7410FBA1D74F}"/>
    <hyperlink ref="B2214" r:id="rId1749" xr:uid="{90AF8681-4733-47F2-9A81-910B5385B90B}"/>
    <hyperlink ref="B2215" r:id="rId1750" xr:uid="{2A2F44ED-F510-460A-89C1-3A23F00302C0}"/>
    <hyperlink ref="B2216" r:id="rId1751" xr:uid="{B5492D5C-4A5F-4723-91F2-C496AE541460}"/>
    <hyperlink ref="B2217" r:id="rId1752" xr:uid="{41E57CC5-4791-47BB-82D3-B6FEDE880FD3}"/>
    <hyperlink ref="B2218" r:id="rId1753" xr:uid="{ADCF6C95-B289-4A94-BD90-171D2456BA0F}"/>
    <hyperlink ref="B2219" r:id="rId1754" xr:uid="{861A840C-5C5D-4AAE-B997-8632B423E939}"/>
    <hyperlink ref="B2220" r:id="rId1755" xr:uid="{C6D63B12-02A8-4B84-A230-E91BDD4F97C1}"/>
    <hyperlink ref="B2221" r:id="rId1756" xr:uid="{558A4083-4860-4E3B-87C5-EF02BD0A20D7}"/>
    <hyperlink ref="B2222" r:id="rId1757" xr:uid="{7C55E274-2EC3-4DB3-8E43-D5E73DFDBE7A}"/>
    <hyperlink ref="B2223" r:id="rId1758" xr:uid="{678F025F-8A54-49A8-8991-0A0BE6DB770D}"/>
    <hyperlink ref="B2224" r:id="rId1759" xr:uid="{825DFDDA-58EE-46CC-B43E-3ADDD1DF6160}"/>
    <hyperlink ref="B2225" r:id="rId1760" xr:uid="{F5D334A8-A696-440C-A814-8F536D8E60B0}"/>
    <hyperlink ref="B2227" r:id="rId1761" xr:uid="{EB45C08C-485F-4B0E-A4B1-AE4A33E4FA53}"/>
    <hyperlink ref="B2228" r:id="rId1762" xr:uid="{3618140C-0DE4-47D8-BB3C-50E74FF8AD5D}"/>
    <hyperlink ref="B2229" r:id="rId1763" xr:uid="{C0D565ED-3C95-4BF7-AFFE-44B16A5E99DA}"/>
    <hyperlink ref="B2230" r:id="rId1764" xr:uid="{C4FB29C3-0C78-4798-9BAC-66EDA8F65EEB}"/>
    <hyperlink ref="B2231" r:id="rId1765" xr:uid="{D5155FFE-1C0C-4186-BAA5-CC9402BD2280}"/>
    <hyperlink ref="B2232" r:id="rId1766" xr:uid="{8484DB7F-FD3C-45D5-AF0D-DDFD7D80625A}"/>
    <hyperlink ref="B2233" r:id="rId1767" xr:uid="{8502D774-D325-4CF7-B961-E62078843EDE}"/>
    <hyperlink ref="B2234" r:id="rId1768" xr:uid="{C3CCF31B-3D3D-4980-8AF2-E43CFE8C7526}"/>
    <hyperlink ref="B2235" r:id="rId1769" xr:uid="{B1EA601C-6D77-4066-A570-B660470417DE}"/>
    <hyperlink ref="B2236" r:id="rId1770" xr:uid="{224D096D-2251-46A8-A7BE-F5E36674A0C5}"/>
    <hyperlink ref="B2237" r:id="rId1771" xr:uid="{181765A5-C950-4C73-B3F4-E645E18C8752}"/>
    <hyperlink ref="B2238" r:id="rId1772" xr:uid="{EACFFAC0-4D9E-48CC-908A-D61E3BB6A564}"/>
    <hyperlink ref="B2241" r:id="rId1773" xr:uid="{CCDD1F12-86B7-4BB0-A84D-F1C91844BFE6}"/>
    <hyperlink ref="B2242" r:id="rId1774" xr:uid="{596B5533-A919-4466-BB0D-21AA9CE1C75B}"/>
    <hyperlink ref="B2243" r:id="rId1775" xr:uid="{26A85E93-11EE-4E70-89BD-CC963432D69A}"/>
    <hyperlink ref="B2244" r:id="rId1776" xr:uid="{7C32F82A-9FA1-4557-9AB6-2F29E9376708}"/>
    <hyperlink ref="B2245" r:id="rId1777" xr:uid="{3E101892-D4CE-4917-9A7A-5D3CA328F198}"/>
    <hyperlink ref="B2246" r:id="rId1778" xr:uid="{1B6B21FF-EC44-46C0-B778-C43A2118E0EA}"/>
    <hyperlink ref="B2247" r:id="rId1779" xr:uid="{49830FD5-8481-4091-A00F-33B0B8791A84}"/>
    <hyperlink ref="B2248" r:id="rId1780" xr:uid="{B3FF7F8E-5D8B-41E0-8A49-1EFA4B0E93F9}"/>
    <hyperlink ref="B2249" r:id="rId1781" xr:uid="{81838589-6B9E-4C64-B2B4-59333F440981}"/>
    <hyperlink ref="B2250" r:id="rId1782" xr:uid="{4FFC17CF-B8D1-49F3-ABB3-D87906FB0D69}"/>
    <hyperlink ref="B2251" r:id="rId1783" xr:uid="{7823C43B-5433-4603-9B7A-16A85743DEB2}"/>
    <hyperlink ref="B2252" r:id="rId1784" xr:uid="{B183022F-E3FB-4D87-B59C-FD5232DCF562}"/>
    <hyperlink ref="B2254" r:id="rId1785" xr:uid="{8FE8655B-E5F8-4300-801F-D7FF98B21F0C}"/>
    <hyperlink ref="B2255" r:id="rId1786" xr:uid="{DCC85F6A-2769-40AD-B25A-A94582DA36FD}"/>
    <hyperlink ref="B2256" r:id="rId1787" xr:uid="{07008FB5-76A1-4151-B23E-312FBAC9FED1}"/>
    <hyperlink ref="B2257" r:id="rId1788" xr:uid="{1EE9EC9C-94C0-44FE-AA34-9BBD62BF12EB}"/>
    <hyperlink ref="B2258" r:id="rId1789" xr:uid="{7B7FAB13-7C67-4AAE-915F-482B984B5EC5}"/>
    <hyperlink ref="B2259" r:id="rId1790" xr:uid="{26EF4860-9C57-439F-9008-F0E237CF840D}"/>
    <hyperlink ref="B2260" r:id="rId1791" xr:uid="{AC3970F3-11FD-4158-BB72-4E91D55B2463}"/>
    <hyperlink ref="B2262" r:id="rId1792" xr:uid="{243E554B-96BA-4192-B84E-FA269BC59C30}"/>
    <hyperlink ref="B2263" r:id="rId1793" xr:uid="{37941539-6853-4F6D-BE2B-E6D5C7B9ED8D}"/>
    <hyperlink ref="B2264" r:id="rId1794" xr:uid="{7DF25FC2-58F9-4F26-BF0F-61FE4C3DFB1B}"/>
    <hyperlink ref="B2265" r:id="rId1795" xr:uid="{F1CED6BF-E874-417C-B9E2-BE7AD8C65FED}"/>
    <hyperlink ref="B2266" r:id="rId1796" xr:uid="{29CFDD47-2560-4B4B-AD93-52C5E32B2657}"/>
    <hyperlink ref="B2267" r:id="rId1797" xr:uid="{5DE5693F-8075-4189-ACE2-D0BD03BE93C2}"/>
    <hyperlink ref="B2268" r:id="rId1798" xr:uid="{1CB8B74E-CC39-445A-9BCA-9ED66AED5B23}"/>
    <hyperlink ref="B2269" r:id="rId1799" xr:uid="{0431D797-E014-4E08-BC3C-6C7FD655DA4C}"/>
    <hyperlink ref="B2270" r:id="rId1800" xr:uid="{5BD77BE1-4C82-4EF8-B1B5-B42508383960}"/>
    <hyperlink ref="B2271" r:id="rId1801" xr:uid="{F68F8353-7A01-4B32-9D5F-90A4D365D95D}"/>
    <hyperlink ref="B2272" r:id="rId1802" xr:uid="{69AE5984-DDA7-4694-A279-40BC13978A2E}"/>
    <hyperlink ref="B2273" r:id="rId1803" xr:uid="{AF004BCE-02F4-4712-954A-037A8FDDF393}"/>
    <hyperlink ref="B2275" r:id="rId1804" xr:uid="{43E16970-6646-48B2-BD85-66AF307DCEF8}"/>
    <hyperlink ref="B2276" r:id="rId1805" xr:uid="{A7DD1F2C-17E2-46BC-B020-AEC8CB934EA1}"/>
    <hyperlink ref="B2277" r:id="rId1806" xr:uid="{4DDF3C49-5625-422D-92E3-5F2DE1B2D1E0}"/>
    <hyperlink ref="B2278" r:id="rId1807" xr:uid="{6E6A948C-4A63-4A87-BED7-215D70281599}"/>
    <hyperlink ref="B2279" r:id="rId1808" xr:uid="{78FF871C-3CB9-4C50-ACEA-50C66EDFE551}"/>
    <hyperlink ref="B2281" r:id="rId1809" xr:uid="{1F6FA606-DC57-4993-8CF3-6C4362F7759D}"/>
    <hyperlink ref="B2282" r:id="rId1810" xr:uid="{B35AD330-BB5C-486C-AC5E-B294C7D7CE8E}"/>
    <hyperlink ref="B2283" r:id="rId1811" xr:uid="{CB274492-51C0-4CB2-9E70-91A7672F68EF}"/>
    <hyperlink ref="B2284" r:id="rId1812" xr:uid="{59375671-33EC-4790-8125-A96D34D71B82}"/>
    <hyperlink ref="B2285" r:id="rId1813" xr:uid="{6886486F-E884-4CAA-B518-BDC7588DEB34}"/>
    <hyperlink ref="B2288" r:id="rId1814" xr:uid="{1B8319BB-51D3-4423-AE56-536C7A0DAAD2}"/>
    <hyperlink ref="B2289" r:id="rId1815" xr:uid="{D8D2BAA8-2921-4A19-A3DE-EFC000B27A02}"/>
    <hyperlink ref="B2290" r:id="rId1816" xr:uid="{AEAF3B24-E4CE-4116-97EB-EB4689FF15A8}"/>
    <hyperlink ref="B2291" r:id="rId1817" xr:uid="{3EE70618-C2EE-472D-B169-A1CD205A17A5}"/>
    <hyperlink ref="B2292" r:id="rId1818" xr:uid="{59DCA900-4470-4C7C-BDF7-2F2759EC09D1}"/>
    <hyperlink ref="B2293" r:id="rId1819" xr:uid="{A44B0C32-7FCF-424C-ACFB-91DE30B24130}"/>
    <hyperlink ref="B2294" r:id="rId1820" xr:uid="{F3497E0F-2828-425E-8898-A7E4C4FE17F9}"/>
    <hyperlink ref="B2295" r:id="rId1821" xr:uid="{374565D8-9AF7-4CB1-89DE-468ED7211677}"/>
    <hyperlink ref="B2296" r:id="rId1822" xr:uid="{28293AB3-5EE7-4903-903C-CD16E5C5B391}"/>
    <hyperlink ref="B2297" r:id="rId1823" xr:uid="{6419719F-7B93-4851-B110-6BBA2071009E}"/>
    <hyperlink ref="B2298" r:id="rId1824" xr:uid="{EE758851-32F1-426C-A8F7-C02D9FBD50D7}"/>
    <hyperlink ref="B2299" r:id="rId1825" xr:uid="{0AEE94C5-A850-4903-90D2-6A3F8BAE498E}"/>
    <hyperlink ref="B2300" r:id="rId1826" xr:uid="{DEA8E21E-2A60-45FA-9250-3168F9F53AB1}"/>
    <hyperlink ref="B2301" r:id="rId1827" xr:uid="{EAE7E172-4333-477C-8E75-EDD7C4C8023C}"/>
    <hyperlink ref="B2302" r:id="rId1828" xr:uid="{A907609B-BB6A-487C-BCA9-414DE9506C32}"/>
    <hyperlink ref="B2303" r:id="rId1829" xr:uid="{0DDCC931-64F4-4BCB-A79B-5A3A313DB29D}"/>
    <hyperlink ref="B2304" r:id="rId1830" xr:uid="{53E922BA-F01A-4CC9-B2F9-96EF6CD7EC6F}"/>
    <hyperlink ref="B2305" r:id="rId1831" xr:uid="{B3E86203-A2CC-4D66-A1C3-6CEE6DEC2C7C}"/>
    <hyperlink ref="B2307" r:id="rId1832" xr:uid="{672B36E2-EDB4-49F4-A838-8AB44685DCFC}"/>
    <hyperlink ref="B2309" r:id="rId1833" xr:uid="{4A910426-2700-4481-BD0B-F5BE26F73939}"/>
    <hyperlink ref="B2311" r:id="rId1834" xr:uid="{1C612917-6512-4525-B9A6-8EE560931AA9}"/>
    <hyperlink ref="B2312" r:id="rId1835" xr:uid="{2FD346E1-7370-447F-A669-531D27DD23B2}"/>
    <hyperlink ref="B2314" r:id="rId1836" xr:uid="{8FDF99D1-9D40-40EF-977A-D4CD936700A1}"/>
    <hyperlink ref="B2315" r:id="rId1837" xr:uid="{FCE358A5-1CAD-4B82-99B9-6E0DEECFEC22}"/>
    <hyperlink ref="B2316" r:id="rId1838" xr:uid="{2AFFE744-41A8-4EEA-B36A-98B65BB89867}"/>
    <hyperlink ref="B2317" r:id="rId1839" xr:uid="{2C5399F1-1554-4665-89E3-43ABA9B5E0D4}"/>
    <hyperlink ref="B2318" r:id="rId1840" xr:uid="{0B9AD550-E26D-4085-9ADA-84C87140AB88}"/>
    <hyperlink ref="B2319" r:id="rId1841" xr:uid="{DE4D96BB-7208-437A-AF75-E38A7D57D10C}"/>
    <hyperlink ref="B2320" r:id="rId1842" xr:uid="{3563AC37-C296-4018-BE75-FCD4A47EC9B4}"/>
    <hyperlink ref="B2321" r:id="rId1843" xr:uid="{ECBBE0A3-DE78-4CB4-8E8F-CD8023008EA5}"/>
    <hyperlink ref="B2322" r:id="rId1844" xr:uid="{DEBC1A8E-BA22-4C32-9511-C581E30A6321}"/>
    <hyperlink ref="B2323" r:id="rId1845" xr:uid="{D7D08D96-87A8-45EC-A2DB-F522F138CA96}"/>
    <hyperlink ref="B2324" r:id="rId1846" xr:uid="{0E50DB6A-AD91-4AA5-968F-2092BA1AD936}"/>
    <hyperlink ref="B2325" r:id="rId1847" xr:uid="{FB79C615-FB3F-4E0E-819B-0FB2BD2BD513}"/>
    <hyperlink ref="B2326" r:id="rId1848" xr:uid="{A4A114C9-EF95-4E76-80C2-E3F4DE758721}"/>
    <hyperlink ref="B2327" r:id="rId1849" xr:uid="{1203F59C-E895-4FF8-87CE-A031D3DA9408}"/>
    <hyperlink ref="B2328" r:id="rId1850" xr:uid="{2444D5A7-7AE6-4435-B02D-28512F772099}"/>
    <hyperlink ref="B2329" r:id="rId1851" xr:uid="{A96F634D-4047-468F-8DFF-07F026EC94A7}"/>
    <hyperlink ref="B2330" r:id="rId1852" xr:uid="{789595D0-A286-4EAA-908E-932B3D9B0E9E}"/>
    <hyperlink ref="B2332" r:id="rId1853" xr:uid="{4C4319A6-E39C-4623-B107-DD40C59E95CC}"/>
    <hyperlink ref="B2333" r:id="rId1854" xr:uid="{1163DD9B-AB1D-498C-98F0-8CBB113C93EE}"/>
    <hyperlink ref="B2335" r:id="rId1855" xr:uid="{E8340AA2-19AF-42BB-A18C-6D830E9A6CB9}"/>
    <hyperlink ref="B2336" r:id="rId1856" xr:uid="{8A19A71C-0E13-4543-8B8E-116FDF0D9696}"/>
    <hyperlink ref="B2337" r:id="rId1857" xr:uid="{2C5BC92F-0E9F-4A6D-9A6F-945A958A9551}"/>
    <hyperlink ref="B2341" r:id="rId1858" xr:uid="{55E663E2-80C9-4AA5-A8EA-49676FB3A39B}"/>
    <hyperlink ref="B2342" r:id="rId1859" xr:uid="{8910C36F-3298-496D-B38A-33681949D3BA}"/>
    <hyperlink ref="B2343" r:id="rId1860" xr:uid="{4007360B-8EE3-49F0-B9C8-F114447DE6EC}"/>
    <hyperlink ref="B2344" r:id="rId1861" xr:uid="{F798A033-46D6-4F78-8F07-B1E41DE3B36A}"/>
    <hyperlink ref="B2345" r:id="rId1862" xr:uid="{A0E94836-E578-4D72-84EE-23E839BBC4FD}"/>
    <hyperlink ref="B2346" r:id="rId1863" xr:uid="{34B3EC8A-7A24-497D-B6E8-88292D0D0F90}"/>
    <hyperlink ref="B2348" r:id="rId1864" xr:uid="{A36C70BF-6BDA-4EEF-91D9-70FE92764524}"/>
    <hyperlink ref="B2349" r:id="rId1865" xr:uid="{44D3DF26-62AC-4373-BF12-E4E97BC8DBEA}"/>
    <hyperlink ref="B2350" r:id="rId1866" xr:uid="{89E86536-F10A-4642-8814-56732139F805}"/>
    <hyperlink ref="B2351" r:id="rId1867" xr:uid="{410B89CD-1823-42B3-BBF4-6FEC0B8C69F1}"/>
    <hyperlink ref="B2353" r:id="rId1868" xr:uid="{0429C7BC-FA50-4ACB-8DEB-056187BC69E8}"/>
    <hyperlink ref="B2354" r:id="rId1869" xr:uid="{450A8618-8F05-4539-9CCD-F961D664BAAE}"/>
    <hyperlink ref="B2355" r:id="rId1870" xr:uid="{E78DE398-3E24-4E7A-919C-5AFBA4AA6A56}"/>
    <hyperlink ref="B2357" r:id="rId1871" xr:uid="{6193F709-9E20-4C2A-AA11-292A89C705B5}"/>
    <hyperlink ref="B2358" r:id="rId1872" xr:uid="{C88F764C-F04A-43E6-BC53-00D764AAC88A}"/>
    <hyperlink ref="B2359" r:id="rId1873" xr:uid="{56E7BA1D-2406-4208-9D0C-F4511C4AA3D7}"/>
    <hyperlink ref="B2360" r:id="rId1874" xr:uid="{0BE57DB7-E521-45C0-A774-F8BDA364EBCD}"/>
    <hyperlink ref="B2361" r:id="rId1875" xr:uid="{E6B7DF08-64E8-4330-A983-E5FF6D9CC7E9}"/>
    <hyperlink ref="B2362" r:id="rId1876" xr:uid="{CBDC3383-B6DC-43A8-837B-958F41AE9382}"/>
    <hyperlink ref="B2363" r:id="rId1877" xr:uid="{89E29BEE-E28B-44EC-BCFF-AE0C9F0E5A66}"/>
    <hyperlink ref="B2365" r:id="rId1878" xr:uid="{789A1B36-3D3A-4B24-B27B-AB70B1ED8FD1}"/>
    <hyperlink ref="B2366" r:id="rId1879" xr:uid="{4F8EDFDB-A945-4932-88C7-19E9AB50E15A}"/>
    <hyperlink ref="B2367" r:id="rId1880" xr:uid="{F70ED4D8-1849-4F6E-ADDB-100CB4B68F46}"/>
    <hyperlink ref="B2368" r:id="rId1881" xr:uid="{A39AE373-D069-44C9-AE7F-3172715FA300}"/>
    <hyperlink ref="B2369" r:id="rId1882" xr:uid="{6C98304F-6D89-471B-B141-5314EC01C53E}"/>
    <hyperlink ref="B2370" r:id="rId1883" xr:uid="{B711A3CF-7458-4855-87F6-F49501884107}"/>
    <hyperlink ref="B2371" r:id="rId1884" xr:uid="{81EB8C93-C22F-4B86-96B9-CF3C1057D7AA}"/>
    <hyperlink ref="B2372" r:id="rId1885" xr:uid="{C7FCD043-B6C6-4F95-9638-EABC0ACC246F}"/>
    <hyperlink ref="B2373" r:id="rId1886" xr:uid="{514469B4-F697-49D8-A54A-DC0F10CB1904}"/>
    <hyperlink ref="B2374" r:id="rId1887" xr:uid="{B632C91B-87B3-4292-AA5E-6B27844A4263}"/>
    <hyperlink ref="B2375" r:id="rId1888" xr:uid="{C8A87EEB-BF8B-48AE-9D01-94E1BB8F689D}"/>
    <hyperlink ref="B2376" r:id="rId1889" xr:uid="{B9B832C5-8BF7-4104-A75B-2B1DA52E261C}"/>
    <hyperlink ref="B2377" r:id="rId1890" xr:uid="{FE406544-F163-4901-8FBB-8721F6131E85}"/>
    <hyperlink ref="B2378" r:id="rId1891" xr:uid="{64993070-67D1-44AB-AE25-6279BD38688C}"/>
    <hyperlink ref="B2379" r:id="rId1892" xr:uid="{E8F7AFDC-61C4-4EA6-861C-4188466C6B45}"/>
    <hyperlink ref="B2380" r:id="rId1893" xr:uid="{9D024321-1C30-4601-88C1-B74D08181A07}"/>
    <hyperlink ref="B2381" r:id="rId1894" xr:uid="{5612D1E8-F888-423E-A8DB-763A88809574}"/>
    <hyperlink ref="B2382" r:id="rId1895" xr:uid="{BEB646F7-5575-46FC-A526-806A90DFA7D6}"/>
    <hyperlink ref="B2383" r:id="rId1896" xr:uid="{7115BA30-EB07-407E-8CA3-87BB2BC8EB50}"/>
    <hyperlink ref="B2384" r:id="rId1897" xr:uid="{5EA7AB49-E92A-4A8B-B07A-66E841D6EE63}"/>
    <hyperlink ref="B2385" r:id="rId1898" xr:uid="{799908DC-D8E7-4F61-A816-A3B9334AB3C9}"/>
    <hyperlink ref="B2386" r:id="rId1899" xr:uid="{2D8BE028-8794-4DA6-8EE7-76174E2DD3AC}"/>
    <hyperlink ref="B2387" r:id="rId1900" xr:uid="{A74A91DC-A9C7-4718-BB8A-BE38A66271E7}"/>
    <hyperlink ref="B2388" r:id="rId1901" xr:uid="{B164BE46-1B3F-4F41-88FA-3C900267BD10}"/>
    <hyperlink ref="B2389" r:id="rId1902" xr:uid="{FA9B6225-ECAF-4432-A7B3-4A9C619BC3BE}"/>
    <hyperlink ref="B2390" r:id="rId1903" xr:uid="{89784316-4845-407D-AD16-E7F2EE4C487C}"/>
    <hyperlink ref="B2391" r:id="rId1904" xr:uid="{665F9260-16C8-44B1-B560-DB1AADF28E07}"/>
    <hyperlink ref="B2392" r:id="rId1905" xr:uid="{0AC5E0AC-AFCA-4180-9CE8-21F4772591C8}"/>
    <hyperlink ref="B2393" r:id="rId1906" xr:uid="{0E4701B7-F680-4A3E-9862-5C68162DDA2A}"/>
    <hyperlink ref="B2395" r:id="rId1907" xr:uid="{96089F7C-5884-49DE-B7C4-FC57B0BF80BC}"/>
    <hyperlink ref="B2396" r:id="rId1908" xr:uid="{5CF0089E-DE49-47C0-B781-65980D8D9F04}"/>
    <hyperlink ref="B2397" r:id="rId1909" xr:uid="{D8F1159F-E037-4A26-95AA-209F018F2F54}"/>
    <hyperlink ref="B2398" r:id="rId1910" xr:uid="{0D3F030B-7E07-497D-9E55-4C003BED1E4A}"/>
    <hyperlink ref="B2399" r:id="rId1911" xr:uid="{D6D945A8-F281-4A3A-9AEB-473BDE1976AA}"/>
    <hyperlink ref="B2400" r:id="rId1912" xr:uid="{6E0F7F97-838F-47E2-8D4C-59B526F68820}"/>
    <hyperlink ref="B2401" r:id="rId1913" xr:uid="{87BE64D5-9AAA-46C6-9795-D67CD2387CAE}"/>
    <hyperlink ref="B2402" r:id="rId1914" xr:uid="{2A637048-C651-4181-9851-13587E7B4BD3}"/>
    <hyperlink ref="B2403" r:id="rId1915" xr:uid="{B9C94A23-3B27-444A-B603-A902869DBC8F}"/>
    <hyperlink ref="B2404" r:id="rId1916" xr:uid="{1A6B153F-822E-4E9A-88AB-E9CBD34B932A}"/>
    <hyperlink ref="B2405" r:id="rId1917" xr:uid="{88F4346F-6713-4509-83AC-21B08C65AB84}"/>
    <hyperlink ref="B2406" r:id="rId1918" xr:uid="{3CB9E3A5-31EF-4172-A8C2-40158E099CDC}"/>
    <hyperlink ref="B2407" r:id="rId1919" xr:uid="{6A1E0600-7C81-42C0-9374-8B56E118D924}"/>
    <hyperlink ref="B2408" r:id="rId1920" xr:uid="{7F0ECFD2-07FA-41C4-96C3-AE3ACF2DEF65}"/>
    <hyperlink ref="B2409" r:id="rId1921" xr:uid="{AE0E648E-E46F-461F-AFCF-8D4AAAC4D66C}"/>
    <hyperlink ref="B2410" r:id="rId1922" xr:uid="{BA8B134A-AEE1-42C0-8BEE-F6D6134230E7}"/>
    <hyperlink ref="B2411" r:id="rId1923" xr:uid="{0DB212A0-25EC-405F-AA30-711E78AF2E3D}"/>
    <hyperlink ref="B2412" r:id="rId1924" xr:uid="{DC985F6E-6E78-4D9B-B35D-7F5911E95600}"/>
    <hyperlink ref="B2413" r:id="rId1925" xr:uid="{BD941860-5F19-4DFE-A2B5-FD989D014514}"/>
    <hyperlink ref="B2414" r:id="rId1926" xr:uid="{2B5CCA8E-ECA7-4D01-A982-95C7ECD41124}"/>
    <hyperlink ref="B2415" r:id="rId1927" xr:uid="{22007A13-3843-4AAD-9B92-C042D56551D9}"/>
    <hyperlink ref="B2416" r:id="rId1928" xr:uid="{97282D8F-30A7-4EDC-938B-3DF9DFD94929}"/>
    <hyperlink ref="B2417" r:id="rId1929" xr:uid="{FB08E5EC-BEC9-484D-B5F3-8B6A249D2843}"/>
    <hyperlink ref="B2418" r:id="rId1930" xr:uid="{55424EE7-A179-4D03-8141-766DB478BB08}"/>
    <hyperlink ref="B2419" r:id="rId1931" xr:uid="{61B2BEDE-CBD5-4B99-81C5-02D10CC06E73}"/>
    <hyperlink ref="B2420" r:id="rId1932" xr:uid="{485BE922-486B-43B6-AFB8-7B1F795393E2}"/>
    <hyperlink ref="B2421" r:id="rId1933" xr:uid="{AF612D4E-8F8D-4B90-A254-9F4D6D2F3F5B}"/>
    <hyperlink ref="B2422" r:id="rId1934" xr:uid="{045F92DD-A1B5-48C2-8A5F-365BDF282258}"/>
    <hyperlink ref="B2423" r:id="rId1935" xr:uid="{1C5DA670-C022-46C0-8E68-2F63BF1D6DE2}"/>
    <hyperlink ref="B2424" r:id="rId1936" xr:uid="{9E8EF3A8-2F38-41AA-9631-BA90DA57B6D5}"/>
    <hyperlink ref="B2425" r:id="rId1937" xr:uid="{7D4ED774-71B1-4FC3-87F8-D3D056F31086}"/>
    <hyperlink ref="B2426" r:id="rId1938" xr:uid="{9D15EA64-0650-4E9F-B6AD-8D0CDD7BB3DA}"/>
    <hyperlink ref="B2427" r:id="rId1939" xr:uid="{2859A61C-B22A-4F5D-AD89-7E7E09B1483C}"/>
    <hyperlink ref="B2428" r:id="rId1940" xr:uid="{BB51CF38-2995-430C-AEAD-8A87A651C8BC}"/>
    <hyperlink ref="B2429" r:id="rId1941" xr:uid="{7672A3F3-617E-4CA5-9B72-180B823C7612}"/>
    <hyperlink ref="B2430" r:id="rId1942" xr:uid="{B81A16B2-C71D-43DE-8C54-FBF00E87501A}"/>
    <hyperlink ref="B2431" r:id="rId1943" xr:uid="{EA3F7C6A-1B22-4C6D-A100-8F675D899466}"/>
    <hyperlink ref="B2432" r:id="rId1944" xr:uid="{1F10E361-DF28-4350-8804-50AF9D55B9AD}"/>
    <hyperlink ref="B2433" r:id="rId1945" xr:uid="{997CA64D-A911-4E56-A4A8-C8789121BB8B}"/>
    <hyperlink ref="B2434" r:id="rId1946" xr:uid="{B5AECA69-3D52-42DA-BBE2-279CBB94E356}"/>
    <hyperlink ref="B2435" r:id="rId1947" xr:uid="{347E3AC5-C96E-420B-9B27-8FC579BC2D37}"/>
    <hyperlink ref="B2436" r:id="rId1948" xr:uid="{4A4EFF48-5159-4108-9D31-42D7018F1ADE}"/>
    <hyperlink ref="B2437" r:id="rId1949" xr:uid="{17CD293E-EA45-4095-9021-2441F36C0F37}"/>
    <hyperlink ref="B2438" r:id="rId1950" xr:uid="{842CC7D2-EC47-4DDC-8E47-71A4CA229780}"/>
    <hyperlink ref="B2439" r:id="rId1951" xr:uid="{EC0B8519-2FBB-4600-A545-DB9C382A4160}"/>
    <hyperlink ref="B2440" r:id="rId1952" xr:uid="{E933FB71-7EDF-4134-BF29-283588F018C7}"/>
    <hyperlink ref="B2441" r:id="rId1953" xr:uid="{18249898-C40B-41DA-9C8C-49B84C20DD08}"/>
    <hyperlink ref="B2442" r:id="rId1954" xr:uid="{7172732D-41E6-4AC9-AA2D-8BBA8F13030A}"/>
    <hyperlink ref="B2443" r:id="rId1955" xr:uid="{F1DA6F70-CA16-4487-B317-230502F4393D}"/>
    <hyperlink ref="B2444" r:id="rId1956" xr:uid="{64DCA500-1376-4042-B02E-16C42F5BFD08}"/>
    <hyperlink ref="B2445" r:id="rId1957" xr:uid="{BABE0AA6-D64B-4DD8-9E24-4A07392A2992}"/>
    <hyperlink ref="B2446" r:id="rId1958" xr:uid="{4A25CBAE-38A5-451C-974F-3C99B4FF02D0}"/>
    <hyperlink ref="B2447" r:id="rId1959" xr:uid="{51DDCF32-056D-40FA-BA23-697C5296FA7D}"/>
    <hyperlink ref="B2448" r:id="rId1960" xr:uid="{91B62D1F-FE1A-4F61-894B-903B653D1F97}"/>
    <hyperlink ref="B2449" r:id="rId1961" xr:uid="{D9BCE0DC-E6FD-4D69-A557-1F558DD0C3C8}"/>
    <hyperlink ref="B2450" r:id="rId1962" xr:uid="{1C5ECFD5-D3F3-45B6-B03A-17795CAE8EE6}"/>
    <hyperlink ref="B2451" r:id="rId1963" xr:uid="{F416DCB7-54BA-48CD-AFFE-0C5B36658AD3}"/>
    <hyperlink ref="B2452" r:id="rId1964" xr:uid="{D0C66561-543D-4CE5-B9CD-C4C00C367804}"/>
    <hyperlink ref="B2453" r:id="rId1965" xr:uid="{D1A5E98D-2A28-4EFC-AD47-29C78023AD91}"/>
    <hyperlink ref="B2454" r:id="rId1966" xr:uid="{9A70D04C-853F-4EC3-B031-0F8601F0333D}"/>
    <hyperlink ref="B2455" r:id="rId1967" xr:uid="{641E1B0C-4512-4A98-BD9C-A68A8973C1DC}"/>
    <hyperlink ref="B2456" r:id="rId1968" xr:uid="{B4DBFB3F-FEDE-4A58-8CCF-33E127CB734B}"/>
    <hyperlink ref="B2457" r:id="rId1969" xr:uid="{54257A73-0D45-4DB7-9885-DB884F956CDB}"/>
    <hyperlink ref="B2458" r:id="rId1970" xr:uid="{BEC93AA2-572A-40A2-BFF0-E30F7312143B}"/>
    <hyperlink ref="B2459" r:id="rId1971" xr:uid="{5F2515F0-84E4-40C3-8A2B-55156C6E8AB7}"/>
    <hyperlink ref="B2460" r:id="rId1972" xr:uid="{E620B2C4-0438-4A70-91E1-24586AD39B0E}"/>
    <hyperlink ref="B2461" r:id="rId1973" xr:uid="{C4BAB1A0-A585-4ED0-997B-606096E1F03F}"/>
    <hyperlink ref="B2462" r:id="rId1974" xr:uid="{C4D39E89-1F7F-4B1F-A690-C070F7077777}"/>
    <hyperlink ref="B2464" r:id="rId1975" xr:uid="{1FC3C3BA-F382-449D-8B55-C398481D0592}"/>
    <hyperlink ref="B2465" r:id="rId1976" xr:uid="{A7060049-E4D0-46EB-8B20-F2248561E434}"/>
    <hyperlink ref="B2466" r:id="rId1977" xr:uid="{2E022A2B-6890-44D2-920F-774CD9896B23}"/>
    <hyperlink ref="B2467" r:id="rId1978" xr:uid="{A42261C9-857B-4D4D-A465-8F2E99BF1F7D}"/>
    <hyperlink ref="B2468" r:id="rId1979" xr:uid="{64EA6368-B032-4284-9939-9B97A486CA4B}"/>
    <hyperlink ref="B2469" r:id="rId1980" xr:uid="{FE3D9FD1-680E-47AE-AE1A-AD8C6B843284}"/>
    <hyperlink ref="B2470" r:id="rId1981" xr:uid="{DD018B6B-BF1D-4D1B-B047-66A38BEB7EE8}"/>
    <hyperlink ref="B2471" r:id="rId1982" xr:uid="{B0BBEBF8-3EC8-4133-910B-23EB95798C31}"/>
    <hyperlink ref="B2472" r:id="rId1983" xr:uid="{6F08D779-B8F3-4D46-9B80-E1FA46D45FC1}"/>
    <hyperlink ref="B2473" r:id="rId1984" xr:uid="{2D4005CF-4D12-4D9A-A610-1E28EFDE540E}"/>
    <hyperlink ref="B2474" r:id="rId1985" xr:uid="{FF7C6A9A-4436-476D-A19F-4BED14BEC4CD}"/>
    <hyperlink ref="B2475" r:id="rId1986" xr:uid="{C1CA642C-D4B5-419B-AC74-1C2FAD025E9E}"/>
    <hyperlink ref="B2476" r:id="rId1987" xr:uid="{43E16837-56B5-4887-BE2D-C4D9C3895D59}"/>
    <hyperlink ref="B2477" r:id="rId1988" xr:uid="{C6A7CC4A-76EA-4DF5-8C79-05C94FD8DF2E}"/>
    <hyperlink ref="B2478" r:id="rId1989" xr:uid="{2559E1C9-7D38-4128-9FDF-6A0612883DC5}"/>
    <hyperlink ref="B2479" r:id="rId1990" xr:uid="{5B1AADF9-9421-4F4C-9593-23B0582E6FD5}"/>
    <hyperlink ref="B2480" r:id="rId1991" xr:uid="{01AF7E4E-F8A5-44BF-90A8-223A0D6379F4}"/>
    <hyperlink ref="B2481" r:id="rId1992" xr:uid="{04EA3B2D-2CE0-4CFE-A1B1-0E9BF1CC4B93}"/>
    <hyperlink ref="B2482" r:id="rId1993" xr:uid="{A8AE9A27-ECBB-4DF1-B1C0-1073E4E69000}"/>
    <hyperlink ref="B2483" r:id="rId1994" xr:uid="{EC870F51-4BDC-4DAD-BADB-3F98096368BE}"/>
    <hyperlink ref="B2484" r:id="rId1995" xr:uid="{72C1E269-939D-489A-A808-E60F5ECE1292}"/>
    <hyperlink ref="B2488" r:id="rId1996" xr:uid="{9E0AD734-DBAA-490D-8578-91ADB803D3C4}"/>
    <hyperlink ref="B2489" r:id="rId1997" xr:uid="{975F40F0-C96C-4931-89D8-0DADA87081D6}"/>
    <hyperlink ref="B2490" r:id="rId1998" xr:uid="{13089FF0-CCA2-414D-914B-630183C06350}"/>
    <hyperlink ref="B2491" r:id="rId1999" xr:uid="{0C38BB7C-E004-457B-AB3C-FB3128728DEC}"/>
    <hyperlink ref="B2492" r:id="rId2000" xr:uid="{3B78EDB9-CC80-4B3E-90EA-1F067BF7ED4A}"/>
    <hyperlink ref="B2493" r:id="rId2001" xr:uid="{4DDA9476-A76A-4F44-B426-00C00A2B67B9}"/>
    <hyperlink ref="B2494" r:id="rId2002" xr:uid="{45A6FFC2-CFCC-4864-B93D-B056F28B74DC}"/>
    <hyperlink ref="B2495" r:id="rId2003" xr:uid="{813095B6-D07B-4E83-B5A2-CAE3AB5FE3AD}"/>
    <hyperlink ref="B2496" r:id="rId2004" xr:uid="{8BECF3F2-E572-4920-9365-B873EC1F600D}"/>
    <hyperlink ref="B2497" r:id="rId2005" xr:uid="{07D2D6BB-88D2-494E-AA2B-752AAFA10E41}"/>
    <hyperlink ref="B2500" r:id="rId2006" xr:uid="{5008CA09-A700-4F5D-A4FF-33ADA73DDDAC}"/>
    <hyperlink ref="B2501" r:id="rId2007" xr:uid="{732021C2-215C-42C0-83E4-08882E373214}"/>
    <hyperlink ref="B2503" r:id="rId2008" xr:uid="{CEE0907A-797B-4E19-AF4D-FB3755744E6E}"/>
    <hyperlink ref="B2504" r:id="rId2009" xr:uid="{C58BE581-FB00-4DA5-9ED2-CF768F255CC4}"/>
    <hyperlink ref="B2505" r:id="rId2010" xr:uid="{AF076094-F880-48A1-A0A5-C18921E92077}"/>
    <hyperlink ref="B2507" r:id="rId2011" xr:uid="{E05F3D5C-BF79-4E31-877B-92E8BDC6AE42}"/>
    <hyperlink ref="B2513" r:id="rId2012" xr:uid="{AA75A0CB-0F6B-42E8-895C-E4096E85CB39}"/>
    <hyperlink ref="B2514" r:id="rId2013" xr:uid="{B5855060-8D01-4C46-917C-9B0E1082B105}"/>
    <hyperlink ref="B2517" r:id="rId2014" xr:uid="{1B1C66D9-E46B-484B-819B-9DDCC79246AB}"/>
    <hyperlink ref="B2518" r:id="rId2015" xr:uid="{A9D32A84-0325-4FEB-A095-232CE895EB97}"/>
    <hyperlink ref="B2519" r:id="rId2016" xr:uid="{C5BB12E2-DC48-405C-A4A3-1E40E1BA6246}"/>
    <hyperlink ref="B2520" r:id="rId2017" xr:uid="{56160163-5836-420A-AF1A-5A44157130E8}"/>
    <hyperlink ref="B2522" r:id="rId2018" xr:uid="{AAF0EC56-2E51-4955-8FD6-7C383DA7A112}"/>
    <hyperlink ref="B2523" r:id="rId2019" xr:uid="{6C3DF018-F0D1-4A8A-BB22-97485175FDC8}"/>
    <hyperlink ref="B2524" r:id="rId2020" xr:uid="{6AA8AA3A-1921-400A-9DBF-949945A2CF68}"/>
    <hyperlink ref="B2526" r:id="rId2021" xr:uid="{03DF3633-0BB1-4C62-8ADB-B09F03CBBE64}"/>
    <hyperlink ref="B2537" r:id="rId2022" xr:uid="{8A02BB30-1028-4D17-918F-17476E233877}"/>
    <hyperlink ref="B2538" r:id="rId2023" xr:uid="{64E05D3F-F442-4C7A-A257-BDCA101C3F50}"/>
    <hyperlink ref="B2539" r:id="rId2024" xr:uid="{01034A36-53EB-4D8C-90A2-14B51D28DC6A}"/>
    <hyperlink ref="B2540" r:id="rId2025" xr:uid="{172810F9-D0E3-438A-95C5-D787F4752634}"/>
    <hyperlink ref="B2541" r:id="rId2026" xr:uid="{DF2E0641-1103-4E27-B589-FDB2233925A4}"/>
    <hyperlink ref="B2542" r:id="rId2027" xr:uid="{166CA24E-3DA9-475E-B980-99F20613720C}"/>
    <hyperlink ref="B2543" r:id="rId2028" xr:uid="{4DD21A84-A9EB-4C8F-99D3-FF45B047F3EC}"/>
    <hyperlink ref="B2544" r:id="rId2029" xr:uid="{73874E09-43B8-4CFF-B828-8E167AA8786F}"/>
    <hyperlink ref="B2545" r:id="rId2030" xr:uid="{C3DE3C13-2E1E-47D8-8F24-5A8678615468}"/>
    <hyperlink ref="B2546" r:id="rId2031" xr:uid="{751ADEDC-5E2C-43A0-B985-37C7195C9113}"/>
    <hyperlink ref="B2547" r:id="rId2032" xr:uid="{CE159327-BCAB-4DFD-96C1-46FACAA7488F}"/>
    <hyperlink ref="B2548" r:id="rId2033" xr:uid="{B38194C1-3031-46F9-BBE9-92C397DA4C80}"/>
    <hyperlink ref="B2549" r:id="rId2034" xr:uid="{C7214CFE-B9E1-4D9B-AE76-8384B4B35A86}"/>
    <hyperlink ref="B2550" r:id="rId2035" xr:uid="{CD2225BD-9558-474E-904D-31824F2A95F0}"/>
    <hyperlink ref="B2551" r:id="rId2036" xr:uid="{443F0C1E-465C-4D51-8567-B814AB14D67E}"/>
    <hyperlink ref="B2552" r:id="rId2037" xr:uid="{DC1536C6-DBEA-4001-B81F-758F28C0AEED}"/>
    <hyperlink ref="B2553" r:id="rId2038" xr:uid="{80CCC61B-3E35-4AE4-8DF1-065712EDA77D}"/>
    <hyperlink ref="B2554" r:id="rId2039" xr:uid="{E129AC75-CF70-43B6-AEA7-BE0B426ACAE2}"/>
    <hyperlink ref="B2555" r:id="rId2040" xr:uid="{54DB0964-D0DF-42A7-97AE-5718399FBF9D}"/>
    <hyperlink ref="B2556" r:id="rId2041" xr:uid="{1E8D47AD-CDDC-4F5D-AFF0-91436E1C43E1}"/>
    <hyperlink ref="B2557" r:id="rId2042" xr:uid="{DC1F5C38-7882-4902-A5C2-20A67C6B0A58}"/>
    <hyperlink ref="B2558" r:id="rId2043" xr:uid="{65BE996A-D13E-41AC-A573-3334CDDBC369}"/>
    <hyperlink ref="B2559" r:id="rId2044" xr:uid="{0149545D-02B5-4A9D-B75C-0769A1C16A91}"/>
    <hyperlink ref="B2560" r:id="rId2045" xr:uid="{83B6D30F-34DE-46AC-AF7B-6DE4A82170F7}"/>
    <hyperlink ref="B2561" r:id="rId2046" xr:uid="{32764614-7E9C-4D2B-B6A2-DE5BAC262F98}"/>
    <hyperlink ref="B2562" r:id="rId2047" xr:uid="{C5821C9C-0623-4438-83E8-A272008AD013}"/>
    <hyperlink ref="B2563" r:id="rId2048" xr:uid="{DEA43FF1-B788-4276-8AE6-253284E3A81C}"/>
    <hyperlink ref="B2564" r:id="rId2049" xr:uid="{0198152F-2EFF-460E-B64A-0843329BBF1B}"/>
    <hyperlink ref="B2565" r:id="rId2050" xr:uid="{C55D9FBD-67FC-4087-83CB-E894642EDF00}"/>
    <hyperlink ref="B2567" r:id="rId2051" xr:uid="{6BE8BCAF-31C6-4772-99C3-401502573B4D}"/>
    <hyperlink ref="B2568" r:id="rId2052" xr:uid="{64EDC5A7-4308-420E-A29D-997DBEEF0DF6}"/>
    <hyperlink ref="B2569" r:id="rId2053" xr:uid="{2A5F2CDB-7452-4C8C-9E14-14E20A47B90E}"/>
    <hyperlink ref="B2570" r:id="rId2054" xr:uid="{4BE18F63-948B-43ED-8D3B-E3F996AC95D8}"/>
    <hyperlink ref="B2571" r:id="rId2055" xr:uid="{9CDC6CBE-C190-42F2-977B-5CE4566F064F}"/>
    <hyperlink ref="B2572" r:id="rId2056" xr:uid="{376B4B34-FAAB-451D-855B-FEFB82E59469}"/>
    <hyperlink ref="B2573" r:id="rId2057" xr:uid="{FFACBEC4-3837-4786-8DFF-DF2920D7C239}"/>
    <hyperlink ref="B2574" r:id="rId2058" xr:uid="{33C00950-B63A-4704-8E92-355A89EE7802}"/>
    <hyperlink ref="B2575" r:id="rId2059" xr:uid="{D7F7464A-4731-4547-A6A6-8586DE274233}"/>
    <hyperlink ref="B2576" r:id="rId2060" xr:uid="{A6ED6BE5-983A-43B6-82EA-61D8F5A5051E}"/>
    <hyperlink ref="B2577" r:id="rId2061" xr:uid="{9D179ABA-99CA-4E28-97B9-9A9380ED346B}"/>
    <hyperlink ref="B2578" r:id="rId2062" xr:uid="{C5BC5868-4F6D-4F81-9FD6-DA0C74321D89}"/>
    <hyperlink ref="B2579" r:id="rId2063" xr:uid="{D9329F4B-0734-4DDF-A2D5-3D4DFA04B4B1}"/>
    <hyperlink ref="B2580" r:id="rId2064" xr:uid="{9AB01F8E-03BA-42E0-86F1-F7F75177A3F8}"/>
    <hyperlink ref="B2581" r:id="rId2065" xr:uid="{D94D3638-7C41-4CE7-AC5B-F27174F95F62}"/>
    <hyperlink ref="B2582" r:id="rId2066" xr:uid="{C8B7AE2B-4643-4323-9D91-4675AE329D16}"/>
    <hyperlink ref="B2584" r:id="rId2067" xr:uid="{77EB6D17-2FDC-4D79-99AC-621FC16ABDA1}"/>
    <hyperlink ref="B2585" r:id="rId2068" xr:uid="{DDDC7840-F5FD-43BD-9E07-B9CC0DD4F541}"/>
    <hyperlink ref="B2586" r:id="rId2069" xr:uid="{878EE240-D66C-4FFA-8D8C-7C2A3A8142D0}"/>
    <hyperlink ref="B2588" r:id="rId2070" xr:uid="{40380223-49ED-443C-94A7-D067C0132E93}"/>
    <hyperlink ref="B2590" r:id="rId2071" xr:uid="{ED4BF967-143D-4512-9866-A576E41A3E67}"/>
    <hyperlink ref="B2592" r:id="rId2072" xr:uid="{51B755DA-3942-4BD0-9A6C-B87B079A123B}"/>
    <hyperlink ref="B2595" r:id="rId2073" xr:uid="{DB59AB81-7DB7-4373-A09D-74EB1E6B9D59}"/>
    <hyperlink ref="B2596" r:id="rId2074" xr:uid="{E6078E02-51A7-49B6-8BEA-0A570C86C407}"/>
    <hyperlink ref="B2597" r:id="rId2075" xr:uid="{463AA329-51A3-4576-8436-1BCB98FE937D}"/>
    <hyperlink ref="B2603" r:id="rId2076" xr:uid="{77DBF400-A4AB-47E3-8CCF-24BF0D99C02F}"/>
    <hyperlink ref="B2604" r:id="rId2077" xr:uid="{85E043FC-99A4-457E-AC2F-E0B08748446F}"/>
    <hyperlink ref="B2605" r:id="rId2078" xr:uid="{B9B5D62F-12D3-44DA-A3E1-56AA727A4A7B}"/>
    <hyperlink ref="B2609" r:id="rId2079" xr:uid="{AEEA2AA8-A26B-4838-A57F-84C9322DE94E}"/>
    <hyperlink ref="B2611" r:id="rId2080" xr:uid="{D4FA2C1B-FA30-49F9-901C-D5DAFE6B58EF}"/>
    <hyperlink ref="B2615" r:id="rId2081" xr:uid="{B7FE6987-7ABA-49C7-B5AF-06A9EDF6DD15}"/>
    <hyperlink ref="B2617" r:id="rId2082" xr:uid="{D3F574F9-3F75-41A2-9E86-AD4AFAC475BB}"/>
    <hyperlink ref="B2618" r:id="rId2083" xr:uid="{B37E4939-07A4-45BE-978B-36951E053544}"/>
    <hyperlink ref="B2619" r:id="rId2084" xr:uid="{9FD310A0-2CC1-4330-9535-F1870114A413}"/>
    <hyperlink ref="B2620" r:id="rId2085" xr:uid="{DCB14B97-C2EB-497E-9412-50B9B851C07D}"/>
    <hyperlink ref="B2621" r:id="rId2086" xr:uid="{02217C66-27AC-4290-ABAA-99D1CCFE3D40}"/>
    <hyperlink ref="B2622" r:id="rId2087" xr:uid="{058FA82B-31C3-4BAF-B6E5-DF7D7FEC977B}"/>
    <hyperlink ref="B2623" r:id="rId2088" xr:uid="{821B21CC-5F55-4B92-BEE7-44D70DE9C9AB}"/>
    <hyperlink ref="B2626" r:id="rId2089" xr:uid="{286A09FE-259D-4ACC-8FEB-D2EE6724638C}"/>
    <hyperlink ref="B2627" r:id="rId2090" xr:uid="{DFF32F76-E0ED-4D31-AAB8-3305EADAE274}"/>
    <hyperlink ref="B2628" r:id="rId2091" xr:uid="{F66540A5-E85B-45E7-81C8-923AD61F154D}"/>
    <hyperlink ref="B2629" r:id="rId2092" xr:uid="{D7EFC6EA-AE15-440A-8D50-54437299E980}"/>
    <hyperlink ref="B2630" r:id="rId2093" xr:uid="{1C320510-605D-498F-8647-37AE14E10E8E}"/>
    <hyperlink ref="B2631" r:id="rId2094" xr:uid="{4CC9760D-D93B-41C3-B5AE-344A9C008462}"/>
    <hyperlink ref="B2632" r:id="rId2095" xr:uid="{EE293F0B-8833-4A1D-AB12-13CFEF7AAF91}"/>
    <hyperlink ref="B2633" r:id="rId2096" xr:uid="{4CF74CFB-DBDC-4123-8FAE-7277961F53D8}"/>
    <hyperlink ref="B2634" r:id="rId2097" xr:uid="{CFD72E15-B3EA-4AC0-B497-69D4D468E0AE}"/>
    <hyperlink ref="B2635" r:id="rId2098" xr:uid="{CF051954-51BA-49A4-B84E-8F9D076F231F}"/>
    <hyperlink ref="B2636" r:id="rId2099" xr:uid="{F52461E4-E9CA-4B3A-8A86-68DD49FE8AC3}"/>
    <hyperlink ref="B2637" r:id="rId2100" xr:uid="{2841716E-69FF-461C-B8DC-35D280A23BF8}"/>
    <hyperlink ref="B2638" r:id="rId2101" xr:uid="{628C865C-0247-43F6-B81A-7CFDAC9207E9}"/>
    <hyperlink ref="B2639" r:id="rId2102" xr:uid="{55E337C8-3D37-469E-ACBF-BF0D3990BBE8}"/>
    <hyperlink ref="B2640" r:id="rId2103" xr:uid="{3542F922-0E2E-4952-8A15-A8DDAA7D3508}"/>
    <hyperlink ref="B2641" r:id="rId2104" xr:uid="{58E8ADA0-C438-4AA3-AB82-6EEA792986D6}"/>
    <hyperlink ref="B2642" r:id="rId2105" xr:uid="{884B4F30-3271-40BE-A71E-E516AA323BAB}"/>
    <hyperlink ref="B2643" r:id="rId2106" xr:uid="{C418E200-CE7E-4CF4-956B-4C2F4E41168E}"/>
    <hyperlink ref="B2644" r:id="rId2107" xr:uid="{08AF07E4-059A-4B9D-BBD3-875E80718763}"/>
    <hyperlink ref="B2645" r:id="rId2108" xr:uid="{11162B11-4AE0-4EE9-A973-DC78FE0CB4B9}"/>
    <hyperlink ref="B2646" r:id="rId2109" xr:uid="{753C4DDE-39AB-49DE-95E9-6855818FA8A1}"/>
    <hyperlink ref="B2647" r:id="rId2110" xr:uid="{37BE390B-F465-45E0-9B3F-1BB1F1606244}"/>
    <hyperlink ref="B2648" r:id="rId2111" xr:uid="{452EFFC2-BB48-465A-B443-A444A977DB1B}"/>
    <hyperlink ref="B2649" r:id="rId2112" xr:uid="{48A929CD-D809-49DF-8C50-BB35C9B53492}"/>
    <hyperlink ref="B2650" r:id="rId2113" xr:uid="{E2CA058C-AF61-4D70-9CE4-F9C7CB590F35}"/>
    <hyperlink ref="B2651" r:id="rId2114" xr:uid="{86EAA33A-3E19-434C-9AD7-A225B4E6565A}"/>
    <hyperlink ref="B2652" r:id="rId2115" xr:uid="{23DDA39D-CEFD-4716-9CFF-0413CB207E75}"/>
    <hyperlink ref="B2653" r:id="rId2116" xr:uid="{CE7C1C5A-581B-4C89-8D47-2CC29B80D3EF}"/>
    <hyperlink ref="B2654" r:id="rId2117" xr:uid="{0C723B1D-FF97-4B95-ACC0-49E62F289A21}"/>
    <hyperlink ref="B2655" r:id="rId2118" xr:uid="{BB328781-C413-4BB1-9565-A67BE345A7D4}"/>
    <hyperlink ref="B2656" r:id="rId2119" xr:uid="{1B96C015-EBB7-4175-9775-D597F76EFB34}"/>
    <hyperlink ref="B2657" r:id="rId2120" xr:uid="{6B847399-7520-4947-8E0B-78A96BCE8AD6}"/>
    <hyperlink ref="B2658" r:id="rId2121" xr:uid="{29393781-B7B5-4931-918C-4412C8F087DD}"/>
    <hyperlink ref="B2659" r:id="rId2122" xr:uid="{B2C67E7B-D0BA-47A7-94BD-B9351CD9909C}"/>
    <hyperlink ref="B2660" r:id="rId2123" xr:uid="{7C1256B6-EF50-446E-8FD5-28745196659B}"/>
    <hyperlink ref="B2661" r:id="rId2124" xr:uid="{1A4B03FD-1100-456B-A46F-000B5E4F8850}"/>
    <hyperlink ref="B2663" r:id="rId2125" xr:uid="{7DB9242D-5385-43C3-B9DD-02B657BD52E1}"/>
    <hyperlink ref="B2664" r:id="rId2126" xr:uid="{CCB9CCE9-5E5E-4876-9139-0EC05ED3E5DC}"/>
    <hyperlink ref="B2665" r:id="rId2127" xr:uid="{D7CD26CA-6222-4273-979D-4C1CDAFBB052}"/>
    <hyperlink ref="B2667" r:id="rId2128" xr:uid="{310E9EA9-D1E1-4B04-869F-1AA7552C0B27}"/>
    <hyperlink ref="B2668" r:id="rId2129" xr:uid="{1F244DA9-7F01-40CC-A858-29CB82B42397}"/>
    <hyperlink ref="B2669" r:id="rId2130" xr:uid="{1D2B9ADF-E756-4477-999E-3ACD385E505F}"/>
    <hyperlink ref="B2670" r:id="rId2131" xr:uid="{1E0EA282-DECD-4267-A7D8-06260CF84C0F}"/>
    <hyperlink ref="B2671" r:id="rId2132" xr:uid="{FD2D8457-7813-4907-A0E3-EE2451B05F0A}"/>
    <hyperlink ref="B2672" r:id="rId2133" xr:uid="{EC0EFDCC-6C55-4BB6-959E-4749CF7DAD8A}"/>
    <hyperlink ref="B2673" r:id="rId2134" xr:uid="{C7EB5E83-B451-4459-838B-A96D039E98CD}"/>
    <hyperlink ref="B2674" r:id="rId2135" xr:uid="{48B34960-155F-4D40-A06E-3DC50D9E599D}"/>
    <hyperlink ref="B2675" r:id="rId2136" xr:uid="{B0A36097-0FFB-40CB-ADAF-BEB8284E4C04}"/>
    <hyperlink ref="B2676" r:id="rId2137" xr:uid="{09E41DD6-142A-4AD6-A99E-8010862B06B2}"/>
    <hyperlink ref="B2677" r:id="rId2138" xr:uid="{3843E75B-A878-4F50-9F09-1C702F23147F}"/>
    <hyperlink ref="B2678" r:id="rId2139" xr:uid="{EB77480A-F2A8-4BA4-8360-1C969ED22A1E}"/>
    <hyperlink ref="B2679" r:id="rId2140" xr:uid="{C8F31202-1EBA-416D-B305-A6D52AC35696}"/>
    <hyperlink ref="B2680" r:id="rId2141" xr:uid="{B92A75C3-1667-4867-B1CF-DECFFB2E193D}"/>
    <hyperlink ref="B2681" r:id="rId2142" xr:uid="{AC3B3FE2-3823-4131-9D1E-52A703A9ADB3}"/>
    <hyperlink ref="B2682" r:id="rId2143" xr:uid="{6F13EF0A-AFCB-4930-BDEB-67A9282FDE7F}"/>
    <hyperlink ref="B2683" r:id="rId2144" xr:uid="{AED23702-4A9A-429B-AA5C-F544D3A3B21B}"/>
    <hyperlink ref="B2684" r:id="rId2145" xr:uid="{DA6F070A-7715-43AC-85F3-A2E38AF1879C}"/>
    <hyperlink ref="B2685" r:id="rId2146" xr:uid="{BD64490C-14C3-417B-BEBA-321ADB090738}"/>
    <hyperlink ref="B2686" r:id="rId2147" xr:uid="{571DFF3A-1476-4945-99E8-C04EB21FDA3E}"/>
    <hyperlink ref="B2687" r:id="rId2148" xr:uid="{788DEB65-8002-45CF-B792-6071873EE2E3}"/>
    <hyperlink ref="B2688" r:id="rId2149" xr:uid="{45FD5A60-4165-44F4-A3AB-863B60C89B2F}"/>
    <hyperlink ref="B2689" r:id="rId2150" xr:uid="{A6E8E032-CBCF-4636-BA9F-E7C5F649D674}"/>
    <hyperlink ref="B2690" r:id="rId2151" xr:uid="{B57B2DE9-9F9F-4265-978B-2A59E4F9830D}"/>
    <hyperlink ref="B2691" r:id="rId2152" xr:uid="{FDC7D79F-6648-41A9-9224-3C6F376390BF}"/>
    <hyperlink ref="B2692" r:id="rId2153" xr:uid="{28F1AAB8-2779-4177-9B25-6872F2618196}"/>
    <hyperlink ref="B2693" r:id="rId2154" xr:uid="{42200F6B-2471-4625-BDBC-20929397ED0E}"/>
    <hyperlink ref="B2694" r:id="rId2155" xr:uid="{A87BCB03-648E-4E37-BF57-E0E7D9A58773}"/>
    <hyperlink ref="B2695" r:id="rId2156" xr:uid="{37A83A9F-4C0B-401D-9EB7-C2EEBBED5682}"/>
    <hyperlink ref="B2696" r:id="rId2157" xr:uid="{61E64514-5112-49A9-80B2-D27799666629}"/>
    <hyperlink ref="B2697" r:id="rId2158" xr:uid="{4F8CD4E3-5523-4351-A9EE-132BC8AA3A4D}"/>
    <hyperlink ref="B2698" r:id="rId2159" xr:uid="{7387A8B8-DB13-4CF0-BDAB-00F3779D72B4}"/>
    <hyperlink ref="B2699" r:id="rId2160" xr:uid="{12A417EC-AB5E-46AD-844B-28FAB81CB815}"/>
    <hyperlink ref="B2700" r:id="rId2161" xr:uid="{FC8D80D8-49ED-4A22-901B-D1B8504D4997}"/>
    <hyperlink ref="B2701" r:id="rId2162" xr:uid="{11764E92-925A-4683-A78E-DAA2913DA94A}"/>
    <hyperlink ref="B2703" r:id="rId2163" xr:uid="{E3665EC6-E290-46B7-89D4-AAD456C57F71}"/>
    <hyperlink ref="B2704" r:id="rId2164" xr:uid="{F49B9B4A-0A4C-4A6C-A75B-792E1943CED5}"/>
    <hyperlink ref="B2705" r:id="rId2165" xr:uid="{758CFFCB-B8BE-45B8-BA2A-F537086E4865}"/>
    <hyperlink ref="B2706" r:id="rId2166" xr:uid="{920B5FCD-64EF-4758-8928-8AE088322D6A}"/>
    <hyperlink ref="B2707" r:id="rId2167" xr:uid="{366CE394-8D45-47E3-B28A-BA486BAA7270}"/>
    <hyperlink ref="B2708" r:id="rId2168" xr:uid="{BA2989AB-CEF7-43B3-8311-7E7D685961C5}"/>
    <hyperlink ref="B2709" r:id="rId2169" xr:uid="{FB1294C7-939A-42FE-B527-90C1BB0BE5BC}"/>
    <hyperlink ref="B2710" r:id="rId2170" xr:uid="{CE57D128-7BED-42AD-947E-0709C49E435E}"/>
    <hyperlink ref="B2719" r:id="rId2171" xr:uid="{7B0FB6CD-6040-45D1-A0B9-631A64562857}"/>
    <hyperlink ref="B2720" r:id="rId2172" xr:uid="{03EDCBE6-7E1B-43DE-9C5E-A949BF38B01C}"/>
    <hyperlink ref="B2721" r:id="rId2173" xr:uid="{742D3FA8-CF85-4DA2-979C-B5E5E260CDDE}"/>
    <hyperlink ref="B2722" r:id="rId2174" xr:uid="{BF567243-9E8F-4AE8-A6EC-DBFCD6C73CAD}"/>
    <hyperlink ref="B2723" r:id="rId2175" xr:uid="{5720F090-28C2-444C-B774-79F9EAE93125}"/>
    <hyperlink ref="B2724" r:id="rId2176" xr:uid="{EC65EB58-076E-4245-839F-553EEB632B77}"/>
    <hyperlink ref="B2727" r:id="rId2177" xr:uid="{672C932A-E9A9-414A-A1AD-48E93C2FE7A2}"/>
    <hyperlink ref="B1803" r:id="rId2178" xr:uid="{E8B8AEA0-45F8-43B4-B9A0-ADDE3F33EF56}"/>
    <hyperlink ref="B1723" r:id="rId2179" xr:uid="{20C3AFC9-4B20-4897-B154-6B2A73DE0D08}"/>
    <hyperlink ref="B1801" r:id="rId2180" xr:uid="{B97C8573-930F-4276-B724-CE19D8E728B9}"/>
    <hyperlink ref="B1808" r:id="rId2181" xr:uid="{4F6DD02D-2071-435C-95A0-C7A92B82ACE6}"/>
    <hyperlink ref="B1817" r:id="rId2182" xr:uid="{7A1D939E-86F9-49CF-9292-182572B9FE8E}"/>
    <hyperlink ref="B1818" r:id="rId2183" xr:uid="{676706C5-7B31-4066-B534-9B3178ACDEF8}"/>
    <hyperlink ref="B1829" r:id="rId2184" xr:uid="{AAE0E17A-316A-4A3B-8558-73E95A127FF9}"/>
    <hyperlink ref="B1833" r:id="rId2185" xr:uid="{0CDCD77B-7958-440D-A798-DBA40A8A89DA}"/>
    <hyperlink ref="B1841" r:id="rId2186" xr:uid="{6CA0A910-554D-4251-B1DA-A889C2CC055F}"/>
    <hyperlink ref="B1872" r:id="rId2187" xr:uid="{F280CE64-D92E-4F81-A1C3-4CD70B571E94}"/>
    <hyperlink ref="B1874" r:id="rId2188" xr:uid="{F87DAE1E-041B-42F9-86C7-D02A0DEC34AE}"/>
    <hyperlink ref="B1876" r:id="rId2189" xr:uid="{AC2195E4-D3E8-4EE5-97FB-0B902C2FADFC}"/>
    <hyperlink ref="B1887" r:id="rId2190" xr:uid="{2529C113-ECE3-4137-8687-DB6B6653C7A1}"/>
    <hyperlink ref="B1908" r:id="rId2191" xr:uid="{F1EB00F4-4AAB-48CF-A5C4-545908967A48}"/>
    <hyperlink ref="B1910" r:id="rId2192" xr:uid="{FC3A9015-AA76-4475-B298-4039DC404425}"/>
    <hyperlink ref="B1911" r:id="rId2193" xr:uid="{256DDB8D-F9B3-4824-9403-FDF152A71B86}"/>
    <hyperlink ref="B1922" r:id="rId2194" xr:uid="{AD3F1F41-895A-466D-AA3C-4A0B26B7B075}"/>
    <hyperlink ref="B1951" r:id="rId2195" xr:uid="{FE007F6D-FD71-476A-8691-3432493578CD}"/>
    <hyperlink ref="B1957" r:id="rId2196" xr:uid="{F142E2BF-DCF6-4E51-B472-3053AE0F9450}"/>
    <hyperlink ref="B1962" r:id="rId2197" xr:uid="{07734F9F-BEBF-474A-889C-42D363D281FF}"/>
    <hyperlink ref="B1963" r:id="rId2198" xr:uid="{0D5B7EC8-9BC4-45A3-A117-FC657FA5A577}"/>
    <hyperlink ref="B1964" r:id="rId2199" xr:uid="{46374811-2743-4C2C-9BA0-74B9CE16379E}"/>
    <hyperlink ref="B1965" r:id="rId2200" xr:uid="{8F6BE14E-5ED3-4C2C-BB89-B8FB1C6DBAAA}"/>
    <hyperlink ref="B1967" r:id="rId2201" xr:uid="{D5656CCA-6099-4135-BB62-ADB18688FF4B}"/>
    <hyperlink ref="B1968" r:id="rId2202" xr:uid="{1F3BFEAB-BE44-4FE9-9A77-8FE8AAB056A9}"/>
    <hyperlink ref="B1969" r:id="rId2203" xr:uid="{35977CE3-3A28-4E7E-97AC-F8F17159249B}"/>
    <hyperlink ref="B1970" r:id="rId2204" xr:uid="{65E9C9C3-5A64-4885-BDDB-3BA2192C60C0}"/>
    <hyperlink ref="B1975" r:id="rId2205" xr:uid="{5708CCBD-F038-41BA-B1FC-D6CC1AD5E1A5}"/>
    <hyperlink ref="B1977" r:id="rId2206" xr:uid="{9597CD9E-E76B-4692-B358-22DE676EFC52}"/>
    <hyperlink ref="B1978" r:id="rId2207" xr:uid="{4322A3BF-FA82-46A8-A271-EC2B9C58F2BC}"/>
    <hyperlink ref="B1979" r:id="rId2208" xr:uid="{9008078B-983D-4DCE-9BC1-A8349152528A}"/>
    <hyperlink ref="B1998" r:id="rId2209" xr:uid="{7A18B0EF-16C6-439C-95E1-05E443F8F4F3}"/>
    <hyperlink ref="B2019" r:id="rId2210" xr:uid="{ACDDFA8D-6ECB-4E4B-8974-C3AF111B8CF3}"/>
    <hyperlink ref="B2024" r:id="rId2211" xr:uid="{C80A6AAC-0F0C-4E6A-986E-5F04E8A28E4B}"/>
    <hyperlink ref="B2053" r:id="rId2212" xr:uid="{4F07241A-FCFD-44EA-8EC3-79F9AC5688B8}"/>
    <hyperlink ref="B2075" r:id="rId2213" xr:uid="{0547B59A-1320-4ACF-AAF0-8C67C18FDBBF}"/>
    <hyperlink ref="B2085" r:id="rId2214" xr:uid="{DC7EFC61-652C-41D9-9314-65A453C5D8EA}"/>
    <hyperlink ref="B2087" r:id="rId2215" xr:uid="{94E69593-1E1A-49A4-929D-F77280C71234}"/>
    <hyperlink ref="B2088" r:id="rId2216" display="101207894" xr:uid="{EE95DC6F-B7EE-4F6A-9981-6DDE934C5ED9}"/>
    <hyperlink ref="B2093" r:id="rId2217" xr:uid="{47CF1A6A-AFC3-4028-BD4C-E7A2657BEC28}"/>
    <hyperlink ref="B2096" r:id="rId2218" xr:uid="{04FDD00B-FA74-476D-9392-B7613DCC9D08}"/>
    <hyperlink ref="B2115" r:id="rId2219" xr:uid="{36374A41-F8DF-4C37-9AE5-B41D0EF2E701}"/>
    <hyperlink ref="B2126" r:id="rId2220" xr:uid="{D20CFA90-34B3-49EF-ADAE-1029E26FA11F}"/>
    <hyperlink ref="B2201" r:id="rId2221" xr:uid="{3A99FA04-0760-40B4-8F7A-7CD44F31A2D0}"/>
    <hyperlink ref="B2212" r:id="rId2222" xr:uid="{DD1F7DAC-C893-4A0A-A8DD-56B4AE232FFD}"/>
    <hyperlink ref="B2226" r:id="rId2223" xr:uid="{2C99502B-2CEB-458F-8B9D-A28842D4137D}"/>
    <hyperlink ref="B2240" r:id="rId2224" xr:uid="{178E9DFC-6050-4525-8A69-CA921CCCC02F}"/>
    <hyperlink ref="B2253" r:id="rId2225" xr:uid="{BDF684A3-ED04-486B-95DE-831F743C5427}"/>
    <hyperlink ref="B2261" r:id="rId2226" xr:uid="{FCCD84D0-958E-469E-BAB7-A29CA0C6FF24}"/>
    <hyperlink ref="B2274" r:id="rId2227" xr:uid="{2D6340B0-C558-4D01-8430-D68794FC6E2C}"/>
    <hyperlink ref="B2280" r:id="rId2228" xr:uid="{FA9D02DC-B2FC-4E2A-98A9-3CEE258532B0}"/>
    <hyperlink ref="B2286" r:id="rId2229" xr:uid="{832AD8AB-4C97-4B6F-A699-401EC270C12D}"/>
    <hyperlink ref="B2306" r:id="rId2230" xr:uid="{08CE9341-83A8-4262-9D7C-73DF34C9B49E}"/>
    <hyperlink ref="B2308" r:id="rId2231" xr:uid="{57656BF5-0321-4780-9996-F34ABCC837C7}"/>
    <hyperlink ref="B2310" r:id="rId2232" xr:uid="{AF03E7CD-ABD2-43C1-8B9E-0D7D20A73B68}"/>
    <hyperlink ref="B2313" r:id="rId2233" xr:uid="{02CA00F3-0116-40A6-84DB-8EB85D1B15DA}"/>
    <hyperlink ref="B2338" r:id="rId2234" xr:uid="{8EED4217-5629-429E-8C85-60447299A1DF}"/>
    <hyperlink ref="B2347" r:id="rId2235" xr:uid="{8069D5DE-DA58-43BF-B66B-0774295E2603}"/>
    <hyperlink ref="B2356" r:id="rId2236" xr:uid="{A11E605B-C5FC-427D-A9C5-CB7F1D9BD3A7}"/>
    <hyperlink ref="B2364" r:id="rId2237" xr:uid="{37986152-8E6A-4A27-BD26-6B966F5BE1EB}"/>
    <hyperlink ref="B2463" r:id="rId2238" xr:uid="{866F8FBE-19E7-4AA0-B455-3EB5F2E04DAF}"/>
    <hyperlink ref="B2716" r:id="rId2239" xr:uid="{F0CCB9EB-CD67-4521-8C0A-F442C5E73B78}"/>
    <hyperlink ref="B2715" r:id="rId2240" xr:uid="{4FF44469-2880-41D4-AA77-5FD54317F277}"/>
    <hyperlink ref="B2714" r:id="rId2241" xr:uid="{597CA47F-0619-4F1B-BA39-DB83830D1A73}"/>
    <hyperlink ref="B2711" r:id="rId2242" xr:uid="{6A751295-504D-410C-98F9-9055EAE979C0}"/>
    <hyperlink ref="B2702" r:id="rId2243" xr:uid="{A1C00227-3243-48A6-A9AA-3F913C6B6836}"/>
    <hyperlink ref="B2666" r:id="rId2244" xr:uid="{96F801AD-DCFA-4484-9C88-F3E88903A198}"/>
    <hyperlink ref="B2662" r:id="rId2245" xr:uid="{98942C84-1332-4A63-8E75-0FD4663DF138}"/>
    <hyperlink ref="B2616" r:id="rId2246" xr:uid="{7EE83F1B-E290-4698-8D21-9E8D98CFC5CD}"/>
    <hyperlink ref="B2612" r:id="rId2247" xr:uid="{84B3DA03-BB48-48AF-9485-2FAD6DF30C3B}"/>
    <hyperlink ref="B2607" r:id="rId2248" xr:uid="{5265F7A3-0EA5-49C7-97AA-05DC6F4167B9}"/>
    <hyperlink ref="B2606" r:id="rId2249" xr:uid="{741C5CF2-36A7-493A-87DC-0B11CAFA28AD}"/>
    <hyperlink ref="B2602" r:id="rId2250" xr:uid="{4F17EDDA-220D-4332-AC94-72D121957066}"/>
    <hyperlink ref="B2601" r:id="rId2251" xr:uid="{BFBA8168-1392-4AA9-994D-E84524A21CB2}"/>
    <hyperlink ref="B2600" r:id="rId2252" xr:uid="{EE39CEDA-1460-4CFF-B092-4D0BB51DE7F0}"/>
    <hyperlink ref="B2594" r:id="rId2253" xr:uid="{B8F50A39-1CBA-48D2-B0DF-C494F8064B3B}"/>
    <hyperlink ref="B2593" r:id="rId2254" xr:uid="{B0282924-0CE4-489A-9E1B-BC1FAE4B0FF7}"/>
    <hyperlink ref="B2591" r:id="rId2255" xr:uid="{E8ACCAFC-40CD-496B-AADA-B86F56A8BBB2}"/>
    <hyperlink ref="B2589" r:id="rId2256" xr:uid="{85D34450-8E51-4F60-BC6A-DCC273633EBC}"/>
    <hyperlink ref="B2587" r:id="rId2257" xr:uid="{E5F9FBC2-CA93-4B25-ABD6-80B9FB05BFCE}"/>
    <hyperlink ref="B2583" r:id="rId2258" xr:uid="{3D0453A1-3573-4157-A8BB-36C0B07F42E0}"/>
    <hyperlink ref="B2566" r:id="rId2259" xr:uid="{E1E0F216-1075-418D-A5FA-13B59A791519}"/>
    <hyperlink ref="B2533" r:id="rId2260" display="250" xr:uid="{06D5F002-C19E-4306-8509-572E08E5CF92}"/>
    <hyperlink ref="B2532" r:id="rId2261" xr:uid="{698C0E86-FA30-4E50-AA52-6D82E14D5224}"/>
    <hyperlink ref="B2527" r:id="rId2262" xr:uid="{4B25334B-B44B-4C87-B467-2773AA929149}"/>
    <hyperlink ref="B2525" r:id="rId2263" xr:uid="{F83DCA63-50FC-4583-B695-AE9AA7FDD59F}"/>
    <hyperlink ref="B2521" r:id="rId2264" xr:uid="{452FCDDE-617E-4B85-AFCA-D9B712D54620}"/>
    <hyperlink ref="B2516" r:id="rId2265" xr:uid="{552551F8-A203-4E9F-9112-FA29791DAE99}"/>
    <hyperlink ref="B2515" r:id="rId2266" xr:uid="{E8C045C4-39D8-453B-B874-5EC6FECD240C}"/>
    <hyperlink ref="B2506" r:id="rId2267" xr:uid="{FA4162BC-B09E-48C8-BB35-CDD1B808BD50}"/>
    <hyperlink ref="B2487" r:id="rId2268" xr:uid="{36E61C81-3335-41EA-8E40-0E50BF0B3144}"/>
    <hyperlink ref="B2486" r:id="rId2269" xr:uid="{9FFE2960-8678-4957-BF94-18B56473CDFA}"/>
    <hyperlink ref="B1871" r:id="rId2270" xr:uid="{2E590797-0734-46BF-8CC9-1C65A6A73814}"/>
    <hyperlink ref="B2712" r:id="rId2271" xr:uid="{CF3B640C-2A06-452B-8E22-9C901F3D84D3}"/>
    <hyperlink ref="B2608" r:id="rId2272" display="248" xr:uid="{EAEC9DB7-0A70-4287-9CB7-3303E638EC8C}"/>
    <hyperlink ref="B1870" r:id="rId2273" xr:uid="{225DC0BC-5150-43F1-AAB6-9EA016C696AB}"/>
    <hyperlink ref="B2352" r:id="rId2274" xr:uid="{23704C22-0174-4518-8B4E-18E399D8E132}"/>
    <hyperlink ref="B2599" r:id="rId2275" xr:uid="{FF51C807-57B0-4D17-BA25-BB6D45611A97}"/>
    <hyperlink ref="B2613" r:id="rId2276" xr:uid="{A1CBD570-FEF7-4B32-8429-541932A3CDAF}"/>
    <hyperlink ref="B2625" r:id="rId2277" xr:uid="{9ECBF96D-CAA5-4FDE-9339-A03A0809EC6E}"/>
    <hyperlink ref="B2718" r:id="rId2278" xr:uid="{BF1BED84-8EB8-488F-A6E7-6E5EA609A433}"/>
    <hyperlink ref="B1947" r:id="rId2279" xr:uid="{E156C7D4-1B10-4D6F-BF1A-966F76149AAD}"/>
    <hyperlink ref="B2239" r:id="rId2280" xr:uid="{E1702361-3659-4FD3-967B-585B9BA248A1}"/>
    <hyperlink ref="B2485" r:id="rId2281" xr:uid="{C886EC50-1A6D-4BE7-AF52-534816810338}"/>
    <hyperlink ref="B2499" r:id="rId2282" xr:uid="{48196085-F694-485A-9B65-F24D64539BFB}"/>
    <hyperlink ref="B2502" r:id="rId2283" xr:uid="{6299926A-F590-433E-9F30-0DDCFAF38A50}"/>
    <hyperlink ref="B2508" r:id="rId2284" xr:uid="{3F570722-9188-4E98-A080-F952F768B0B2}"/>
    <hyperlink ref="B2614" r:id="rId2285" xr:uid="{DE04EE9D-E645-466A-9E7B-EE8FA5477C14}"/>
    <hyperlink ref="B2717" r:id="rId2286" xr:uid="{7FB2B327-6529-4324-9FD1-0E59A929FFD0}"/>
    <hyperlink ref="B2730" r:id="rId2287" xr:uid="{3EFA2E10-EF32-4953-AA5E-098CABE2CFF7}"/>
    <hyperlink ref="B2731" r:id="rId2288" xr:uid="{B0724B61-7C1C-4318-A8B2-7597E840B4E1}"/>
    <hyperlink ref="B2732" r:id="rId2289" xr:uid="{CBD9BEE1-0263-4575-98E2-FE5C9A86D400}"/>
    <hyperlink ref="B2733" r:id="rId2290" xr:uid="{95FA768D-622C-4589-B3D0-2F40D2FC3070}"/>
    <hyperlink ref="B2737" r:id="rId2291" xr:uid="{F090E7A7-FD11-4B85-8404-13ECBE9E97DB}"/>
    <hyperlink ref="B2738" r:id="rId2292" xr:uid="{D8746931-BE34-48C4-92E8-9FF1EEC57867}"/>
    <hyperlink ref="B2739" r:id="rId2293" xr:uid="{E53695BC-E1EB-4671-987C-47150092DC84}"/>
    <hyperlink ref="B2740" r:id="rId2294" xr:uid="{6016E1D6-3F99-46C0-9BA5-40A9C8A4D353}"/>
    <hyperlink ref="B2741" r:id="rId2295" xr:uid="{ED3DC306-4E6B-40BD-8BD9-5354DDAC3B93}"/>
    <hyperlink ref="B2742" r:id="rId2296" xr:uid="{98F6C2B7-4501-4B8A-8020-96B3D4D1B574}"/>
    <hyperlink ref="B2743" r:id="rId2297" xr:uid="{0F794944-2B11-4935-9380-6B5683E026A2}"/>
    <hyperlink ref="B2744" r:id="rId2298" xr:uid="{E9D81400-0B41-411F-B509-1BBFACBE18A8}"/>
    <hyperlink ref="B2746" r:id="rId2299" xr:uid="{204249AD-9663-46D0-B77B-739E5E80A4B9}"/>
    <hyperlink ref="B2747" r:id="rId2300" xr:uid="{471C599A-87D6-4F5C-B95F-70FC90844FB6}"/>
    <hyperlink ref="B2749" r:id="rId2301" xr:uid="{0B032EB8-EE7D-4841-A58E-F108D3B137C3}"/>
    <hyperlink ref="B2750" r:id="rId2302" xr:uid="{B2846F57-6A82-482C-BBCD-DB277DCC3CB7}"/>
    <hyperlink ref="B2751" r:id="rId2303" xr:uid="{01241C87-6DB6-4CFD-9773-17C214C81D90}"/>
    <hyperlink ref="B2752" r:id="rId2304" xr:uid="{065B6918-C916-4177-815D-E2D968B8AD55}"/>
    <hyperlink ref="B2753" r:id="rId2305" xr:uid="{642B142D-898E-4923-A862-294BF6DE49D3}"/>
    <hyperlink ref="B2754" r:id="rId2306" xr:uid="{5BB1F86B-0B41-4D43-8FDC-293DE348597D}"/>
    <hyperlink ref="B2755" r:id="rId2307" xr:uid="{945497E8-9752-4C6B-8907-FA5C54655207}"/>
    <hyperlink ref="B2756" r:id="rId2308" xr:uid="{1861FF47-3409-42B8-8C19-EDC23457145F}"/>
    <hyperlink ref="B2757" r:id="rId2309" xr:uid="{A5B9F5FD-E584-4851-A853-1C7F411B2B26}"/>
    <hyperlink ref="B2758" r:id="rId2310" xr:uid="{89B3E9AC-7D4C-4C1B-9842-275EECD1BDE9}"/>
    <hyperlink ref="B2735" r:id="rId2311" xr:uid="{0AE323EB-9E00-4C28-9C2A-581B7D503D3D}"/>
    <hyperlink ref="B2745" r:id="rId2312" xr:uid="{64AB76FF-7895-4811-9126-791896959B50}"/>
    <hyperlink ref="B2759" r:id="rId2313" xr:uid="{472290FF-6D4D-423C-BA1D-74C539DD067A}"/>
    <hyperlink ref="B2760" r:id="rId2314" xr:uid="{213DEDE5-1613-4F99-AC71-30F8EF89705D}"/>
    <hyperlink ref="B2762" r:id="rId2315" xr:uid="{1A3BA6C7-18F6-46FB-87EE-348BAE0A61B3}"/>
    <hyperlink ref="B2763" r:id="rId2316" xr:uid="{E3355C14-8BB6-492F-B8B1-68F4FF3F0B34}"/>
    <hyperlink ref="B2764" r:id="rId2317" xr:uid="{28441685-C1C3-4EC3-845A-131EDD4D49E6}"/>
    <hyperlink ref="B2765" r:id="rId2318" xr:uid="{35E32256-CF06-4DA2-9DDC-1BDFA5E47705}"/>
    <hyperlink ref="B2766" r:id="rId2319" xr:uid="{44CC334A-7B62-41E8-A9B7-8DADDB6C9F15}"/>
    <hyperlink ref="B2767" r:id="rId2320" xr:uid="{AB7F709D-9C8F-4F2A-83F8-A5AC94BF0FB7}"/>
    <hyperlink ref="B2768" r:id="rId2321" xr:uid="{71AB082B-AA0F-49F4-9CF8-4763CC72675B}"/>
    <hyperlink ref="B2769" r:id="rId2322" xr:uid="{4930457C-74F2-44E8-915C-22B989495C69}"/>
    <hyperlink ref="B2770" r:id="rId2323" xr:uid="{25CCAA5D-88EC-43EE-A2E5-C951A181B7D0}"/>
    <hyperlink ref="B2771" r:id="rId2324" xr:uid="{D22182C0-3F79-4277-92B8-9CD0A957B94D}"/>
    <hyperlink ref="B2773" r:id="rId2325" xr:uid="{9867EFCC-E2E2-4F3F-89F6-8AC4535FA42A}"/>
    <hyperlink ref="B2774" r:id="rId2326" xr:uid="{53408BF4-1C8C-45F2-8927-C5A8E1A99E59}"/>
    <hyperlink ref="B2775" r:id="rId2327" xr:uid="{884722F2-C47D-4082-97F1-89176AA6F3C7}"/>
    <hyperlink ref="B2776" r:id="rId2328" xr:uid="{C2B0B582-97DF-41B1-AADD-3838356AAD7C}"/>
    <hyperlink ref="B2778" r:id="rId2329" display="1" xr:uid="{97BB12F9-EF68-411A-BE88-D206F9FAF608}"/>
    <hyperlink ref="B2779" r:id="rId2330" xr:uid="{8A5E2BB7-DD62-44B2-AEF4-913D03D7C237}"/>
    <hyperlink ref="B2780" r:id="rId2331" display="250" xr:uid="{8E61243A-59B4-41F0-853F-E83C53280ABF}"/>
    <hyperlink ref="B2781" r:id="rId2332" xr:uid="{BFEE0A41-38C7-4143-8A20-AA31E78DD2DB}"/>
    <hyperlink ref="B2782" r:id="rId2333" xr:uid="{BCB0A265-22C8-4098-9469-2818F87DF556}"/>
    <hyperlink ref="B2783" r:id="rId2334" xr:uid="{6483FA25-EF3C-43E6-8821-A263BC578CF3}"/>
    <hyperlink ref="B2784" r:id="rId2335" display="230" xr:uid="{4D401DB9-6268-43D6-8BDD-22283729D344}"/>
    <hyperlink ref="B2785" r:id="rId2336" xr:uid="{0252867A-3CB9-431E-9F1E-E7AFF44C785C}"/>
    <hyperlink ref="B2786" r:id="rId2337" xr:uid="{A3E6D944-4028-49B1-8BF2-5E56FE483DB8}"/>
    <hyperlink ref="B2787" r:id="rId2338" xr:uid="{75511ADE-C7A3-4C90-B801-045EF3D760E9}"/>
    <hyperlink ref="B2788" r:id="rId2339" xr:uid="{F8DE693E-58E4-43E1-B322-42FE5F027C15}"/>
    <hyperlink ref="B2789" r:id="rId2340" xr:uid="{DAC0C037-D358-4554-BA13-C9F0E2972B65}"/>
    <hyperlink ref="B2790" r:id="rId2341" xr:uid="{B8D4ACF3-16C0-4467-AF96-7537BDCC4688}"/>
    <hyperlink ref="B2796" r:id="rId2342" display="289" xr:uid="{7908C676-F03B-461E-B15E-D559F5D58A46}"/>
    <hyperlink ref="B2797" r:id="rId2343" xr:uid="{AD1F5D1E-E8DC-4158-9498-89ED8B66B1A8}"/>
    <hyperlink ref="B2798" r:id="rId2344" xr:uid="{0228E624-F05D-4ECD-9A6F-EB89BF09AA7E}"/>
    <hyperlink ref="B2799" r:id="rId2345" xr:uid="{88FF6EC8-67F6-44E6-B8D9-AB207744277F}"/>
    <hyperlink ref="B2801" r:id="rId2346" xr:uid="{F2EA0B8E-953D-4C6A-9317-70B57FF103F8}"/>
    <hyperlink ref="B2803" r:id="rId2347" display="241" xr:uid="{6DB65B9C-06E0-401E-90E3-DE625886FF4F}"/>
    <hyperlink ref="B2807" r:id="rId2348" display="246" xr:uid="{AA2E962C-1FD7-4DB9-9510-CA9E9B58E25D}"/>
    <hyperlink ref="B2808" r:id="rId2349" display="247" xr:uid="{44EDCAFD-5E73-49F0-9201-E8C35B321120}"/>
    <hyperlink ref="B2809" r:id="rId2350" display="248" xr:uid="{3189BD7A-9FD7-443A-AB3C-8D0F1DE364BD}"/>
    <hyperlink ref="B2825" r:id="rId2351" display="282" xr:uid="{D92BA565-FD30-4D7F-A32E-62AE4F926B90}"/>
    <hyperlink ref="B2827" r:id="rId2352" display="95793447" xr:uid="{4355A5D4-D362-4FE3-8265-2B3F37622297}"/>
    <hyperlink ref="B2828" r:id="rId2353" display="95791493" xr:uid="{04F9D56D-6851-4C31-AA50-DC796F59B3C6}"/>
    <hyperlink ref="B2830" r:id="rId2354" display="95884142" xr:uid="{30E3A702-BBA7-4A4C-900B-476ED69EBDB6}"/>
    <hyperlink ref="B2831" r:id="rId2355" display="95795947" xr:uid="{B7E72CCA-6B77-4D30-9DBC-F7CCC5FE6AF7}"/>
    <hyperlink ref="B2833" r:id="rId2356" xr:uid="{944C7FC9-C472-4DCA-AAE0-C23E057DC158}"/>
    <hyperlink ref="B2834" r:id="rId2357" xr:uid="{FF46EAF8-027A-4E71-98D8-7CE6A5A723ED}"/>
    <hyperlink ref="B2835" r:id="rId2358" xr:uid="{702747C0-49C9-4F10-8EE0-1EBD71AD9DCA}"/>
    <hyperlink ref="B2836" r:id="rId2359" xr:uid="{2CFFEC4D-568E-4D93-93EB-F2CD81D232F1}"/>
    <hyperlink ref="B2837" r:id="rId2360" xr:uid="{FAD1A186-EC65-4FC8-98DE-4BDF7C660954}"/>
    <hyperlink ref="B2838" r:id="rId2361" xr:uid="{0316BB26-F0FB-4FAD-9896-8EC1E612D749}"/>
    <hyperlink ref="B2839" r:id="rId2362" xr:uid="{921BBC1D-46DB-4F45-9848-F34AC3750C75}"/>
    <hyperlink ref="B2840" r:id="rId2363" xr:uid="{8B2BEBB5-36CA-4AE7-B8A0-95C61494FC50}"/>
    <hyperlink ref="B2841" r:id="rId2364" xr:uid="{BCBE179B-8B99-406B-9C6A-073AC905C501}"/>
    <hyperlink ref="B2842" r:id="rId2365" xr:uid="{784CF9CB-50E8-46C6-ABD5-551E83097F68}"/>
    <hyperlink ref="B2843" r:id="rId2366" xr:uid="{BBC438CD-666A-4CCF-AE46-4CE434A0F25B}"/>
    <hyperlink ref="B2844" r:id="rId2367" xr:uid="{25E4833F-3BF8-45F7-B12C-29C96FD8371D}"/>
    <hyperlink ref="B2845" r:id="rId2368" xr:uid="{FC4237D8-E3C7-48AF-8E10-F5BC09FB2E87}"/>
    <hyperlink ref="B2846" r:id="rId2369" xr:uid="{BE8F9FC1-4EA3-4FBC-A7BD-D6B63D9261EC}"/>
    <hyperlink ref="B2847" r:id="rId2370" xr:uid="{E74255FE-975D-4464-B43A-A4A32B0265AF}"/>
    <hyperlink ref="B2848" r:id="rId2371" xr:uid="{6A145D51-4B0C-4A8C-8EEF-666930BE7B4A}"/>
    <hyperlink ref="B2849" r:id="rId2372" display="96113667" xr:uid="{0FD66BB5-E93D-416F-AC7D-FAE59E7003B3}"/>
    <hyperlink ref="B2850" r:id="rId2373" display="96117876" xr:uid="{47F967D7-4211-458B-8B39-433B63826AC9}"/>
    <hyperlink ref="B2851" r:id="rId2374" display="96116885" xr:uid="{8A1C7F79-2BC1-4700-BC48-402FB187DDEF}"/>
    <hyperlink ref="B2852" r:id="rId2375" xr:uid="{EA29D011-DA57-4C84-9A8E-2DE9F11A5D13}"/>
    <hyperlink ref="B2853" r:id="rId2376" xr:uid="{7EE12683-766E-405E-B279-C0F72DAE1902}"/>
    <hyperlink ref="B2854" r:id="rId2377" xr:uid="{DBDD6AF3-7BC7-4CB2-8A92-33BE8C8A31A6}"/>
    <hyperlink ref="B2855" r:id="rId2378" xr:uid="{F85CCA41-4150-41D0-8C16-EBB97D39FDD6}"/>
    <hyperlink ref="B2856" r:id="rId2379" xr:uid="{FCFC6FFA-0435-4B49-966F-89B834E519E2}"/>
    <hyperlink ref="B2858" r:id="rId2380" xr:uid="{F978B55A-D77D-4B76-A833-203B9336C374}"/>
    <hyperlink ref="B2859" r:id="rId2381" xr:uid="{09B267F9-5674-4352-B135-A4A3BD6FF6BB}"/>
    <hyperlink ref="B2860" r:id="rId2382" xr:uid="{4CC74E11-6BDD-4018-91D5-216F9494A320}"/>
    <hyperlink ref="B2861" r:id="rId2383" xr:uid="{35E844C1-25E2-4E7F-8853-CE6BA0FDBF3D}"/>
    <hyperlink ref="B2862" r:id="rId2384" xr:uid="{E553361F-0AAE-450B-881A-8A5CA9EEA78B}"/>
    <hyperlink ref="B2863" r:id="rId2385" xr:uid="{1C73EE7B-2884-4056-8380-F7C07C85FBFA}"/>
    <hyperlink ref="B2864" r:id="rId2386" xr:uid="{8C6492F6-29F5-42EF-B13A-AAF6E5428AFB}"/>
    <hyperlink ref="B2865" r:id="rId2387" xr:uid="{1F5F06C9-9879-41AA-9877-A98694BFBC1A}"/>
    <hyperlink ref="B2866" r:id="rId2388" xr:uid="{FCE50EDA-EE3A-4F5A-8AD7-4973941464AA}"/>
    <hyperlink ref="B2868" r:id="rId2389" xr:uid="{CB99FDA5-30EB-4968-AE23-4274EC384BED}"/>
    <hyperlink ref="B2869" r:id="rId2390" xr:uid="{694C4363-7C9B-4349-9395-2A562F132140}"/>
    <hyperlink ref="B2870" r:id="rId2391" xr:uid="{D1816EEE-B4B4-48B8-AD8A-8F34891FD022}"/>
    <hyperlink ref="B2871" r:id="rId2392" xr:uid="{D36F2054-3995-4F29-A79B-9760A2E86A39}"/>
    <hyperlink ref="B2872" r:id="rId2393" xr:uid="{C7953CD5-E7B3-4E55-92C8-04880676A5BF}"/>
    <hyperlink ref="B2873" r:id="rId2394" xr:uid="{61A100DF-EEFC-46D9-BE02-218581155CAA}"/>
    <hyperlink ref="B2874" r:id="rId2395" xr:uid="{DF827A26-EDEE-49EA-92A6-026D970DCE87}"/>
    <hyperlink ref="B2875" r:id="rId2396" xr:uid="{CF2D9F41-8F41-49F1-A466-D5BCA0C8FB89}"/>
    <hyperlink ref="B2876" r:id="rId2397" xr:uid="{4F579939-6F17-4783-9F7D-D3609EB35039}"/>
    <hyperlink ref="B2877" r:id="rId2398" xr:uid="{52DDA846-28E1-4773-BBCC-238DB79301C0}"/>
    <hyperlink ref="B2878" r:id="rId2399" xr:uid="{52F8E9DB-5EA3-4F3E-A779-FEAD355E8088}"/>
    <hyperlink ref="B2879" r:id="rId2400" xr:uid="{7179C9BD-B2DE-4604-92BB-46DB2C47951E}"/>
    <hyperlink ref="B2880" r:id="rId2401" xr:uid="{5D4688CA-962B-45CF-8F8A-A46538584CD0}"/>
    <hyperlink ref="B2881" r:id="rId2402" xr:uid="{511F150C-342E-4FCC-9FAA-FAF7E9004938}"/>
    <hyperlink ref="B2882" r:id="rId2403" xr:uid="{AA71E7BA-7E86-49CB-9009-2BB1C6818389}"/>
    <hyperlink ref="B2883" r:id="rId2404" xr:uid="{DEF6B4AA-ED80-4F3F-82FC-E52CEC83B083}"/>
    <hyperlink ref="B2884" r:id="rId2405" xr:uid="{67B532F5-1B7F-4374-B53C-B6E2704845E9}"/>
    <hyperlink ref="B2885" r:id="rId2406" xr:uid="{FD03B4EB-4DE2-4030-AB79-FD018B7D772A}"/>
    <hyperlink ref="B2886" r:id="rId2407" xr:uid="{A78B8AD3-DC0A-4DE0-8BCC-4779D858D8B8}"/>
    <hyperlink ref="B2887" r:id="rId2408" xr:uid="{4C5F74E0-6216-48AF-8D25-8079498CDDCC}"/>
    <hyperlink ref="B2888" r:id="rId2409" xr:uid="{5483CCCE-6EC5-4107-B145-BFCCCF2CF9C9}"/>
    <hyperlink ref="B2889" r:id="rId2410" xr:uid="{1A7FD2B7-70D1-442C-AAED-9C210E8B1471}"/>
    <hyperlink ref="B2890" r:id="rId2411" xr:uid="{30930627-C0AC-4467-89C3-DE5E37F88D4B}"/>
    <hyperlink ref="B2891" r:id="rId2412" xr:uid="{1C339929-65DB-405B-B6E9-8EDB2FF9E24F}"/>
    <hyperlink ref="B2892" r:id="rId2413" xr:uid="{AD487DF6-3BF9-4CDA-A92D-2D2A2DF501E5}"/>
    <hyperlink ref="B2893" r:id="rId2414" xr:uid="{445E4C34-5DE6-4D00-8781-A77282D12D6F}"/>
    <hyperlink ref="B2894" r:id="rId2415" xr:uid="{B0CE4B0F-9B6A-4485-9F7A-9AB3B2582EAD}"/>
    <hyperlink ref="B2895" r:id="rId2416" xr:uid="{9C0AD433-DCDB-4376-988D-7B7CE7A2AF9B}"/>
    <hyperlink ref="B2896" r:id="rId2417" xr:uid="{FCDF7B82-DE90-4FEE-BCE5-81200F350CA9}"/>
    <hyperlink ref="B2897" r:id="rId2418" xr:uid="{73CE606F-D2B1-44FE-B9C5-2C6C76477404}"/>
    <hyperlink ref="B2898" r:id="rId2419" xr:uid="{B7BA26B2-072B-48D9-913C-F5CF98548FAD}"/>
    <hyperlink ref="B2899" r:id="rId2420" xr:uid="{C6CFF73E-C0A4-4FE4-8EE0-A422351D9642}"/>
    <hyperlink ref="B2900" r:id="rId2421" xr:uid="{76150B19-58B9-44F6-A892-62FAB71D743F}"/>
    <hyperlink ref="B2901" r:id="rId2422" xr:uid="{03CCC2DA-81B3-483E-84DB-33607733E57B}"/>
    <hyperlink ref="B2902" r:id="rId2423" xr:uid="{9E2085FD-DDED-48FE-8F0B-99D2A3ADA0BE}"/>
    <hyperlink ref="B2903" r:id="rId2424" xr:uid="{835E0C66-D7F2-4449-BAC7-B53B202DD402}"/>
    <hyperlink ref="B2904" r:id="rId2425" xr:uid="{7E30B2B9-F9A2-4430-93DE-F5913572DCDA}"/>
    <hyperlink ref="B2905" r:id="rId2426" xr:uid="{33799BF3-3D14-4E7F-A9C5-00779791B2C6}"/>
    <hyperlink ref="B2906" r:id="rId2427" xr:uid="{D080FE06-3201-4790-B976-73C3E39FA2C6}"/>
    <hyperlink ref="B2907" r:id="rId2428" xr:uid="{6D3F072C-BA13-4D0C-9BAE-C077E9BB2069}"/>
    <hyperlink ref="B2908" r:id="rId2429" xr:uid="{E0D35779-4B98-4B2D-B526-4812F1855C42}"/>
    <hyperlink ref="B2909" r:id="rId2430" xr:uid="{21F21F3A-70D7-403E-8598-04C884F4A0D4}"/>
    <hyperlink ref="B2910" r:id="rId2431" xr:uid="{711AE880-174B-47BC-BDA2-FF77D8A51A16}"/>
    <hyperlink ref="B2911" r:id="rId2432" xr:uid="{5809969A-0A02-4F1B-87AC-D7883781FD2D}"/>
    <hyperlink ref="B2912" r:id="rId2433" xr:uid="{BB337F39-6EA2-4A49-942F-DF19A1B0A0DC}"/>
    <hyperlink ref="B2913" r:id="rId2434" xr:uid="{5DEEE0AB-343D-4AD9-8234-C29731E14DED}"/>
    <hyperlink ref="B2914" r:id="rId2435" xr:uid="{5EE2D858-D6F2-459F-AF67-43BE8535C3F6}"/>
    <hyperlink ref="B2915" r:id="rId2436" xr:uid="{5297F1D8-3E2C-42E7-983A-C16A711E69CB}"/>
    <hyperlink ref="B2916" r:id="rId2437" xr:uid="{EDB05F67-F78B-48F9-8675-F3139012B6CD}"/>
    <hyperlink ref="B2917" r:id="rId2438" xr:uid="{E006216D-DD6F-4038-80F8-D05B607246B3}"/>
    <hyperlink ref="B2918" r:id="rId2439" xr:uid="{881C8D38-144A-4A90-AB62-B29546AB30C3}"/>
    <hyperlink ref="B2919" r:id="rId2440" xr:uid="{44ADBB9C-B1CB-445F-A027-4A868936B64F}"/>
    <hyperlink ref="B2920" r:id="rId2441" xr:uid="{F1C032AF-C647-4629-AFFC-C4E172C5EB8F}"/>
    <hyperlink ref="B2921" r:id="rId2442" xr:uid="{F907654F-4B26-4126-B29B-1FE847B4D160}"/>
    <hyperlink ref="B2922" r:id="rId2443" xr:uid="{ECB4608E-FB2B-4B02-B587-52A0717EECA0}"/>
    <hyperlink ref="B2923" r:id="rId2444" xr:uid="{1C352434-FB51-492C-8AEE-FE5273D23A4F}"/>
    <hyperlink ref="B2924" r:id="rId2445" xr:uid="{9020C10D-F539-4026-9A64-4174A90A8FC8}"/>
    <hyperlink ref="B2925" r:id="rId2446" xr:uid="{0F58A493-DE06-4B61-BA9A-560AAE67AB1E}"/>
    <hyperlink ref="B2926" r:id="rId2447" xr:uid="{1DC56673-8DD9-425C-B550-54C33375B134}"/>
    <hyperlink ref="B2927" r:id="rId2448" xr:uid="{7175286E-15B7-4611-8494-F2344715E486}"/>
    <hyperlink ref="B2928" r:id="rId2449" xr:uid="{74005BBE-99EA-4E6D-99F7-778A20B65377}"/>
    <hyperlink ref="B2929" r:id="rId2450" xr:uid="{E7F6C509-7B93-4D26-9500-86976CABBCE6}"/>
    <hyperlink ref="B2930" r:id="rId2451" xr:uid="{477E082B-39AA-4048-9A04-3BDDDF428918}"/>
    <hyperlink ref="B2931" r:id="rId2452" xr:uid="{6DCBF548-BEB5-430D-BB95-8023344F7820}"/>
    <hyperlink ref="B2932" r:id="rId2453" xr:uid="{9C3C8344-D296-41BB-AA66-F3522B03905B}"/>
    <hyperlink ref="B2933" r:id="rId2454" xr:uid="{4F2AF4A2-DE8F-495B-BC26-60FA79DC78EF}"/>
    <hyperlink ref="B2934" r:id="rId2455" xr:uid="{B5DEC944-5765-453D-8AEF-966CA4592CB3}"/>
    <hyperlink ref="B2935" r:id="rId2456" xr:uid="{7B625F7F-7999-4238-B3DF-C286F204A055}"/>
    <hyperlink ref="B2936" r:id="rId2457" xr:uid="{B81188E1-7F43-4CFB-A21F-4CB4D61D8649}"/>
    <hyperlink ref="B2937" r:id="rId2458" xr:uid="{08BAD2B0-B0E8-4EB2-8DDC-384591D8BD7A}"/>
    <hyperlink ref="B2938" r:id="rId2459" xr:uid="{16BF5A6F-FCCC-459A-A97E-9EE1581CABC3}"/>
    <hyperlink ref="B2939" r:id="rId2460" xr:uid="{9E3A1843-824A-4A8B-B7D0-44A3D979E58B}"/>
    <hyperlink ref="B2940" r:id="rId2461" xr:uid="{26970F2B-87DB-4E73-98C2-79182882F164}"/>
    <hyperlink ref="B2941" r:id="rId2462" xr:uid="{A1EB244F-A636-45D2-A70B-E0B418C61764}"/>
    <hyperlink ref="B2942" r:id="rId2463" xr:uid="{3D79AEDC-58CF-4CE5-AC91-D8A95264DB40}"/>
    <hyperlink ref="B2943" r:id="rId2464" xr:uid="{D9817A8D-3086-4391-87EA-377DB059C805}"/>
    <hyperlink ref="B2944" r:id="rId2465" xr:uid="{311F0571-5494-429B-9929-77494DEAD6E6}"/>
    <hyperlink ref="B2945" r:id="rId2466" xr:uid="{299CF273-AA33-451C-A1B4-FE670822238D}"/>
    <hyperlink ref="B2946" r:id="rId2467" xr:uid="{171D238E-4071-445C-9E35-C173BF48BC27}"/>
    <hyperlink ref="B2947" r:id="rId2468" xr:uid="{278B6694-AFF1-4D08-895E-C45712796438}"/>
    <hyperlink ref="B2948" r:id="rId2469" xr:uid="{6DB55413-8B09-4084-98FA-6A238225B89B}"/>
    <hyperlink ref="B2949" r:id="rId2470" xr:uid="{87CAD90F-736F-4EC4-840F-EFB871BFA36C}"/>
    <hyperlink ref="B2950" r:id="rId2471" xr:uid="{507F60C1-A6E4-40A4-AF9F-CF5357325168}"/>
    <hyperlink ref="B2951" r:id="rId2472" xr:uid="{5DD62E18-B4FB-4222-81B6-EB7C6F015D69}"/>
    <hyperlink ref="B2952" r:id="rId2473" xr:uid="{2000074C-ABD4-4206-955C-6EF3D9E739A5}"/>
    <hyperlink ref="B2955" r:id="rId2474" xr:uid="{B6F48A0D-BE8A-403F-98B2-1F9B84400504}"/>
    <hyperlink ref="B2956" r:id="rId2475" xr:uid="{483B10EE-2EE2-48E7-B458-132D9A1A872F}"/>
    <hyperlink ref="B2957" r:id="rId2476" xr:uid="{20F2147A-F657-4A62-AD06-CDCFAFCEA6E9}"/>
    <hyperlink ref="B2958" r:id="rId2477" xr:uid="{D6532ED1-52FF-426A-8178-52AB8637B56D}"/>
    <hyperlink ref="B2959" r:id="rId2478" xr:uid="{A5A2B2CB-5F04-4277-8C80-E0EF94332B05}"/>
    <hyperlink ref="B2960" r:id="rId2479" xr:uid="{DDA4E371-1BC0-4698-9173-5568FFF8BAD6}"/>
    <hyperlink ref="B2961" r:id="rId2480" xr:uid="{EA24AFA0-107F-45B5-B3C8-48AFB6132AAC}"/>
    <hyperlink ref="B2962" r:id="rId2481" xr:uid="{A7ABC1BA-5925-4001-8FEC-2E3EA7D17309}"/>
    <hyperlink ref="B2963" r:id="rId2482" xr:uid="{14FF42A7-ECB8-4962-A78D-E4A41514E039}"/>
    <hyperlink ref="B2964" r:id="rId2483" xr:uid="{A67EB475-C52F-47F7-9CF5-8D3A66560E42}"/>
    <hyperlink ref="B2965" r:id="rId2484" xr:uid="{44D6C261-77F9-4EEC-AC89-31D81D6B5616}"/>
    <hyperlink ref="B2966" r:id="rId2485" xr:uid="{5C721D03-0CF3-4527-8EE4-D704353C5AED}"/>
    <hyperlink ref="B2967" r:id="rId2486" xr:uid="{5A818424-5173-4212-95F2-746D4953CAF5}"/>
    <hyperlink ref="B2968" r:id="rId2487" xr:uid="{47A74B75-D18C-4FB9-99DB-07665A874BD8}"/>
    <hyperlink ref="B2969" r:id="rId2488" xr:uid="{F43AACA4-B020-4DDB-8D8A-25E0C30A458A}"/>
    <hyperlink ref="B2970" r:id="rId2489" xr:uid="{77D92A79-9B91-4C73-B525-F83972B6D156}"/>
    <hyperlink ref="B2971" r:id="rId2490" xr:uid="{6326D417-AB6A-45E8-82E0-7C37AA29DF27}"/>
    <hyperlink ref="B2972" r:id="rId2491" xr:uid="{E0099D18-67B3-4A39-A76A-BCD94C2D5A65}"/>
    <hyperlink ref="B2973" r:id="rId2492" xr:uid="{388F9B16-0063-4371-8D40-D3020D504270}"/>
    <hyperlink ref="B2974" r:id="rId2493" xr:uid="{6B62771F-F797-4FE9-8EA7-BFBF31F708D7}"/>
    <hyperlink ref="B2975" r:id="rId2494" xr:uid="{F3AB3319-0AA4-40A4-AA04-89CEEA8D2134}"/>
    <hyperlink ref="B2976" r:id="rId2495" xr:uid="{84CE64DF-6A77-41FF-A8BA-A9D02C0A1A07}"/>
    <hyperlink ref="B2977" r:id="rId2496" xr:uid="{EB42B07D-D7F2-4457-A829-EE96281AD040}"/>
    <hyperlink ref="B2978" r:id="rId2497" xr:uid="{845A2247-1B87-4B8A-9B4F-60D5B726A85A}"/>
    <hyperlink ref="B2979" r:id="rId2498" xr:uid="{30B22886-0EF5-4E6E-8EC2-C9894103DC65}"/>
    <hyperlink ref="B2980" r:id="rId2499" xr:uid="{BD312555-4D01-4E1E-9C97-F1BFCCF56D68}"/>
    <hyperlink ref="B2981" r:id="rId2500" xr:uid="{5FEABE29-76B4-42C6-8FCB-C8CF9313472B}"/>
    <hyperlink ref="B2982" r:id="rId2501" xr:uid="{53DF7C58-D62A-4AA9-894B-C397A0CF307A}"/>
    <hyperlink ref="B2983" r:id="rId2502" xr:uid="{7679F7FB-7C98-4985-BD2C-BECF5AC14BCD}"/>
    <hyperlink ref="B2984" r:id="rId2503" xr:uid="{6C38D251-E5F7-45A0-BED9-19CEC2DFB713}"/>
    <hyperlink ref="B2986" r:id="rId2504" xr:uid="{BBA07856-F70D-4635-AD3F-A49263A3AB4E}"/>
    <hyperlink ref="B2987" r:id="rId2505" xr:uid="{B0A42BE8-E2D0-4E45-A70D-E35E153D3F1D}"/>
    <hyperlink ref="B2988" r:id="rId2506" xr:uid="{0D3BA36A-AA5F-4F24-A7A9-C87E1952763F}"/>
    <hyperlink ref="B2989" r:id="rId2507" xr:uid="{06B788FD-D9E4-4546-961F-7282CE74008A}"/>
    <hyperlink ref="B2990" r:id="rId2508" xr:uid="{0A49ACAC-E976-43A2-A724-4C49C81A0F44}"/>
    <hyperlink ref="B2991" r:id="rId2509" xr:uid="{E1A01CFC-C2B3-4E87-854C-FD1C15A91B80}"/>
    <hyperlink ref="B2992" r:id="rId2510" xr:uid="{4F940420-DAA0-4245-B703-26F702F1AB32}"/>
    <hyperlink ref="B2993" r:id="rId2511" xr:uid="{CD1DBED7-5CD6-4E6F-AB5A-E599EE61D802}"/>
    <hyperlink ref="B2995" r:id="rId2512" xr:uid="{50BE3747-3D67-4E59-B40B-12896155B34D}"/>
    <hyperlink ref="B2996" r:id="rId2513" xr:uid="{EC7F1BA7-01DC-4885-BBB4-F1AFF986043B}"/>
    <hyperlink ref="B2997" r:id="rId2514" xr:uid="{74CBF25C-1B59-407B-A913-0F21D283C362}"/>
    <hyperlink ref="B2998" r:id="rId2515" xr:uid="{3AAF257D-AA55-4A29-B5E4-DC356AD618DB}"/>
    <hyperlink ref="B2999" r:id="rId2516" xr:uid="{750D90C9-49EA-4CE5-9ABA-CC7C755A4907}"/>
    <hyperlink ref="B3004" r:id="rId2517" xr:uid="{75E3377D-5E52-42BA-84D1-83BC71158B91}"/>
    <hyperlink ref="B3005" r:id="rId2518" xr:uid="{E42A86B7-D0B1-4E41-846A-C0039CEE4C95}"/>
    <hyperlink ref="B3006" r:id="rId2519" xr:uid="{4E2C9C8F-04EB-438F-A0A7-861BC5B435C2}"/>
    <hyperlink ref="B3007" r:id="rId2520" xr:uid="{7C14C00C-083C-4ABF-B2B7-EF9F0DADED6A}"/>
    <hyperlink ref="B3008" r:id="rId2521" xr:uid="{B9EA3D81-E18C-40CC-8E33-67969839945D}"/>
    <hyperlink ref="B3009" r:id="rId2522" xr:uid="{FDA3FC6C-8251-42A7-9AB9-4BC98AD13F37}"/>
    <hyperlink ref="B3010" r:id="rId2523" xr:uid="{FD0D411E-4806-41D5-8B6B-482FF2651B7B}"/>
    <hyperlink ref="B3012" r:id="rId2524" xr:uid="{B649F2EB-2BBB-489C-A62F-0BCCAD676D23}"/>
    <hyperlink ref="B3013" r:id="rId2525" xr:uid="{221EB44A-C9EB-4B02-BF0E-A8A91E749720}"/>
    <hyperlink ref="B3014" r:id="rId2526" xr:uid="{C3AAC520-590A-4DEA-A6C3-D08FE6F35C5F}"/>
  </hyperlinks>
  <pageMargins left="0.25" right="0.25" top="0.75" bottom="0.75" header="0.3" footer="0.3"/>
  <pageSetup paperSize="9" fitToHeight="0" orientation="landscape" horizontalDpi="300" verticalDpi="300"/>
  <headerFooter>
    <oddHeader>&amp;C&amp;"Times New Roman,Normal"&amp;12&amp;Kffffff&amp;A</oddHeader>
    <oddFooter>&amp;C&amp;"Times New Roman,Normal"&amp;12&amp;KffffffPágina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340403-1c01-49a6-bbc9-8b754a8b9e1a" xsi:nil="true"/>
    <lcf76f155ced4ddcb4097134ff3c332f xmlns="bfb3e893-2786-419d-a601-d794c6bd3e55">
      <Terms xmlns="http://schemas.microsoft.com/office/infopath/2007/PartnerControls"/>
    </lcf76f155ced4ddcb4097134ff3c332f>
    <Revisado_x003f_ xmlns="bfb3e893-2786-419d-a601-d794c6bd3e55">true</Revis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0210C3AB547144A659254532383954" ma:contentTypeVersion="14" ma:contentTypeDescription="Create a new document." ma:contentTypeScope="" ma:versionID="d3c98d40a3d351f15b78309ef4ee2ead">
  <xsd:schema xmlns:xsd="http://www.w3.org/2001/XMLSchema" xmlns:xs="http://www.w3.org/2001/XMLSchema" xmlns:p="http://schemas.microsoft.com/office/2006/metadata/properties" xmlns:ns2="bfb3e893-2786-419d-a601-d794c6bd3e55" xmlns:ns3="4e340403-1c01-49a6-bbc9-8b754a8b9e1a" targetNamespace="http://schemas.microsoft.com/office/2006/metadata/properties" ma:root="true" ma:fieldsID="a6545ef1b583a4385e50da9c3f1bceaf" ns2:_="" ns3:_="">
    <xsd:import namespace="bfb3e893-2786-419d-a601-d794c6bd3e55"/>
    <xsd:import namespace="4e340403-1c01-49a6-bbc9-8b754a8b9e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Revis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3e893-2786-419d-a601-d794c6bd3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Revisado_x003f_" ma:index="21" nillable="true" ma:displayName="Revisado?" ma:default="1" ma:format="Dropdown" ma:internalName="Revis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340403-1c01-49a6-bbc9-8b754a8b9e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b6368a-c940-41ad-b026-28d4d4cf9592}" ma:internalName="TaxCatchAll" ma:showField="CatchAllData" ma:web="4e340403-1c01-49a6-bbc9-8b754a8b9e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FC8DB4-9620-41EC-921A-A2F26901FDD9}"/>
</file>

<file path=customXml/itemProps2.xml><?xml version="1.0" encoding="utf-8"?>
<ds:datastoreItem xmlns:ds="http://schemas.openxmlformats.org/officeDocument/2006/customXml" ds:itemID="{522285B9-FCF0-411A-A274-3A30DBF32EF7}"/>
</file>

<file path=customXml/itemProps3.xml><?xml version="1.0" encoding="utf-8"?>
<ds:datastoreItem xmlns:ds="http://schemas.openxmlformats.org/officeDocument/2006/customXml" ds:itemID="{EB8FD77B-7349-4808-B73F-72C89BF39D6C}"/>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
  <cp:revision>2</cp:revision>
  <dcterms:created xsi:type="dcterms:W3CDTF">2024-07-23T21:42:48Z</dcterms:created>
  <dcterms:modified xsi:type="dcterms:W3CDTF">2024-11-28T13:43:37Z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0x010100850210C3AB547144A659254532383954</vt:lpwstr>
  </property>
  <property fmtid="{D5CDD505-2E9C-101B-9397-08002B2CF9AE}" pid="3" name="MediaServiceImageTags">
    <vt:lpwstr/>
  </property>
</Properties>
</file>