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Users\d945412\Downloads\"/>
    </mc:Choice>
  </mc:AlternateContent>
  <xr:revisionPtr revIDLastSave="15" documentId="8_{0AE5E26F-79CD-4971-BAA2-46908C2E9417}" xr6:coauthVersionLast="47" xr6:coauthVersionMax="47" xr10:uidLastSave="{C066D47C-FD3C-4D06-B484-B87262170ED8}"/>
  <bookViews>
    <workbookView xWindow="-120" yWindow="-120" windowWidth="29040" windowHeight="15720" xr2:uid="{54DBE0B1-A0C8-459E-B0A9-8A02F5B8635D}"/>
  </bookViews>
  <sheets>
    <sheet name="Entidades_Penalizadas_Ago_26" sheetId="2" r:id="rId1"/>
  </sheets>
  <definedNames>
    <definedName name="_xlnm._FilterDatabase" localSheetId="0" hidden="1">Entidades_Penalizadas_Ago_26!$A$1:$H$757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57" i="2" l="1" a="1"/>
  <c r="F757" i="2" s="1"/>
  <c r="F756" i="2" a="1"/>
  <c r="F756" i="2" s="1"/>
  <c r="F755" i="2" a="1"/>
  <c r="F755" i="2" s="1"/>
  <c r="F754" i="2" a="1"/>
  <c r="F754" i="2" s="1"/>
  <c r="F753" i="2" a="1"/>
  <c r="F753" i="2" s="1"/>
  <c r="F752" i="2" a="1"/>
  <c r="F752" i="2" s="1"/>
  <c r="F751" i="2" a="1"/>
  <c r="F751" i="2" s="1"/>
  <c r="F750" i="2" a="1"/>
  <c r="F750" i="2" s="1"/>
  <c r="F749" i="2" a="1"/>
  <c r="F749" i="2" s="1"/>
  <c r="F748" i="2" a="1"/>
  <c r="F748" i="2" s="1"/>
  <c r="F747" i="2" a="1"/>
  <c r="F747" i="2" s="1"/>
  <c r="F746" i="2" a="1"/>
  <c r="F746" i="2" s="1"/>
  <c r="F745" i="2" a="1"/>
  <c r="F745" i="2" s="1"/>
  <c r="F744" i="2" a="1"/>
  <c r="F744" i="2" s="1"/>
  <c r="F743" i="2" a="1"/>
  <c r="F743" i="2" s="1"/>
  <c r="F742" i="2" a="1"/>
  <c r="F742" i="2" s="1"/>
  <c r="F741" i="2" a="1"/>
  <c r="F741" i="2" s="1"/>
  <c r="F740" i="2" a="1"/>
  <c r="F740" i="2" s="1"/>
  <c r="F739" i="2" a="1"/>
  <c r="F739" i="2" s="1"/>
  <c r="F738" i="2" a="1"/>
  <c r="F738" i="2" s="1"/>
  <c r="F737" i="2" a="1"/>
  <c r="F737" i="2" s="1"/>
  <c r="F736" i="2" a="1"/>
  <c r="F736" i="2" s="1"/>
  <c r="F735" i="2" a="1"/>
  <c r="F735" i="2" s="1"/>
  <c r="F734" i="2" a="1"/>
  <c r="F734" i="2" s="1"/>
  <c r="F733" i="2" a="1"/>
  <c r="F733" i="2" s="1"/>
  <c r="F732" i="2" a="1"/>
  <c r="F732" i="2" s="1"/>
  <c r="F731" i="2" a="1"/>
  <c r="F731" i="2" s="1"/>
  <c r="F730" i="2" a="1"/>
  <c r="F730" i="2" s="1"/>
  <c r="F729" i="2" a="1"/>
  <c r="F729" i="2" s="1"/>
  <c r="F728" i="2" a="1"/>
  <c r="F728" i="2" s="1"/>
  <c r="F727" i="2" a="1"/>
  <c r="F727" i="2" s="1"/>
  <c r="F726" i="2" a="1"/>
  <c r="F726" i="2" s="1"/>
  <c r="F725" i="2" a="1"/>
  <c r="F725" i="2" s="1"/>
  <c r="F724" i="2" a="1"/>
  <c r="F724" i="2" s="1"/>
  <c r="F723" i="2" a="1"/>
  <c r="F723" i="2" s="1"/>
  <c r="F722" i="2" a="1"/>
  <c r="F722" i="2" s="1"/>
  <c r="F721" i="2" a="1"/>
  <c r="F721" i="2" s="1"/>
  <c r="F720" i="2" a="1"/>
  <c r="F720" i="2" s="1"/>
  <c r="F719" i="2" a="1"/>
  <c r="F719" i="2" s="1"/>
  <c r="F718" i="2" a="1"/>
  <c r="F718" i="2" s="1"/>
  <c r="F717" i="2" a="1"/>
  <c r="F717" i="2" s="1"/>
  <c r="F716" i="2" a="1"/>
  <c r="F716" i="2" s="1"/>
  <c r="F715" i="2" a="1"/>
  <c r="F715" i="2" s="1"/>
  <c r="F714" i="2" a="1"/>
  <c r="F714" i="2" s="1"/>
  <c r="F713" i="2" a="1"/>
  <c r="F713" i="2" s="1"/>
  <c r="F712" i="2" a="1"/>
  <c r="F712" i="2" s="1"/>
  <c r="F711" i="2" a="1"/>
  <c r="F711" i="2" s="1"/>
  <c r="F710" i="2" a="1"/>
  <c r="F710" i="2" s="1"/>
  <c r="F709" i="2" a="1"/>
  <c r="F709" i="2" s="1"/>
  <c r="F708" i="2" a="1"/>
  <c r="F708" i="2" s="1"/>
  <c r="F707" i="2" a="1"/>
  <c r="F707" i="2" s="1"/>
  <c r="F706" i="2" a="1"/>
  <c r="F706" i="2" s="1"/>
  <c r="F705" i="2" a="1"/>
  <c r="F705" i="2" s="1"/>
  <c r="F704" i="2" a="1"/>
  <c r="F704" i="2" s="1"/>
  <c r="F703" i="2" a="1"/>
  <c r="F703" i="2" s="1"/>
  <c r="F702" i="2" a="1"/>
  <c r="F702" i="2" s="1"/>
  <c r="F701" i="2" a="1"/>
  <c r="F701" i="2" s="1"/>
  <c r="F700" i="2" a="1"/>
  <c r="F700" i="2" s="1"/>
  <c r="F699" i="2" a="1"/>
  <c r="F699" i="2" s="1"/>
  <c r="F698" i="2" a="1"/>
  <c r="F698" i="2" s="1"/>
  <c r="F697" i="2" a="1"/>
  <c r="F697" i="2" s="1"/>
  <c r="F696" i="2" a="1"/>
  <c r="F696" i="2" s="1"/>
  <c r="F695" i="2" a="1"/>
  <c r="F695" i="2" s="1"/>
  <c r="F694" i="2" a="1"/>
  <c r="F694" i="2" s="1"/>
  <c r="F693" i="2" a="1"/>
  <c r="F693" i="2" s="1"/>
  <c r="F692" i="2" a="1"/>
  <c r="F692" i="2" s="1"/>
  <c r="F691" i="2" a="1"/>
  <c r="F691" i="2" s="1"/>
  <c r="F690" i="2" a="1"/>
  <c r="F690" i="2" s="1"/>
  <c r="F689" i="2" a="1"/>
  <c r="F689" i="2" s="1"/>
  <c r="F688" i="2" a="1"/>
  <c r="F688" i="2" s="1"/>
  <c r="F687" i="2" a="1"/>
  <c r="F687" i="2" s="1"/>
  <c r="F686" i="2" a="1"/>
  <c r="F686" i="2" s="1"/>
  <c r="F685" i="2" a="1"/>
  <c r="F685" i="2" s="1"/>
  <c r="F684" i="2" a="1"/>
  <c r="F684" i="2" s="1"/>
  <c r="F683" i="2" a="1"/>
  <c r="F683" i="2" s="1"/>
  <c r="F682" i="2" a="1"/>
  <c r="F682" i="2" s="1"/>
  <c r="F681" i="2" a="1"/>
  <c r="F681" i="2" s="1"/>
  <c r="F680" i="2" a="1"/>
  <c r="F680" i="2" s="1"/>
  <c r="F679" i="2" a="1"/>
  <c r="F679" i="2" s="1"/>
  <c r="F678" i="2" a="1"/>
  <c r="F678" i="2" s="1"/>
  <c r="F677" i="2" a="1"/>
  <c r="F677" i="2" s="1"/>
  <c r="F676" i="2" a="1"/>
  <c r="F676" i="2" s="1"/>
  <c r="F675" i="2" a="1"/>
  <c r="F675" i="2" s="1"/>
  <c r="F674" i="2" a="1"/>
  <c r="F674" i="2" s="1"/>
  <c r="F673" i="2" a="1"/>
  <c r="F673" i="2" s="1"/>
  <c r="F672" i="2" a="1"/>
  <c r="F672" i="2" s="1"/>
  <c r="F671" i="2" a="1"/>
  <c r="F671" i="2" s="1"/>
  <c r="F670" i="2" a="1"/>
  <c r="F670" i="2" s="1"/>
  <c r="F669" i="2" a="1"/>
  <c r="F669" i="2" s="1"/>
  <c r="F668" i="2" a="1"/>
  <c r="F668" i="2" s="1"/>
  <c r="F667" i="2" a="1"/>
  <c r="F667" i="2" s="1"/>
  <c r="F666" i="2" a="1"/>
  <c r="F666" i="2" s="1"/>
  <c r="F665" i="2" a="1"/>
  <c r="F665" i="2" s="1"/>
  <c r="F664" i="2" a="1"/>
  <c r="F664" i="2" s="1"/>
  <c r="F663" i="2" a="1"/>
  <c r="F663" i="2" s="1"/>
  <c r="F662" i="2" a="1"/>
  <c r="F662" i="2" s="1"/>
  <c r="F661" i="2" a="1"/>
  <c r="F661" i="2" s="1"/>
  <c r="F660" i="2" a="1"/>
  <c r="F660" i="2" s="1"/>
  <c r="F659" i="2" a="1"/>
  <c r="F659" i="2" s="1"/>
  <c r="F658" i="2" a="1"/>
  <c r="F658" i="2" s="1"/>
  <c r="F657" i="2" a="1"/>
  <c r="F657" i="2" s="1"/>
  <c r="F656" i="2" a="1"/>
  <c r="F656" i="2" s="1"/>
  <c r="F655" i="2" a="1"/>
  <c r="F655" i="2" s="1"/>
  <c r="F654" i="2" a="1"/>
  <c r="F654" i="2" s="1"/>
  <c r="F653" i="2" a="1"/>
  <c r="F653" i="2" s="1"/>
  <c r="F652" i="2" a="1"/>
  <c r="F652" i="2" s="1"/>
  <c r="F651" i="2" a="1"/>
  <c r="F651" i="2" s="1"/>
  <c r="F650" i="2" a="1"/>
  <c r="F650" i="2" s="1"/>
  <c r="F649" i="2" a="1"/>
  <c r="F649" i="2" s="1"/>
  <c r="F648" i="2" a="1"/>
  <c r="F648" i="2" s="1"/>
  <c r="F647" i="2" a="1"/>
  <c r="F647" i="2" s="1"/>
  <c r="F646" i="2" a="1"/>
  <c r="F646" i="2" s="1"/>
  <c r="F645" i="2" a="1"/>
  <c r="F645" i="2" s="1"/>
  <c r="F644" i="2" a="1"/>
  <c r="F644" i="2" s="1"/>
  <c r="F643" i="2" a="1"/>
  <c r="F643" i="2" s="1"/>
  <c r="F642" i="2" a="1"/>
  <c r="F642" i="2" s="1"/>
  <c r="F641" i="2" a="1"/>
  <c r="F641" i="2" s="1"/>
  <c r="F640" i="2" a="1"/>
  <c r="F640" i="2" s="1"/>
  <c r="F639" i="2" a="1"/>
  <c r="F639" i="2" s="1"/>
  <c r="F638" i="2" a="1"/>
  <c r="F638" i="2" s="1"/>
  <c r="F637" i="2" a="1"/>
  <c r="F637" i="2" s="1"/>
  <c r="F636" i="2" a="1"/>
  <c r="F636" i="2" s="1"/>
  <c r="F635" i="2" a="1"/>
  <c r="F635" i="2" s="1"/>
  <c r="F634" i="2" a="1"/>
  <c r="F634" i="2" s="1"/>
  <c r="F633" i="2" a="1"/>
  <c r="F633" i="2" s="1"/>
  <c r="F632" i="2" a="1"/>
  <c r="F632" i="2" s="1"/>
  <c r="F631" i="2" a="1"/>
  <c r="F631" i="2" s="1"/>
  <c r="F630" i="2" a="1"/>
  <c r="F630" i="2" s="1"/>
  <c r="F629" i="2" a="1"/>
  <c r="F629" i="2" s="1"/>
  <c r="F628" i="2" a="1"/>
  <c r="F628" i="2" s="1"/>
  <c r="F627" i="2" a="1"/>
  <c r="F627" i="2" s="1"/>
  <c r="F626" i="2" a="1"/>
  <c r="F626" i="2" s="1"/>
  <c r="F625" i="2" a="1"/>
  <c r="F625" i="2" s="1"/>
  <c r="F624" i="2" a="1"/>
  <c r="F624" i="2" s="1"/>
  <c r="F623" i="2" a="1"/>
  <c r="F623" i="2" s="1"/>
  <c r="F622" i="2" a="1"/>
  <c r="F622" i="2" s="1"/>
  <c r="F621" i="2" a="1"/>
  <c r="F621" i="2" s="1"/>
  <c r="F620" i="2" a="1"/>
  <c r="F620" i="2" s="1"/>
  <c r="F619" i="2" a="1"/>
  <c r="F619" i="2" s="1"/>
  <c r="F618" i="2" a="1"/>
  <c r="F618" i="2" s="1"/>
  <c r="F617" i="2" a="1"/>
  <c r="F617" i="2" s="1"/>
  <c r="F616" i="2" a="1"/>
  <c r="F616" i="2" s="1"/>
  <c r="F615" i="2" a="1"/>
  <c r="F615" i="2" s="1"/>
  <c r="F614" i="2" a="1"/>
  <c r="F614" i="2" s="1"/>
  <c r="F613" i="2" a="1"/>
  <c r="F613" i="2" s="1"/>
  <c r="F612" i="2" a="1"/>
  <c r="F612" i="2" s="1"/>
  <c r="F611" i="2" a="1"/>
  <c r="F611" i="2" s="1"/>
  <c r="F610" i="2" a="1"/>
  <c r="F610" i="2" s="1"/>
  <c r="F609" i="2" a="1"/>
  <c r="F609" i="2" s="1"/>
  <c r="F608" i="2" a="1"/>
  <c r="F608" i="2" s="1"/>
  <c r="F607" i="2" a="1"/>
  <c r="F607" i="2" s="1"/>
  <c r="F606" i="2" a="1"/>
  <c r="F606" i="2" s="1"/>
  <c r="F605" i="2" a="1"/>
  <c r="F605" i="2" s="1"/>
  <c r="F604" i="2" a="1"/>
  <c r="F604" i="2" s="1"/>
  <c r="F603" i="2" a="1"/>
  <c r="F603" i="2" s="1"/>
  <c r="F602" i="2" a="1"/>
  <c r="F602" i="2" s="1"/>
  <c r="F601" i="2" a="1"/>
  <c r="F601" i="2" s="1"/>
  <c r="F600" i="2" a="1"/>
  <c r="F600" i="2" s="1"/>
  <c r="F599" i="2" a="1"/>
  <c r="F599" i="2" s="1"/>
  <c r="F598" i="2" a="1"/>
  <c r="F598" i="2" s="1"/>
  <c r="F597" i="2" a="1"/>
  <c r="F597" i="2" s="1"/>
  <c r="F596" i="2" a="1"/>
  <c r="F596" i="2" s="1"/>
  <c r="F595" i="2" a="1"/>
  <c r="F595" i="2" s="1"/>
  <c r="F594" i="2" a="1"/>
  <c r="F594" i="2" s="1"/>
  <c r="F593" i="2" a="1"/>
  <c r="F593" i="2" s="1"/>
  <c r="F592" i="2" a="1"/>
  <c r="F592" i="2" s="1"/>
  <c r="F591" i="2" a="1"/>
  <c r="F591" i="2" s="1"/>
  <c r="F590" i="2" a="1"/>
  <c r="F590" i="2" s="1"/>
  <c r="F589" i="2" a="1"/>
  <c r="F589" i="2" s="1"/>
  <c r="F588" i="2" a="1"/>
  <c r="F588" i="2" s="1"/>
  <c r="F587" i="2" a="1"/>
  <c r="F587" i="2" s="1"/>
  <c r="F586" i="2" a="1"/>
  <c r="F586" i="2" s="1"/>
  <c r="F585" i="2" a="1"/>
  <c r="F585" i="2" s="1"/>
  <c r="F584" i="2" a="1"/>
  <c r="F584" i="2" s="1"/>
  <c r="F583" i="2" a="1"/>
  <c r="F583" i="2" s="1"/>
  <c r="F582" i="2" a="1"/>
  <c r="F582" i="2" s="1"/>
  <c r="F581" i="2" a="1"/>
  <c r="F581" i="2" s="1"/>
  <c r="F580" i="2" a="1"/>
  <c r="F580" i="2" s="1"/>
  <c r="F579" i="2" a="1"/>
  <c r="F579" i="2" s="1"/>
  <c r="F578" i="2" a="1"/>
  <c r="F578" i="2" s="1"/>
  <c r="F577" i="2" a="1"/>
  <c r="F577" i="2" s="1"/>
  <c r="F576" i="2" a="1"/>
  <c r="F576" i="2" s="1"/>
  <c r="F575" i="2" a="1"/>
  <c r="F575" i="2" s="1"/>
  <c r="F574" i="2" a="1"/>
  <c r="F574" i="2" s="1"/>
  <c r="F573" i="2" a="1"/>
  <c r="F573" i="2" s="1"/>
  <c r="F572" i="2" a="1"/>
  <c r="F572" i="2" s="1"/>
  <c r="F571" i="2" a="1"/>
  <c r="F571" i="2" s="1"/>
  <c r="F570" i="2" a="1"/>
  <c r="F570" i="2" s="1"/>
  <c r="F569" i="2" a="1"/>
  <c r="F569" i="2" s="1"/>
  <c r="F568" i="2" a="1"/>
  <c r="F568" i="2" s="1"/>
  <c r="F567" i="2" a="1"/>
  <c r="F567" i="2" s="1"/>
  <c r="F566" i="2" a="1"/>
  <c r="F566" i="2" s="1"/>
  <c r="F565" i="2" a="1"/>
  <c r="F565" i="2" s="1"/>
  <c r="F564" i="2" a="1"/>
  <c r="F564" i="2" s="1"/>
  <c r="F563" i="2" a="1"/>
  <c r="F563" i="2" s="1"/>
  <c r="F562" i="2" a="1"/>
  <c r="F562" i="2" s="1"/>
  <c r="F561" i="2" a="1"/>
  <c r="F561" i="2" s="1"/>
  <c r="F560" i="2" a="1"/>
  <c r="F560" i="2" s="1"/>
  <c r="F559" i="2" a="1"/>
  <c r="F559" i="2" s="1"/>
  <c r="F558" i="2" a="1"/>
  <c r="F558" i="2" s="1"/>
  <c r="F557" i="2" a="1"/>
  <c r="F557" i="2" s="1"/>
  <c r="F556" i="2" a="1"/>
  <c r="F556" i="2" s="1"/>
  <c r="F555" i="2" a="1"/>
  <c r="F555" i="2" s="1"/>
  <c r="F554" i="2" a="1"/>
  <c r="F554" i="2" s="1"/>
  <c r="F553" i="2" a="1"/>
  <c r="F553" i="2" s="1"/>
  <c r="F552" i="2" a="1"/>
  <c r="F552" i="2" s="1"/>
  <c r="F551" i="2" a="1"/>
  <c r="F551" i="2" s="1"/>
  <c r="F550" i="2" a="1"/>
  <c r="F550" i="2" s="1"/>
  <c r="F549" i="2" a="1"/>
  <c r="F549" i="2" s="1"/>
  <c r="F548" i="2" a="1"/>
  <c r="F548" i="2" s="1"/>
  <c r="F547" i="2" a="1"/>
  <c r="F547" i="2" s="1"/>
  <c r="F546" i="2" a="1"/>
  <c r="F546" i="2" s="1"/>
  <c r="F545" i="2" a="1"/>
  <c r="F545" i="2" s="1"/>
  <c r="F544" i="2" a="1"/>
  <c r="F544" i="2" s="1"/>
  <c r="F543" i="2" a="1"/>
  <c r="F543" i="2" s="1"/>
  <c r="F542" i="2" a="1"/>
  <c r="F542" i="2" s="1"/>
  <c r="F541" i="2" a="1"/>
  <c r="F541" i="2" s="1"/>
  <c r="F540" i="2" a="1"/>
  <c r="F540" i="2" s="1"/>
  <c r="F539" i="2" a="1"/>
  <c r="F539" i="2" s="1"/>
  <c r="F538" i="2" a="1"/>
  <c r="F538" i="2" s="1"/>
  <c r="F537" i="2" a="1"/>
  <c r="F537" i="2" s="1"/>
  <c r="F536" i="2" a="1"/>
  <c r="F536" i="2" s="1"/>
  <c r="F535" i="2" a="1"/>
  <c r="F535" i="2" s="1"/>
  <c r="F534" i="2" a="1"/>
  <c r="F534" i="2" s="1"/>
  <c r="F533" i="2" a="1"/>
  <c r="F533" i="2" s="1"/>
  <c r="F532" i="2" a="1"/>
  <c r="F532" i="2" s="1"/>
  <c r="F531" i="2" a="1"/>
  <c r="F531" i="2" s="1"/>
  <c r="F530" i="2" a="1"/>
  <c r="F530" i="2" s="1"/>
  <c r="F529" i="2" a="1"/>
  <c r="F529" i="2" s="1"/>
  <c r="F528" i="2" a="1"/>
  <c r="F528" i="2" s="1"/>
  <c r="F527" i="2" a="1"/>
  <c r="F527" i="2" s="1"/>
  <c r="F526" i="2" a="1"/>
  <c r="F526" i="2" s="1"/>
  <c r="F525" i="2" a="1"/>
  <c r="F525" i="2" s="1"/>
  <c r="F524" i="2" a="1"/>
  <c r="F524" i="2" s="1"/>
  <c r="F523" i="2" a="1"/>
  <c r="F523" i="2" s="1"/>
  <c r="F522" i="2" a="1"/>
  <c r="F522" i="2" s="1"/>
  <c r="F521" i="2" a="1"/>
  <c r="F521" i="2" s="1"/>
  <c r="F520" i="2" a="1"/>
  <c r="F520" i="2" s="1"/>
  <c r="F519" i="2" a="1"/>
  <c r="F519" i="2" s="1"/>
  <c r="F518" i="2" a="1"/>
  <c r="F518" i="2" s="1"/>
  <c r="F517" i="2" a="1"/>
  <c r="F517" i="2" s="1"/>
  <c r="F516" i="2" a="1"/>
  <c r="F516" i="2" s="1"/>
  <c r="F515" i="2" a="1"/>
  <c r="F515" i="2" s="1"/>
  <c r="F514" i="2" a="1"/>
  <c r="F514" i="2" s="1"/>
  <c r="F513" i="2" a="1"/>
  <c r="F513" i="2" s="1"/>
  <c r="F512" i="2" a="1"/>
  <c r="F512" i="2" s="1"/>
  <c r="F511" i="2" a="1"/>
  <c r="F511" i="2" s="1"/>
  <c r="F510" i="2" a="1"/>
  <c r="F510" i="2" s="1"/>
  <c r="F509" i="2" a="1"/>
  <c r="F509" i="2" s="1"/>
  <c r="F508" i="2" a="1"/>
  <c r="F508" i="2" s="1"/>
  <c r="F507" i="2" a="1"/>
  <c r="F507" i="2" s="1"/>
  <c r="F506" i="2" a="1"/>
  <c r="F506" i="2" s="1"/>
  <c r="F505" i="2" a="1"/>
  <c r="F505" i="2" s="1"/>
  <c r="F504" i="2" a="1"/>
  <c r="F504" i="2" s="1"/>
  <c r="F503" i="2" a="1"/>
  <c r="F503" i="2" s="1"/>
  <c r="F502" i="2" a="1"/>
  <c r="F502" i="2" s="1"/>
  <c r="F501" i="2" a="1"/>
  <c r="F501" i="2" s="1"/>
  <c r="F500" i="2" a="1"/>
  <c r="F500" i="2" s="1"/>
  <c r="F499" i="2" a="1"/>
  <c r="F499" i="2" s="1"/>
  <c r="F498" i="2" a="1"/>
  <c r="F498" i="2" s="1"/>
  <c r="F497" i="2" a="1"/>
  <c r="F497" i="2" s="1"/>
  <c r="F496" i="2" a="1"/>
  <c r="F496" i="2" s="1"/>
  <c r="F495" i="2" a="1"/>
  <c r="F495" i="2" s="1"/>
  <c r="F494" i="2" a="1"/>
  <c r="F494" i="2" s="1"/>
  <c r="F493" i="2" a="1"/>
  <c r="F493" i="2" s="1"/>
  <c r="F492" i="2" a="1"/>
  <c r="F492" i="2" s="1"/>
  <c r="F491" i="2" a="1"/>
  <c r="F491" i="2" s="1"/>
  <c r="F490" i="2" a="1"/>
  <c r="F490" i="2" s="1"/>
  <c r="F489" i="2" a="1"/>
  <c r="F489" i="2" s="1"/>
  <c r="F488" i="2" a="1"/>
  <c r="F488" i="2" s="1"/>
  <c r="F487" i="2" a="1"/>
  <c r="F487" i="2" s="1"/>
  <c r="F486" i="2" a="1"/>
  <c r="F486" i="2" s="1"/>
  <c r="F485" i="2" a="1"/>
  <c r="F485" i="2" s="1"/>
  <c r="F484" i="2" a="1"/>
  <c r="F484" i="2" s="1"/>
  <c r="F483" i="2" a="1"/>
  <c r="F483" i="2" s="1"/>
  <c r="F482" i="2" a="1"/>
  <c r="F482" i="2" s="1"/>
  <c r="F481" i="2" a="1"/>
  <c r="F481" i="2" s="1"/>
  <c r="F480" i="2" a="1"/>
  <c r="F480" i="2" s="1"/>
  <c r="F479" i="2" a="1"/>
  <c r="F479" i="2" s="1"/>
  <c r="F478" i="2" a="1"/>
  <c r="F478" i="2" s="1"/>
  <c r="F477" i="2" a="1"/>
  <c r="F477" i="2" s="1"/>
  <c r="F476" i="2" a="1"/>
  <c r="F476" i="2" s="1"/>
  <c r="F475" i="2" a="1"/>
  <c r="F475" i="2" s="1"/>
  <c r="F474" i="2" a="1"/>
  <c r="F474" i="2" s="1"/>
  <c r="F473" i="2" a="1"/>
  <c r="F473" i="2" s="1"/>
  <c r="F472" i="2" a="1"/>
  <c r="F472" i="2" s="1"/>
  <c r="F471" i="2" a="1"/>
  <c r="F471" i="2" s="1"/>
  <c r="F470" i="2" a="1"/>
  <c r="F470" i="2" s="1"/>
  <c r="F469" i="2" a="1"/>
  <c r="F469" i="2" s="1"/>
  <c r="F468" i="2" a="1"/>
  <c r="F468" i="2" s="1"/>
  <c r="F467" i="2" a="1"/>
  <c r="F467" i="2" s="1"/>
  <c r="F466" i="2" a="1"/>
  <c r="F466" i="2" s="1"/>
  <c r="F465" i="2" a="1"/>
  <c r="F465" i="2" s="1"/>
  <c r="F464" i="2" a="1"/>
  <c r="F464" i="2" s="1"/>
  <c r="F463" i="2" a="1"/>
  <c r="F463" i="2" s="1"/>
  <c r="F462" i="2" a="1"/>
  <c r="F462" i="2" s="1"/>
  <c r="F461" i="2" a="1"/>
  <c r="F461" i="2" s="1"/>
  <c r="F460" i="2" a="1"/>
  <c r="F460" i="2" s="1"/>
  <c r="F459" i="2" a="1"/>
  <c r="F459" i="2" s="1"/>
  <c r="F458" i="2" a="1"/>
  <c r="F458" i="2" s="1"/>
  <c r="F457" i="2" a="1"/>
  <c r="F457" i="2" s="1"/>
  <c r="F456" i="2" a="1"/>
  <c r="F456" i="2" s="1"/>
  <c r="F455" i="2" a="1"/>
  <c r="F455" i="2" s="1"/>
  <c r="F454" i="2" a="1"/>
  <c r="F454" i="2" s="1"/>
  <c r="F453" i="2" a="1"/>
  <c r="F453" i="2" s="1"/>
  <c r="F452" i="2" a="1"/>
  <c r="F452" i="2" s="1"/>
  <c r="F451" i="2" a="1"/>
  <c r="F451" i="2" s="1"/>
  <c r="F450" i="2" a="1"/>
  <c r="F450" i="2" s="1"/>
  <c r="F449" i="2" a="1"/>
  <c r="F449" i="2" s="1"/>
  <c r="F448" i="2" a="1"/>
  <c r="F448" i="2" s="1"/>
  <c r="F447" i="2" a="1"/>
  <c r="F447" i="2" s="1"/>
  <c r="F446" i="2" a="1"/>
  <c r="F446" i="2" s="1"/>
  <c r="F445" i="2" a="1"/>
  <c r="F445" i="2" s="1"/>
  <c r="F444" i="2" a="1"/>
  <c r="F444" i="2" s="1"/>
  <c r="F443" i="2" a="1"/>
  <c r="F443" i="2" s="1"/>
  <c r="F442" i="2" a="1"/>
  <c r="F442" i="2" s="1"/>
  <c r="F441" i="2" a="1"/>
  <c r="F441" i="2" s="1"/>
  <c r="F440" i="2" a="1"/>
  <c r="F440" i="2" s="1"/>
  <c r="F439" i="2" a="1"/>
  <c r="F439" i="2" s="1"/>
  <c r="F438" i="2" a="1"/>
  <c r="F438" i="2" s="1"/>
  <c r="F437" i="2" a="1"/>
  <c r="F437" i="2" s="1"/>
  <c r="F436" i="2" a="1"/>
  <c r="F436" i="2" s="1"/>
  <c r="F435" i="2" a="1"/>
  <c r="F435" i="2" s="1"/>
  <c r="F434" i="2" a="1"/>
  <c r="F434" i="2" s="1"/>
  <c r="F433" i="2" a="1"/>
  <c r="F433" i="2" s="1"/>
  <c r="F432" i="2" a="1"/>
  <c r="F432" i="2" s="1"/>
  <c r="F431" i="2" a="1"/>
  <c r="F431" i="2" s="1"/>
  <c r="F430" i="2" a="1"/>
  <c r="F430" i="2" s="1"/>
  <c r="F429" i="2" a="1"/>
  <c r="F429" i="2" s="1"/>
  <c r="F428" i="2" a="1"/>
  <c r="F428" i="2" s="1"/>
  <c r="F427" i="2" a="1"/>
  <c r="F427" i="2" s="1"/>
  <c r="F426" i="2" a="1"/>
  <c r="F426" i="2" s="1"/>
  <c r="F425" i="2" a="1"/>
  <c r="F425" i="2" s="1"/>
  <c r="F424" i="2" a="1"/>
  <c r="F424" i="2" s="1"/>
  <c r="F423" i="2" a="1"/>
  <c r="F423" i="2" s="1"/>
  <c r="F422" i="2" a="1"/>
  <c r="F422" i="2" s="1"/>
  <c r="F421" i="2" a="1"/>
  <c r="F421" i="2" s="1"/>
  <c r="F420" i="2" a="1"/>
  <c r="F420" i="2" s="1"/>
  <c r="F419" i="2" a="1"/>
  <c r="F419" i="2" s="1"/>
  <c r="F418" i="2" a="1"/>
  <c r="F418" i="2" s="1"/>
  <c r="F417" i="2" a="1"/>
  <c r="F417" i="2" s="1"/>
  <c r="F416" i="2" a="1"/>
  <c r="F416" i="2" s="1"/>
  <c r="F415" i="2" a="1"/>
  <c r="F415" i="2" s="1"/>
  <c r="F414" i="2" a="1"/>
  <c r="F414" i="2" s="1"/>
  <c r="F413" i="2" a="1"/>
  <c r="F413" i="2" s="1"/>
  <c r="F412" i="2" a="1"/>
  <c r="F412" i="2" s="1"/>
  <c r="F411" i="2" a="1"/>
  <c r="F411" i="2" s="1"/>
  <c r="F410" i="2" a="1"/>
  <c r="F410" i="2" s="1"/>
  <c r="F409" i="2" a="1"/>
  <c r="F409" i="2" s="1"/>
  <c r="F408" i="2" a="1"/>
  <c r="F408" i="2" s="1"/>
  <c r="F407" i="2" a="1"/>
  <c r="F407" i="2" s="1"/>
  <c r="F406" i="2" a="1"/>
  <c r="F406" i="2" s="1"/>
  <c r="F405" i="2" a="1"/>
  <c r="F405" i="2" s="1"/>
  <c r="F404" i="2" a="1"/>
  <c r="F404" i="2" s="1"/>
  <c r="F403" i="2" a="1"/>
  <c r="F403" i="2" s="1"/>
  <c r="F402" i="2" a="1"/>
  <c r="F402" i="2" s="1"/>
  <c r="F401" i="2" a="1"/>
  <c r="F401" i="2" s="1"/>
  <c r="F400" i="2" a="1"/>
  <c r="F400" i="2" s="1"/>
  <c r="F399" i="2" a="1"/>
  <c r="F399" i="2" s="1"/>
  <c r="F398" i="2" a="1"/>
  <c r="F398" i="2" s="1"/>
  <c r="F397" i="2" a="1"/>
  <c r="F397" i="2" s="1"/>
  <c r="F396" i="2" a="1"/>
  <c r="F396" i="2" s="1"/>
  <c r="F395" i="2" a="1"/>
  <c r="F395" i="2" s="1"/>
  <c r="F394" i="2" a="1"/>
  <c r="F394" i="2" s="1"/>
  <c r="F393" i="2" a="1"/>
  <c r="F393" i="2" s="1"/>
  <c r="F392" i="2" a="1"/>
  <c r="F392" i="2" s="1"/>
  <c r="F391" i="2" a="1"/>
  <c r="F391" i="2" s="1"/>
  <c r="F390" i="2" a="1"/>
  <c r="F390" i="2" s="1"/>
  <c r="F389" i="2" a="1"/>
  <c r="F389" i="2" s="1"/>
  <c r="F388" i="2" a="1"/>
  <c r="F388" i="2" s="1"/>
  <c r="F387" i="2" a="1"/>
  <c r="F387" i="2" s="1"/>
  <c r="F386" i="2" a="1"/>
  <c r="F386" i="2" s="1"/>
  <c r="F385" i="2" a="1"/>
  <c r="F385" i="2" s="1"/>
  <c r="F384" i="2" a="1"/>
  <c r="F384" i="2" s="1"/>
  <c r="F383" i="2" a="1"/>
  <c r="F383" i="2" s="1"/>
  <c r="F382" i="2" a="1"/>
  <c r="F382" i="2" s="1"/>
  <c r="F381" i="2" a="1"/>
  <c r="F381" i="2" s="1"/>
  <c r="F380" i="2" a="1"/>
  <c r="F380" i="2" s="1"/>
  <c r="F379" i="2" a="1"/>
  <c r="F379" i="2" s="1"/>
  <c r="F378" i="2" a="1"/>
  <c r="F378" i="2" s="1"/>
  <c r="F377" i="2" a="1"/>
  <c r="F377" i="2" s="1"/>
  <c r="F376" i="2" a="1"/>
  <c r="F376" i="2" s="1"/>
  <c r="F375" i="2" a="1"/>
  <c r="F375" i="2" s="1"/>
  <c r="F374" i="2" a="1"/>
  <c r="F374" i="2" s="1"/>
  <c r="F373" i="2" a="1"/>
  <c r="F373" i="2" s="1"/>
  <c r="F372" i="2" a="1"/>
  <c r="F372" i="2" s="1"/>
  <c r="F371" i="2" a="1"/>
  <c r="F371" i="2" s="1"/>
  <c r="F370" i="2" a="1"/>
  <c r="F370" i="2" s="1"/>
  <c r="F369" i="2" a="1"/>
  <c r="F369" i="2" s="1"/>
  <c r="F368" i="2" a="1"/>
  <c r="F368" i="2" s="1"/>
  <c r="F367" i="2" a="1"/>
  <c r="F367" i="2" s="1"/>
  <c r="F366" i="2" a="1"/>
  <c r="F366" i="2" s="1"/>
  <c r="F365" i="2" a="1"/>
  <c r="F365" i="2" s="1"/>
  <c r="F364" i="2" a="1"/>
  <c r="F364" i="2" s="1"/>
  <c r="F363" i="2" a="1"/>
  <c r="F363" i="2" s="1"/>
  <c r="F362" i="2" a="1"/>
  <c r="F362" i="2" s="1"/>
  <c r="F361" i="2" a="1"/>
  <c r="F361" i="2" s="1"/>
  <c r="F360" i="2" a="1"/>
  <c r="F360" i="2" s="1"/>
  <c r="F359" i="2" a="1"/>
  <c r="F359" i="2" s="1"/>
  <c r="F358" i="2" a="1"/>
  <c r="F358" i="2" s="1"/>
  <c r="F357" i="2" a="1"/>
  <c r="F357" i="2" s="1"/>
  <c r="F356" i="2" a="1"/>
  <c r="F356" i="2" s="1"/>
  <c r="F355" i="2" a="1"/>
  <c r="F355" i="2" s="1"/>
  <c r="F354" i="2" a="1"/>
  <c r="F354" i="2" s="1"/>
  <c r="F353" i="2" a="1"/>
  <c r="F353" i="2" s="1"/>
  <c r="F352" i="2" a="1"/>
  <c r="F352" i="2" s="1"/>
  <c r="F351" i="2" a="1"/>
  <c r="F351" i="2" s="1"/>
  <c r="F350" i="2" a="1"/>
  <c r="F350" i="2" s="1"/>
  <c r="F349" i="2" a="1"/>
  <c r="F349" i="2" s="1"/>
  <c r="F348" i="2" a="1"/>
  <c r="F348" i="2" s="1"/>
  <c r="F347" i="2" a="1"/>
  <c r="F347" i="2" s="1"/>
  <c r="F346" i="2" a="1"/>
  <c r="F346" i="2" s="1"/>
  <c r="F345" i="2" a="1"/>
  <c r="F345" i="2" s="1"/>
  <c r="F344" i="2" a="1"/>
  <c r="F344" i="2" s="1"/>
  <c r="F343" i="2" a="1"/>
  <c r="F343" i="2" s="1"/>
  <c r="F342" i="2" a="1"/>
  <c r="F342" i="2" s="1"/>
  <c r="F341" i="2" a="1"/>
  <c r="F341" i="2" s="1"/>
  <c r="F340" i="2" a="1"/>
  <c r="F340" i="2" s="1"/>
  <c r="F339" i="2" a="1"/>
  <c r="F339" i="2" s="1"/>
  <c r="F338" i="2" a="1"/>
  <c r="F338" i="2" s="1"/>
  <c r="F337" i="2" a="1"/>
  <c r="F337" i="2" s="1"/>
  <c r="F336" i="2" a="1"/>
  <c r="F336" i="2" s="1"/>
  <c r="F335" i="2" a="1"/>
  <c r="F335" i="2" s="1"/>
  <c r="F334" i="2" a="1"/>
  <c r="F334" i="2" s="1"/>
  <c r="F333" i="2" a="1"/>
  <c r="F333" i="2" s="1"/>
  <c r="F332" i="2" a="1"/>
  <c r="F332" i="2" s="1"/>
  <c r="F331" i="2" a="1"/>
  <c r="F331" i="2" s="1"/>
  <c r="F330" i="2" a="1"/>
  <c r="F330" i="2" s="1"/>
  <c r="F329" i="2" a="1"/>
  <c r="F329" i="2" s="1"/>
  <c r="F328" i="2" a="1"/>
  <c r="F328" i="2" s="1"/>
  <c r="F327" i="2" a="1"/>
  <c r="F327" i="2" s="1"/>
  <c r="F326" i="2" a="1"/>
  <c r="F326" i="2" s="1"/>
  <c r="F325" i="2" a="1"/>
  <c r="F325" i="2" s="1"/>
  <c r="F324" i="2" a="1"/>
  <c r="F324" i="2" s="1"/>
  <c r="F323" i="2" a="1"/>
  <c r="F323" i="2" s="1"/>
  <c r="F322" i="2" a="1"/>
  <c r="F322" i="2" s="1"/>
  <c r="F321" i="2" a="1"/>
  <c r="F321" i="2" s="1"/>
  <c r="F320" i="2" a="1"/>
  <c r="F320" i="2" s="1"/>
  <c r="F319" i="2" a="1"/>
  <c r="F319" i="2" s="1"/>
  <c r="F318" i="2" a="1"/>
  <c r="F318" i="2" s="1"/>
  <c r="F317" i="2" a="1"/>
  <c r="F317" i="2" s="1"/>
  <c r="F316" i="2" a="1"/>
  <c r="F316" i="2" s="1"/>
  <c r="F315" i="2" a="1"/>
  <c r="F315" i="2" s="1"/>
  <c r="F314" i="2" a="1"/>
  <c r="F314" i="2" s="1"/>
  <c r="F313" i="2" a="1"/>
  <c r="F313" i="2" s="1"/>
  <c r="F312" i="2" a="1"/>
  <c r="F312" i="2" s="1"/>
  <c r="F311" i="2" a="1"/>
  <c r="F311" i="2" s="1"/>
  <c r="F310" i="2" a="1"/>
  <c r="F310" i="2" s="1"/>
  <c r="F309" i="2" a="1"/>
  <c r="F309" i="2" s="1"/>
  <c r="F308" i="2" a="1"/>
  <c r="F308" i="2" s="1"/>
  <c r="F307" i="2" a="1"/>
  <c r="F307" i="2" s="1"/>
  <c r="F306" i="2" a="1"/>
  <c r="F306" i="2" s="1"/>
  <c r="F305" i="2" a="1"/>
  <c r="F305" i="2" s="1"/>
  <c r="F304" i="2" a="1"/>
  <c r="F304" i="2" s="1"/>
  <c r="F303" i="2" a="1"/>
  <c r="F303" i="2" s="1"/>
  <c r="F302" i="2" a="1"/>
  <c r="F302" i="2" s="1"/>
  <c r="F301" i="2" a="1"/>
  <c r="F301" i="2" s="1"/>
  <c r="F300" i="2" a="1"/>
  <c r="F300" i="2" s="1"/>
  <c r="F299" i="2" a="1"/>
  <c r="F299" i="2" s="1"/>
  <c r="F298" i="2" a="1"/>
  <c r="F298" i="2" s="1"/>
  <c r="F297" i="2" a="1"/>
  <c r="F297" i="2" s="1"/>
  <c r="F296" i="2" a="1"/>
  <c r="F296" i="2" s="1"/>
  <c r="F295" i="2" a="1"/>
  <c r="F295" i="2" s="1"/>
  <c r="F294" i="2" a="1"/>
  <c r="F294" i="2" s="1"/>
  <c r="F293" i="2" a="1"/>
  <c r="F293" i="2" s="1"/>
  <c r="F292" i="2" a="1"/>
  <c r="F292" i="2" s="1"/>
  <c r="F291" i="2" a="1"/>
  <c r="F291" i="2" s="1"/>
  <c r="F290" i="2" a="1"/>
  <c r="F290" i="2" s="1"/>
  <c r="F289" i="2" a="1"/>
  <c r="F289" i="2" s="1"/>
  <c r="F288" i="2" a="1"/>
  <c r="F288" i="2" s="1"/>
  <c r="F287" i="2" a="1"/>
  <c r="F287" i="2" s="1"/>
  <c r="F286" i="2" a="1"/>
  <c r="F286" i="2" s="1"/>
  <c r="F285" i="2" a="1"/>
  <c r="F285" i="2" s="1"/>
  <c r="F284" i="2" a="1"/>
  <c r="F284" i="2" s="1"/>
  <c r="F283" i="2" a="1"/>
  <c r="F283" i="2" s="1"/>
  <c r="F282" i="2" a="1"/>
  <c r="F282" i="2" s="1"/>
  <c r="F281" i="2" a="1"/>
  <c r="F281" i="2" s="1"/>
  <c r="F280" i="2" a="1"/>
  <c r="F280" i="2" s="1"/>
  <c r="F279" i="2" a="1"/>
  <c r="F279" i="2" s="1"/>
  <c r="F278" i="2" a="1"/>
  <c r="F278" i="2" s="1"/>
  <c r="F277" i="2" a="1"/>
  <c r="F277" i="2" s="1"/>
  <c r="F276" i="2" a="1"/>
  <c r="F276" i="2" s="1"/>
  <c r="F275" i="2" a="1"/>
  <c r="F275" i="2" s="1"/>
  <c r="F274" i="2" a="1"/>
  <c r="F274" i="2" s="1"/>
  <c r="F273" i="2" a="1"/>
  <c r="F273" i="2" s="1"/>
  <c r="F272" i="2" a="1"/>
  <c r="F272" i="2" s="1"/>
  <c r="F271" i="2" a="1"/>
  <c r="F271" i="2" s="1"/>
  <c r="F270" i="2" a="1"/>
  <c r="F270" i="2" s="1"/>
  <c r="F269" i="2" a="1"/>
  <c r="F269" i="2" s="1"/>
  <c r="F268" i="2" a="1"/>
  <c r="F268" i="2" s="1"/>
  <c r="F267" i="2" a="1"/>
  <c r="F267" i="2" s="1"/>
  <c r="F266" i="2" a="1"/>
  <c r="F266" i="2" s="1"/>
  <c r="F265" i="2" a="1"/>
  <c r="F265" i="2" s="1"/>
  <c r="F264" i="2" a="1"/>
  <c r="F264" i="2" s="1"/>
  <c r="F263" i="2" a="1"/>
  <c r="F263" i="2" s="1"/>
  <c r="F262" i="2" a="1"/>
  <c r="F262" i="2" s="1"/>
  <c r="F261" i="2" a="1"/>
  <c r="F261" i="2" s="1"/>
  <c r="F260" i="2" a="1"/>
  <c r="F260" i="2" s="1"/>
  <c r="F259" i="2" a="1"/>
  <c r="F259" i="2" s="1"/>
  <c r="F258" i="2" a="1"/>
  <c r="F258" i="2" s="1"/>
  <c r="F257" i="2" a="1"/>
  <c r="F257" i="2" s="1"/>
  <c r="F256" i="2" a="1"/>
  <c r="F256" i="2" s="1"/>
  <c r="F255" i="2" a="1"/>
  <c r="F255" i="2" s="1"/>
  <c r="F254" i="2" a="1"/>
  <c r="F254" i="2" s="1"/>
  <c r="F253" i="2" a="1"/>
  <c r="F253" i="2" s="1"/>
  <c r="F252" i="2" a="1"/>
  <c r="F252" i="2" s="1"/>
  <c r="F251" i="2" a="1"/>
  <c r="F251" i="2" s="1"/>
  <c r="F250" i="2" a="1"/>
  <c r="F250" i="2" s="1"/>
  <c r="F249" i="2" a="1"/>
  <c r="F249" i="2" s="1"/>
  <c r="F248" i="2" a="1"/>
  <c r="F248" i="2" s="1"/>
  <c r="F247" i="2" a="1"/>
  <c r="F247" i="2" s="1"/>
  <c r="F246" i="2" a="1"/>
  <c r="F246" i="2" s="1"/>
  <c r="F245" i="2" a="1"/>
  <c r="F245" i="2" s="1"/>
  <c r="F244" i="2" a="1"/>
  <c r="F244" i="2" s="1"/>
  <c r="F243" i="2" a="1"/>
  <c r="F243" i="2" s="1"/>
  <c r="F242" i="2" a="1"/>
  <c r="F242" i="2" s="1"/>
  <c r="F241" i="2" a="1"/>
  <c r="F241" i="2" s="1"/>
  <c r="F240" i="2" a="1"/>
  <c r="F240" i="2" s="1"/>
  <c r="F239" i="2" a="1"/>
  <c r="F239" i="2" s="1"/>
  <c r="F238" i="2" a="1"/>
  <c r="F238" i="2" s="1"/>
  <c r="F237" i="2" a="1"/>
  <c r="F237" i="2" s="1"/>
  <c r="F236" i="2" a="1"/>
  <c r="F236" i="2" s="1"/>
  <c r="F235" i="2" a="1"/>
  <c r="F235" i="2" s="1"/>
  <c r="F234" i="2" a="1"/>
  <c r="F234" i="2" s="1"/>
  <c r="F233" i="2" a="1"/>
  <c r="F233" i="2" s="1"/>
  <c r="F232" i="2" a="1"/>
  <c r="F232" i="2" s="1"/>
  <c r="F231" i="2" a="1"/>
  <c r="F231" i="2" s="1"/>
  <c r="F230" i="2" a="1"/>
  <c r="F230" i="2" s="1"/>
  <c r="F229" i="2" a="1"/>
  <c r="F229" i="2" s="1"/>
  <c r="F228" i="2" a="1"/>
  <c r="F228" i="2" s="1"/>
  <c r="F227" i="2" a="1"/>
  <c r="F227" i="2" s="1"/>
  <c r="F226" i="2" a="1"/>
  <c r="F226" i="2" s="1"/>
  <c r="F225" i="2" a="1"/>
  <c r="F225" i="2" s="1"/>
  <c r="F224" i="2" a="1"/>
  <c r="F224" i="2" s="1"/>
  <c r="F223" i="2" a="1"/>
  <c r="F223" i="2" s="1"/>
  <c r="F222" i="2" a="1"/>
  <c r="F222" i="2" s="1"/>
  <c r="F221" i="2" a="1"/>
  <c r="F221" i="2" s="1"/>
  <c r="F220" i="2" a="1"/>
  <c r="F220" i="2" s="1"/>
  <c r="F219" i="2" a="1"/>
  <c r="F219" i="2" s="1"/>
  <c r="F218" i="2" a="1"/>
  <c r="F218" i="2" s="1"/>
  <c r="F217" i="2" a="1"/>
  <c r="F217" i="2" s="1"/>
  <c r="F216" i="2" a="1"/>
  <c r="F216" i="2" s="1"/>
  <c r="F215" i="2" a="1"/>
  <c r="F215" i="2" s="1"/>
  <c r="F214" i="2" a="1"/>
  <c r="F214" i="2" s="1"/>
  <c r="F213" i="2" a="1"/>
  <c r="F213" i="2" s="1"/>
  <c r="F212" i="2" a="1"/>
  <c r="F212" i="2" s="1"/>
  <c r="F211" i="2" a="1"/>
  <c r="F211" i="2" s="1"/>
  <c r="F210" i="2" a="1"/>
  <c r="F210" i="2" s="1"/>
  <c r="F209" i="2" a="1"/>
  <c r="F209" i="2" s="1"/>
  <c r="F208" i="2" a="1"/>
  <c r="F208" i="2" s="1"/>
  <c r="F207" i="2" a="1"/>
  <c r="F207" i="2" s="1"/>
  <c r="F206" i="2" a="1"/>
  <c r="F206" i="2" s="1"/>
  <c r="F205" i="2" a="1"/>
  <c r="F205" i="2" s="1"/>
  <c r="F204" i="2" a="1"/>
  <c r="F204" i="2" s="1"/>
  <c r="F203" i="2" a="1"/>
  <c r="F203" i="2" s="1"/>
  <c r="F202" i="2" a="1"/>
  <c r="F202" i="2" s="1"/>
  <c r="F201" i="2" a="1"/>
  <c r="F201" i="2" s="1"/>
  <c r="F200" i="2" a="1"/>
  <c r="F200" i="2" s="1"/>
  <c r="F199" i="2" a="1"/>
  <c r="F199" i="2" s="1"/>
  <c r="F198" i="2" a="1"/>
  <c r="F198" i="2" s="1"/>
  <c r="F197" i="2" a="1"/>
  <c r="F197" i="2" s="1"/>
  <c r="F196" i="2" a="1"/>
  <c r="F196" i="2" s="1"/>
  <c r="F195" i="2" a="1"/>
  <c r="F195" i="2" s="1"/>
  <c r="F194" i="2" a="1"/>
  <c r="F194" i="2" s="1"/>
  <c r="F193" i="2" a="1"/>
  <c r="F193" i="2" s="1"/>
  <c r="F192" i="2" a="1"/>
  <c r="F192" i="2" s="1"/>
  <c r="F191" i="2" a="1"/>
  <c r="F191" i="2" s="1"/>
  <c r="F190" i="2" a="1"/>
  <c r="F190" i="2" s="1"/>
  <c r="F189" i="2" a="1"/>
  <c r="F189" i="2" s="1"/>
  <c r="F188" i="2" a="1"/>
  <c r="F188" i="2" s="1"/>
  <c r="F187" i="2" a="1"/>
  <c r="F187" i="2" s="1"/>
  <c r="F186" i="2" a="1"/>
  <c r="F186" i="2" s="1"/>
  <c r="F185" i="2" a="1"/>
  <c r="F185" i="2" s="1"/>
  <c r="F184" i="2" a="1"/>
  <c r="F184" i="2" s="1"/>
  <c r="F183" i="2" a="1"/>
  <c r="F183" i="2" s="1"/>
  <c r="F182" i="2" a="1"/>
  <c r="F182" i="2" s="1"/>
  <c r="F181" i="2" a="1"/>
  <c r="F181" i="2" s="1"/>
  <c r="F180" i="2" a="1"/>
  <c r="F180" i="2" s="1"/>
  <c r="F179" i="2" a="1"/>
  <c r="F179" i="2" s="1"/>
  <c r="F178" i="2" a="1"/>
  <c r="F178" i="2" s="1"/>
  <c r="F177" i="2" a="1"/>
  <c r="F177" i="2" s="1"/>
  <c r="F176" i="2" a="1"/>
  <c r="F176" i="2" s="1"/>
  <c r="F175" i="2" a="1"/>
  <c r="F175" i="2" s="1"/>
  <c r="F174" i="2" a="1"/>
  <c r="F174" i="2" s="1"/>
  <c r="F173" i="2" a="1"/>
  <c r="F173" i="2" s="1"/>
  <c r="F172" i="2" a="1"/>
  <c r="F172" i="2" s="1"/>
  <c r="F171" i="2" a="1"/>
  <c r="F171" i="2" s="1"/>
  <c r="F170" i="2" a="1"/>
  <c r="F170" i="2" s="1"/>
  <c r="F169" i="2" a="1"/>
  <c r="F169" i="2" s="1"/>
  <c r="F168" i="2" a="1"/>
  <c r="F168" i="2" s="1"/>
  <c r="F167" i="2" a="1"/>
  <c r="F167" i="2" s="1"/>
  <c r="F166" i="2" a="1"/>
  <c r="F166" i="2" s="1"/>
  <c r="F165" i="2" a="1"/>
  <c r="F165" i="2" s="1"/>
  <c r="F164" i="2" a="1"/>
  <c r="F164" i="2" s="1"/>
  <c r="F163" i="2" a="1"/>
  <c r="F163" i="2" s="1"/>
  <c r="F162" i="2" a="1"/>
  <c r="F162" i="2" s="1"/>
  <c r="F161" i="2" a="1"/>
  <c r="F161" i="2" s="1"/>
  <c r="F160" i="2" a="1"/>
  <c r="F160" i="2" s="1"/>
  <c r="F159" i="2" a="1"/>
  <c r="F159" i="2" s="1"/>
  <c r="F158" i="2" a="1"/>
  <c r="F158" i="2" s="1"/>
  <c r="F157" i="2" a="1"/>
  <c r="F157" i="2" s="1"/>
  <c r="F156" i="2" a="1"/>
  <c r="F15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<sst xmlns="http://schemas.openxmlformats.org/spreadsheetml/2006/main" count="1024" uniqueCount="447">
  <si>
    <t>RAZÃO SOCIAL</t>
  </si>
  <si>
    <t>CNPJ</t>
  </si>
  <si>
    <t>UNIDADE</t>
  </si>
  <si>
    <t>TIPO DE SANÇÃO</t>
  </si>
  <si>
    <t>PUBLICAÇÃO NO DOC</t>
  </si>
  <si>
    <t>VENCIMENTO</t>
  </si>
  <si>
    <t>PROCESSO</t>
  </si>
  <si>
    <t>TERMO</t>
  </si>
  <si>
    <t>ASSOCIAÇÃO ÁGUAS MARINHAS</t>
  </si>
  <si>
    <t>01.834.949/0001-50</t>
  </si>
  <si>
    <t>SME</t>
  </si>
  <si>
    <t>INIDONEIDADE</t>
  </si>
  <si>
    <t>6016.2017/0050752-8</t>
  </si>
  <si>
    <t>Termo de Colaboração nº 852/DRE-SM/2017-RPP</t>
  </si>
  <si>
    <t> </t>
  </si>
  <si>
    <t>ASSOCIAÇÃO BENEFICENTE 2001</t>
  </si>
  <si>
    <t>04.186.163/0001-61</t>
  </si>
  <si>
    <t>6016.2017/0048243-6</t>
  </si>
  <si>
    <t>Termo de Colaboração nº 284/DRE-G/2018-RPP</t>
  </si>
  <si>
    <t>6016.2017/0048484-6</t>
  </si>
  <si>
    <t>6016.2017/0048489-7</t>
  </si>
  <si>
    <t>Termo de Colaboração nº 338/DRE-G/2018-RPP</t>
  </si>
  <si>
    <t>6016.2017/0048513-3</t>
  </si>
  <si>
    <t>Termo de Colaboração nº 1130/DRE-G/2017-RPP</t>
  </si>
  <si>
    <t>6016.2017/0048523-0</t>
  </si>
  <si>
    <t>Termo de Colaboração nº 109/DRE-G/2018-RPP</t>
  </si>
  <si>
    <t>ASSOCIAÇÃO BENEFICENTE COMUNITÁRIA ANJOS DA ESPERANÇA</t>
  </si>
  <si>
    <t>02.615.386/0001-71</t>
  </si>
  <si>
    <t>6016.2017/0048157-0</t>
  </si>
  <si>
    <t>Termo de Colaboração nº 384/DRE-G/2018</t>
  </si>
  <si>
    <t>6016.2017/0048541-9</t>
  </si>
  <si>
    <t>Termo de Colaboração nº 1058/DRE-G/2017-RPP</t>
  </si>
  <si>
    <t>ASSOCIAÇÃO DE MULHERES TULIPA</t>
  </si>
  <si>
    <t>73.818.429/0001-64</t>
  </si>
  <si>
    <t>6016.2017/0041594-1</t>
  </si>
  <si>
    <t>Termo de Colaboração nº 427.2017/DRE-PJ-RPP</t>
  </si>
  <si>
    <t>CENTRO SOCIAL BENEFICENTE DE RECUPERAÇÃO EL SHADAI</t>
  </si>
  <si>
    <t>02.986.801/0001-01</t>
  </si>
  <si>
    <t>6016.2018/0014942-9</t>
  </si>
  <si>
    <t>Termo de Colaboração nº 565/DRE-JT/2018-RPP</t>
  </si>
  <si>
    <t>INSTITUTO AMANA</t>
  </si>
  <si>
    <t>07.590.278/0001-05</t>
  </si>
  <si>
    <t>6016.2017/0058879-0</t>
  </si>
  <si>
    <t>Termo de Colaboração nº 44/DRE-FB/2017-RPP</t>
  </si>
  <si>
    <t>6016.2019/0062774-8</t>
  </si>
  <si>
    <t>Termo de Colaboração nº 160/DRE-FB/2019-RPP</t>
  </si>
  <si>
    <t>INSTITUTO DE EDUCAÇÃO SOCIAL</t>
  </si>
  <si>
    <t>02.236.885/0001-58</t>
  </si>
  <si>
    <t>6016.2018/0034252-0</t>
  </si>
  <si>
    <t>Termo de Colaboração nº 643/DRE-SM/2018-RPP</t>
  </si>
  <si>
    <t>ASSOCIAÇÃO BENEFICENTE COMUNITÁRIA MATEUS CIDADE TIRADENTES</t>
  </si>
  <si>
    <t>05.445.783/0001-30</t>
  </si>
  <si>
    <t>6016.2017/0048820-5</t>
  </si>
  <si>
    <t>Termo de Colaboração nº 3542017/DRE-SM/2017-RPP</t>
  </si>
  <si>
    <t>6016.2017/0050700-5</t>
  </si>
  <si>
    <t>ASSOCIAÇÃO BENEFICENTE AMIGOS DA INFÂNCIA</t>
  </si>
  <si>
    <t>22.988.218/0001-39</t>
  </si>
  <si>
    <t>6016.2019/0072805-6</t>
  </si>
  <si>
    <t>Termo de Colaboração nº 3325/DRE-FB/2019-RPP</t>
  </si>
  <si>
    <t>6016.2019/0072807-2</t>
  </si>
  <si>
    <t>Termo de Colaboração nº 326/DRE-FB/2019-RPP</t>
  </si>
  <si>
    <t>ENTIDADE BENEFICENTE PAZ E UNIÃO DA CASA VERDE</t>
  </si>
  <si>
    <t>73.001.356/0001-13</t>
  </si>
  <si>
    <t>6016.2017/0055895-5</t>
  </si>
  <si>
    <t>Termo de Colaboração nº 847/DRE-FB/2017-RPP</t>
  </si>
  <si>
    <t>INSTITUTO ARTE DE APRENDER</t>
  </si>
  <si>
    <t>01.288.473/0001-07</t>
  </si>
  <si>
    <t>6016.2017/0050740-4</t>
  </si>
  <si>
    <t>Termo de Colaboração nº 840/DRE-SM/2017-RPP</t>
  </si>
  <si>
    <t>6016.2017/0050432-4</t>
  </si>
  <si>
    <t>Termo de Colaboração nº 507/DRE-FB/2017-RPP</t>
  </si>
  <si>
    <t>INSTITUTO DE EDUCAÇÃO, INTEGRAÇÃO E ASSISTÊNCIA SOCIAL - IDEIAS</t>
  </si>
  <si>
    <t>03.543.404/0001-10</t>
  </si>
  <si>
    <t>6016.2017/0058961-3</t>
  </si>
  <si>
    <t>Termo de Colaboração nº 1462/DRE-JT/2017-RPP</t>
  </si>
  <si>
    <t>INSTITUTO CASA DA ÁRVORE RAÍZES DA VIDA</t>
  </si>
  <si>
    <t>13.575.961/0001-76</t>
  </si>
  <si>
    <t>6016.2018/0026096-6</t>
  </si>
  <si>
    <t>Termo de Colaboração nº nº 631/DRE-CL/2018-RPP</t>
  </si>
  <si>
    <t>ASSOCIAÇÃO CAMPOS VERDEJANTES</t>
  </si>
  <si>
    <t>03.957.565/0001-50</t>
  </si>
  <si>
    <t>6016.2017/0050063-9</t>
  </si>
  <si>
    <t>Termo de Colaboração nº 498/DRE-FB/2017-RPP</t>
  </si>
  <si>
    <t>ASSOCIAÇÃO DE AMIGOS EM PROL DA EDUCAÇÃO INFANTIL</t>
  </si>
  <si>
    <t>10.362.214/0001-61</t>
  </si>
  <si>
    <t>6016.2017/0053445-2</t>
  </si>
  <si>
    <t>Termo de Colaboração nº 628/DRE-JT/2017-RPP</t>
  </si>
  <si>
    <t>6016.2017/0058812-9</t>
  </si>
  <si>
    <t>Termo de Colaboração nº 1411/DRE-JT/2017-RPP</t>
  </si>
  <si>
    <t>ASSOCIAÇÃO DOS MORADORES DO JARDIM FILHOS DA TERRA</t>
  </si>
  <si>
    <t>54.963.913/0001-32</t>
  </si>
  <si>
    <t>6016.2017/0057992-8</t>
  </si>
  <si>
    <t>Termo de Colaboração nº 1136/DRE-JT/2017-RPP</t>
  </si>
  <si>
    <t>ASSOCIAÇÃO MISSIONÁRIOS DA SANTÍSSIMA TRINDADE</t>
  </si>
  <si>
    <t>62.197.413/0001-65</t>
  </si>
  <si>
    <t>6016.2017/0044922-6</t>
  </si>
  <si>
    <t>Termo de Colaboração nº 228/DRE-JT/2017</t>
  </si>
  <si>
    <t>6016.2017/0050117-1</t>
  </si>
  <si>
    <t>Termo de Colaboração nº 511/DRE-JT/2017</t>
  </si>
  <si>
    <t>ASSOCIAÇÃO VALE VERDE</t>
  </si>
  <si>
    <t>02.622.112/0001-00</t>
  </si>
  <si>
    <t>6016.2017/0058490-5</t>
  </si>
  <si>
    <t>Termo de Colaboração nº 39/DRE-FB/2018-RPP</t>
  </si>
  <si>
    <t>6016.2017/0058492-1</t>
  </si>
  <si>
    <t>Termo de Colaboração nº 40/DREFB/2018-RPP</t>
  </si>
  <si>
    <t>6016.2017/0058493-0</t>
  </si>
  <si>
    <t>Termo de Colaboração nº 41/DRE-FB/2018-RPP</t>
  </si>
  <si>
    <t>6016.2017/0058557-0</t>
  </si>
  <si>
    <t>Termo de Colaboração nº 66/DRE-FB/2018-RPP</t>
  </si>
  <si>
    <t>6016.2018/0051749-5</t>
  </si>
  <si>
    <t>Termo de Colaboração nº 742/DRE-FB/2018-RPP</t>
  </si>
  <si>
    <t>6016.2021/0117739-1</t>
  </si>
  <si>
    <t>Termo de Colaboração nº 160/2021-RPP/DRE-FB</t>
  </si>
  <si>
    <t>INSTITUTO LAR DOS ANJOS</t>
  </si>
  <si>
    <t>15.495.704/0001-50</t>
  </si>
  <si>
    <t>6016.2017/0058246-5</t>
  </si>
  <si>
    <t>Termo de Colaboração nº 1174/DRE-JT/2017-RPP</t>
  </si>
  <si>
    <t>6016.2017/0058371-2</t>
  </si>
  <si>
    <t>Termo de Colaboração nº 1183/DRE-JT/2017-RPP</t>
  </si>
  <si>
    <t>ASSOCIAÇÃO BENEFICENTE COMUNITÁRIO FAMÍLIA REIS</t>
  </si>
  <si>
    <t>04.287.761/0001-27</t>
  </si>
  <si>
    <t>6016.2017/0050762-5</t>
  </si>
  <si>
    <t>Termo de Colaboração nº 824/DRE-SM/2017-RPP</t>
  </si>
  <si>
    <t>6016.2017/0050082-5</t>
  </si>
  <si>
    <t>Termo de Colaboração nº 496/DRE-FB/2017-RPP</t>
  </si>
  <si>
    <t>6016.2017/0050099-0</t>
  </si>
  <si>
    <t>Termo de Colaboração nº 501/DRE-FB/2017-RPP</t>
  </si>
  <si>
    <t>6016.2017/0056920-5</t>
  </si>
  <si>
    <t>Termo de Colaboração nº 1151/DRE-JT/2017-RPP</t>
  </si>
  <si>
    <t>SOCIEDADE AMIGOS PENHA BRASIL</t>
  </si>
  <si>
    <t>69.130.250/0001-42</t>
  </si>
  <si>
    <t>6016.2017/0058554-5</t>
  </si>
  <si>
    <t>Termo de Colaboração nº 47/DRE-FB/2018-RPP</t>
  </si>
  <si>
    <t>ASSOCIAÇÃO E CENTRO DE APOIO SOCIAL DE EDUCAÇÃO PRIMEIROS PASSOS</t>
  </si>
  <si>
    <t>02.459.549/0001-74</t>
  </si>
  <si>
    <t>6016.2017/0057566-3</t>
  </si>
  <si>
    <t>Termo de Colaboração nº 162/DRE-PE/2017-RPP</t>
  </si>
  <si>
    <t>ASSOCIAÇÃO PLANTANDO FUTURO</t>
  </si>
  <si>
    <t>01.237.920/000190</t>
  </si>
  <si>
    <t>6016.2017/0050564-9</t>
  </si>
  <si>
    <t>Termo de Colaboração nº 535/DRE-JT/2017-RPP</t>
  </si>
  <si>
    <t>ASSOCIAÇÃO BENEFICENTE AMANHECER</t>
  </si>
  <si>
    <t>23.341.429/0001-48</t>
  </si>
  <si>
    <t>6016.2018/0015588-7</t>
  </si>
  <si>
    <t>Termo de Colaboração nº 579/DRE-SM/2018-RPP</t>
  </si>
  <si>
    <t>6016.2019/0091759-2</t>
  </si>
  <si>
    <t>Termo de Colaboração nº 332/DRE-SM/2019-RPP</t>
  </si>
  <si>
    <t>6016.2021/0070317-0</t>
  </si>
  <si>
    <t>Termo de Colaboração nº 128/DRE-IP/2021-RPP</t>
  </si>
  <si>
    <t>ASSOCIAÇÃO BENEFICENTE RENASCER DE UM NOVO MUNDO</t>
  </si>
  <si>
    <t>10.282.442/0001-21</t>
  </si>
  <si>
    <t>6016.2017/0050746-3</t>
  </si>
  <si>
    <t>Termo de Colaboração nº 851/DRE-SM/2017-RPP</t>
  </si>
  <si>
    <t>6016.2018/0034178-8</t>
  </si>
  <si>
    <t>Termo de Colaboração nº 642/DRE-SM/2018-RPP</t>
  </si>
  <si>
    <t>6016.2018/0036535-0</t>
  </si>
  <si>
    <t>Termo de Colaboração nº 6662018/DRE-SM/2018-RPP</t>
  </si>
  <si>
    <t>ASSOCIAÇÃO BENEFICENTE SANTOS AMARAL</t>
  </si>
  <si>
    <t>08.943.676/0001-20</t>
  </si>
  <si>
    <t>6016.2018/0066080-8</t>
  </si>
  <si>
    <t>Termo de Colaboração nº 027/DRE-PJ/2019-RPP</t>
  </si>
  <si>
    <t>ASSOCIAÇÃO COMUNITÁRIA ANTONIO BENTO COSTA</t>
  </si>
  <si>
    <t>61.408.191/0001-10</t>
  </si>
  <si>
    <t>6016.2017/0058517-0</t>
  </si>
  <si>
    <t>Termo de Colaboração nº 1269/DRE-JT/2017</t>
  </si>
  <si>
    <t>INSTITUTO ILUMINA TERRA AÇÃO PARA O DESENVOLVIMENTO SOCIAL</t>
  </si>
  <si>
    <t>08.928.169/0001-18</t>
  </si>
  <si>
    <t>6016.2018/0066182-0</t>
  </si>
  <si>
    <t>Termo de Colaboração nº 784/DRE-SM/2018-RPP</t>
  </si>
  <si>
    <t>INSTITUTO SÃO PAULO MELHOR</t>
  </si>
  <si>
    <t>07.208.563/0001-19</t>
  </si>
  <si>
    <t>6016.2017/0053013-9</t>
  </si>
  <si>
    <t xml:space="preserve"> Termo de Colaboração nº 1357/DRE-PE/2017-RPI</t>
  </si>
  <si>
    <t>6016.2017/0055172-1</t>
  </si>
  <si>
    <t>Termo de Colaboração nº 1385/DRE-PE/2017-RPP</t>
  </si>
  <si>
    <t>UNIÃO SOCIAL AMIGOS DO JARDIM ROBRU</t>
  </si>
  <si>
    <t>48.947.071/0001-22</t>
  </si>
  <si>
    <t>6016.2017/0054967-0</t>
  </si>
  <si>
    <t xml:space="preserve">Termo de Colaboração nº 1351/DRE-IQ/2017-RPP </t>
  </si>
  <si>
    <t>INSTITUTO MONTEIRO</t>
  </si>
  <si>
    <t>03.072.993/0001-03</t>
  </si>
  <si>
    <t>6016.2017/0054217-0</t>
  </si>
  <si>
    <t>Termo de Colaboração nº 1016/DRE-CL/2017-RPP</t>
  </si>
  <si>
    <t>ASSOCIAÇÃO BENEFICENTE AZUL ESPERANÇA</t>
  </si>
  <si>
    <t>21.614.275/0001-95</t>
  </si>
  <si>
    <t>6016.2017/0049856-1</t>
  </si>
  <si>
    <t>Termo de Colaboração nº 513/DRE-IP/2017-RPP</t>
  </si>
  <si>
    <t>GRÊMIO RECREATIVO CULTURAL E EDUCACIONAL RUBRO VERDE</t>
  </si>
  <si>
    <t>67.843.045/0001-07</t>
  </si>
  <si>
    <t>6016.2017/0050111-2</t>
  </si>
  <si>
    <t>Termo de Colaboração nº 582/DRE-BT/2017-RPP</t>
  </si>
  <si>
    <t>ASSOCIAÇÃO DE PROMOÇÃO SOCIAL MAIS UMA ESTRELA QUE NASCE</t>
  </si>
  <si>
    <t>50.955.665/0001-27</t>
  </si>
  <si>
    <t>6016.2017/0058778-5</t>
  </si>
  <si>
    <t>Termo de Colaboração nº 1425/DRE-JT/2017-RPP</t>
  </si>
  <si>
    <t>ASSOCIAÇÃO PRO ESPORTE ATLETAS DA SUL - APEAS</t>
  </si>
  <si>
    <t>10.748.884/0001-10</t>
  </si>
  <si>
    <t>6016.2017/0044079-2</t>
  </si>
  <si>
    <t>Termo de Colaboração nº 163/DRE-CL/2017-RPP</t>
  </si>
  <si>
    <t>ASSOCIAÇÃO BRASILEIRA DE LUTA LIVRE - ABRALULI</t>
  </si>
  <si>
    <t>01.114.013/0001-54</t>
  </si>
  <si>
    <t>SMC</t>
  </si>
  <si>
    <t>6025.2018/0017441-4</t>
  </si>
  <si>
    <t>Termo de Fomento nº 098/SPAR/SMC-G/2018</t>
  </si>
  <si>
    <t>ASSOCIAÇÃO CULTURAL PLANTANDO CULTURA</t>
  </si>
  <si>
    <t>08.242.864/0001-21</t>
  </si>
  <si>
    <t>6016.2017/0054985-9</t>
  </si>
  <si>
    <t>Termo de Colaboração nº 808/DRE-JT/2017-RPP</t>
  </si>
  <si>
    <t>6016.2018/0010055-1</t>
  </si>
  <si>
    <t xml:space="preserve"> Termo de Colaboração nº 540/DRE-JT/2018-RPP</t>
  </si>
  <si>
    <t>6016.2022/0130322-4</t>
  </si>
  <si>
    <t>Termo de Colaboração nº 08/DRE-SA/2022</t>
  </si>
  <si>
    <t>INSTITUTO PAULISTA DE EDUCAÇÃO, MORADIA E PROMOÇÃO SOCIAL NOVOS RUMOS - IPEMSAR</t>
  </si>
  <si>
    <t>08.509.345/0001-87</t>
  </si>
  <si>
    <t>6016.2017/0046887-5</t>
  </si>
  <si>
    <t>Termo de Colaboração nº 302017/DRE-SM/2017-RPI</t>
  </si>
  <si>
    <t>6016.2022/0130287-2</t>
  </si>
  <si>
    <t>Termo de Colaboração nº 07/DRE-SA/2022</t>
  </si>
  <si>
    <t>ASSOCIAÇÃO UNIVERSIDADE DO SABER</t>
  </si>
  <si>
    <t>03.513.537/0001-43</t>
  </si>
  <si>
    <t>SMSUB-EM</t>
  </si>
  <si>
    <t>6036.2024/0000454-4</t>
  </si>
  <si>
    <t>Termo de Fomento nº 01/SUB-EM/2023</t>
  </si>
  <si>
    <t>6016.2017/0049835-9</t>
  </si>
  <si>
    <t>Termo de Colaboração nº 560/DRE-BT/2017-RPP</t>
  </si>
  <si>
    <t>ASSOCIAÇÃO XVI DE DEZEMBRO SAGITTAIRE</t>
  </si>
  <si>
    <t>11.518.924/0001-09</t>
  </si>
  <si>
    <t>6016.2017/0054959-0</t>
  </si>
  <si>
    <t>Termo de Colaboração nº 145/DRE-IQ/2017-RPP</t>
  </si>
  <si>
    <t>6016.2017/0054964-6</t>
  </si>
  <si>
    <t>Termo de Colaboração nº 1349/DRE-IQ/2017-RPP</t>
  </si>
  <si>
    <t>CRECHE MARCIA RICCO FERRAZ</t>
  </si>
  <si>
    <t>01.426.954/0001-23</t>
  </si>
  <si>
    <t>6016.2024/0109741-5</t>
  </si>
  <si>
    <t>Termo de Colaboração nº 06/DRE-FB/2015-RP</t>
  </si>
  <si>
    <t>6016.2017/0046904-9</t>
  </si>
  <si>
    <t>Termo de Colaboração nº 31/2017/DRE-SM/2017-RPP</t>
  </si>
  <si>
    <t>ASSOCIAÇÃO BENEMERENTE JARDIM DOS FRANCOS</t>
  </si>
  <si>
    <t>02.036.115/0001-61</t>
  </si>
  <si>
    <t>6016.2017/0055092-0</t>
  </si>
  <si>
    <t>Termo de Colaboração nº 33/DRE-FB/2018-RPP</t>
  </si>
  <si>
    <t>ASSOCIAÇÃO FAMÍLIA NOVA ALIANÇA</t>
  </si>
  <si>
    <t>17.524.405/0001-21</t>
  </si>
  <si>
    <t>6016.2017/0057207-9</t>
  </si>
  <si>
    <t>Termo de Colaboração nº 1139/DRE-JT/2017-RPP</t>
  </si>
  <si>
    <t>ASSOCIAÇÃO BENEFICENTE COMUNITÁRIA FAMÍLIA REIS</t>
  </si>
  <si>
    <t>6016.2018/0036166-5</t>
  </si>
  <si>
    <t>Termo de Colaboração nº 663/DRE-SM/2018-RPP</t>
  </si>
  <si>
    <t>ASSOCIAÇÃO CULTURAL E EDUCACIONAL OLHOS BRILHANTES</t>
  </si>
  <si>
    <t>09.310.607/0001-42</t>
  </si>
  <si>
    <t>6016.2017/0058484-0</t>
  </si>
  <si>
    <t>Termo de Colaboração nº 1285/DRE-PE/2017-RPP</t>
  </si>
  <si>
    <t>6016.2017/0057203-6</t>
  </si>
  <si>
    <t>Termo de Colaboração nº 1143/DRE-JT/2017-RPP</t>
  </si>
  <si>
    <t>6016.2021/0049808-9</t>
  </si>
  <si>
    <t>Termo de Colaboração nº 37/DRE-JT/2021-RPP</t>
  </si>
  <si>
    <t>ASSOCIAÇÃO CULTURAL E SOCIAL DO IDOSO, CRIANÇA E ADOLESCENTES</t>
  </si>
  <si>
    <t>08.482.362/0001-78</t>
  </si>
  <si>
    <t>6036.2024/0000910-4</t>
  </si>
  <si>
    <t>Termo de Fomento nº 01/SUB-EM/2024</t>
  </si>
  <si>
    <t>ORGANIZAÇÃO BENEFICENTE INOVA NA ATITUDE</t>
  </si>
  <si>
    <t>00.796.501/0001-26</t>
  </si>
  <si>
    <t>6016.2017/0054838-0</t>
  </si>
  <si>
    <t>Termo de Colaboração nº 1007/DRE-IQ/2017-RPP</t>
  </si>
  <si>
    <t>ASSOCIAÇÃO BENEFICENTE CAMINHO BRILHANTE</t>
  </si>
  <si>
    <t>12.272.013/0001-07</t>
  </si>
  <si>
    <t>6016.2017/0052341-8</t>
  </si>
  <si>
    <t>Termo de Colaboração nº 571/DRE-FB/2017-RPP</t>
  </si>
  <si>
    <t>ASSOCIAÇÃO BENEFICENTE CAMINHO DOS SONHOS</t>
  </si>
  <si>
    <t>01.162.830/0001-88</t>
  </si>
  <si>
    <t>6016.2017/0054661-2</t>
  </si>
  <si>
    <t>Termo de Colaboração nº 1284/DRE-IQ/2017</t>
  </si>
  <si>
    <t>ASSOCIAÇÃO BENEFICENTE E PROMOCIONAL IMPACTANDO VIDAS</t>
  </si>
  <si>
    <t>10.914.055/0001-60</t>
  </si>
  <si>
    <t>6016.2019/0031579-7</t>
  </si>
  <si>
    <t>Termo de Colaboração nº 66/2019-RPP</t>
  </si>
  <si>
    <t>ASSOCIAÇÃO BENEFICENTE FAMÍLIA FRUTO FIEL</t>
  </si>
  <si>
    <t>03.153.086/0001-80</t>
  </si>
  <si>
    <t>6016.2017/0051042-1</t>
  </si>
  <si>
    <t>Termo de Colaboração nº 508/DRE-SM/2017-RPP</t>
  </si>
  <si>
    <t>6016.2018/0016285-9</t>
  </si>
  <si>
    <t>Termo de Colaboração nº 588/DRE-SM/2018-RPP</t>
  </si>
  <si>
    <t>ASSOCIAÇÃO BENEFICENTE LIMA HONORATO</t>
  </si>
  <si>
    <t>09.509.519/0001-74</t>
  </si>
  <si>
    <t>6016.2018/0057872-9</t>
  </si>
  <si>
    <t>Termo de Colaboração nº 7672018/DRE-SM/2018-RPP</t>
  </si>
  <si>
    <t>ASSOCIAÇÃO BENEFICENTE VISÃO MUNDIAL</t>
  </si>
  <si>
    <t>21.101.382/0001-10</t>
  </si>
  <si>
    <t>6016.2019/0067740-0</t>
  </si>
  <si>
    <t>Termo de Colaboração nº 166/2019/DRE-SM/2020</t>
  </si>
  <si>
    <t>6016.2017/0053776-1</t>
  </si>
  <si>
    <t>Termo de Colaboração nº 1283/DRE-IQ/2017-RPP</t>
  </si>
  <si>
    <t>ASSOCIAÇÃO DE AMPARO A CARENTES MARIA LUIZA</t>
  </si>
  <si>
    <t>00.209.332/0001-80</t>
  </si>
  <si>
    <t>6016.2018/0047430-3</t>
  </si>
  <si>
    <t>Termo de Colaboração nº 7252018/DRE-SM/2018-RPP</t>
  </si>
  <si>
    <t>6016.2021/0104601-7</t>
  </si>
  <si>
    <t>Termo de Colaboração nº 158/DRE-SM/2021-RPP</t>
  </si>
  <si>
    <t>ASSOCIAÇÃO E DESENVOLVIMENTO CULTURAL PROJETO PHENIX</t>
  </si>
  <si>
    <t>12.230.997/0001-55</t>
  </si>
  <si>
    <t>6016.2018/0073287-6</t>
  </si>
  <si>
    <t>Termo de Colaboração nº 8002018/DRE-SM/2018</t>
  </si>
  <si>
    <t>6016.2017/0057221-4</t>
  </si>
  <si>
    <t>Termo de Colaboração nº 1133/DRE-JT/2017-RPP</t>
  </si>
  <si>
    <t>ASSOCIAÇÃO NOVA ESPERANÇA</t>
  </si>
  <si>
    <t>00.098.011/0001-56</t>
  </si>
  <si>
    <t>6016.2017/0054723-6</t>
  </si>
  <si>
    <t>Termo de Colaboração nº 1361/DRE-IQ/2017-RPP</t>
  </si>
  <si>
    <t>6016.2017/0045385-1</t>
  </si>
  <si>
    <t>Termo de Colaboração nº 859/DRE-BT/2017-RPP</t>
  </si>
  <si>
    <t>6016.2017/0045394-0</t>
  </si>
  <si>
    <t>Termo de Colaboração nº 931/DRE-BT/2017-RPP</t>
  </si>
  <si>
    <t>6016.2017/0046391-1</t>
  </si>
  <si>
    <t>Termo de Colaboração nº 1123/DRE-BT/2017-RPP</t>
  </si>
  <si>
    <t>6016.2017/0054608-6</t>
  </si>
  <si>
    <t>Termo de Colaboração nº 937/DRE-BT/2017/RPP</t>
  </si>
  <si>
    <t>6016.2017/0056705-9</t>
  </si>
  <si>
    <t>Termo de Colaboração nº 941/DRE-BT/2017-RPP</t>
  </si>
  <si>
    <t>INSTITUTO MANOEL DE ALENCAR</t>
  </si>
  <si>
    <t>00.103.180/0001-37</t>
  </si>
  <si>
    <t>6016.2019/0024799-6</t>
  </si>
  <si>
    <t>Termo de Colaboração nº 68/DRE-IQ/2019-RPP</t>
  </si>
  <si>
    <t>ONG ESPERANÇA É VIVER</t>
  </si>
  <si>
    <t>05.448.825/0001-97</t>
  </si>
  <si>
    <t>6016.2018/0014523-7</t>
  </si>
  <si>
    <t>Termo de Colaboração nº 562/DRE-IQ/2018-RPP</t>
  </si>
  <si>
    <t>COMUNIDADE EDUCACIONAL DE BASE SÍTIO DO PINHEIRINHO - CEBASP</t>
  </si>
  <si>
    <t>62.462.528/0001-30</t>
  </si>
  <si>
    <t>6016.2020/0029768-5</t>
  </si>
  <si>
    <t>Termo de Colaboração nº 109/DRE-G/2020-RPP</t>
  </si>
  <si>
    <t>ASSOCIAÇÃO BENEFICENTE AQUARELA</t>
  </si>
  <si>
    <t>19.560.100/0001-09</t>
  </si>
  <si>
    <t>6016.2017/0047839-0</t>
  </si>
  <si>
    <t>Termo de Colaboração nº 425/DRE-FB/2017-RPP</t>
  </si>
  <si>
    <t>ACT - ASSOCIAÇÃO CRESCER E TRANSFORMAR</t>
  </si>
  <si>
    <t>15.392.470/0001-15</t>
  </si>
  <si>
    <t>6016.2017/0056936-1</t>
  </si>
  <si>
    <t>Termo de Colaboração nº 1051/DRE-FB/2017-RPP</t>
  </si>
  <si>
    <t>6016.2021/0126968-7</t>
  </si>
  <si>
    <t>Termo de Colaboração nº 03/DRE-JT/2021</t>
  </si>
  <si>
    <t>ASSOCIAÇÃO EDUCACIONAL DE BRAÇOS ABERTOS</t>
  </si>
  <si>
    <t>19.176.443/0001-66</t>
  </si>
  <si>
    <t>6016.2018/0068187-2</t>
  </si>
  <si>
    <t>Termo de Colaboração nº 795/DRE-SM/2018-RPP</t>
  </si>
  <si>
    <t>IBECMA - INSTITUTO BRASILEIRO DE EDUCAÇÃO, CULTURA E MEIO AMBIENTE</t>
  </si>
  <si>
    <t>13.991.139/0002-77</t>
  </si>
  <si>
    <t>6016.2017/0050702-1</t>
  </si>
  <si>
    <t>Termo de Colaboração nº 969/DRE-IP/2017-RPP</t>
  </si>
  <si>
    <t>6016.2017/0050724-2</t>
  </si>
  <si>
    <t>Termo de Colaboração nº 973/DRE-IP/2017-RPP</t>
  </si>
  <si>
    <t>ADEP - ASSOCIAÇÃO PELO DESENVOLVIMENTO EDUCACIONAL E PROFISSIONAL</t>
  </si>
  <si>
    <t>04.482.597/0001-09</t>
  </si>
  <si>
    <t>6016.2017/0043718-0</t>
  </si>
  <si>
    <t>Termo de Colaboração nº 266/DRE-CL/2017-RPP</t>
  </si>
  <si>
    <t>6016.2018/0014377-3</t>
  </si>
  <si>
    <t>Termo de Colaboração nº 557/DRE-CL/2018-RPP</t>
  </si>
  <si>
    <t>6016.2018/0050750-3</t>
  </si>
  <si>
    <t>Termo de Colaboração nº 745/DRE-CL/2018-RPP</t>
  </si>
  <si>
    <t>6016.2021/0094070-9</t>
  </si>
  <si>
    <t>Termo de Colaboração nº 93/DRE-CL/2021-RPP</t>
  </si>
  <si>
    <t>ASSOCIAÇÃO DE ASSISTÊNCIA EDUCACIONAL NA PRIMEIRA INFÂNCIA - AAEPI</t>
  </si>
  <si>
    <t>18.036.965/0001-08</t>
  </si>
  <si>
    <t>6016.2019/0077159-8</t>
  </si>
  <si>
    <t>Termo de Colaboração nº 300/DRE-JT/2019-RPP</t>
  </si>
  <si>
    <t>6016.2020/0027565-7</t>
  </si>
  <si>
    <t>Termo de Colaboração nº 102/DRE-G/2020-RPP</t>
  </si>
  <si>
    <t>6016.2017/0050701-3</t>
  </si>
  <si>
    <t>Termo de Colaboração nº 970/DRE-IP/2017-RPP</t>
  </si>
  <si>
    <t>6016.2022/0059664-3</t>
  </si>
  <si>
    <t>Termo de Colaboração nº 10/DRE-IP/2022-RPP</t>
  </si>
  <si>
    <t>ASSOCIAÇÃO BENEFICENTE BRAÇOS FORTES</t>
  </si>
  <si>
    <t>04.223.883/0001-50</t>
  </si>
  <si>
    <t>6025.2019/0011841-9</t>
  </si>
  <si>
    <t>Termo de Fomento nº 037/SPAR/SMC-G/2019</t>
  </si>
  <si>
    <t>ASSOCIAÇÃO BENEFICENTE JERUSALÉM</t>
  </si>
  <si>
    <t>04.420.470/0001-65</t>
  </si>
  <si>
    <t>6025.2019/0005184-5</t>
  </si>
  <si>
    <t>Termo de Fomento nº 006/SPAR/SMC-G/2019</t>
  </si>
  <si>
    <t>GALPÃO ÁTRIA BRASIL</t>
  </si>
  <si>
    <t>14.682.279/0001-45</t>
  </si>
  <si>
    <t>6016.2019/0086449-9</t>
  </si>
  <si>
    <t>Termo de Colaboração nº 335/DRE-SM/2019-RPP</t>
  </si>
  <si>
    <t>ASSOCIAÇÃO EVOLUÇÃO DIVINA DOS MORADORES DE VILA SOLANGE E ADJACÊNCIAS</t>
  </si>
  <si>
    <t>08.297.282/0001-42</t>
  </si>
  <si>
    <t>6016.2019/0091755-0</t>
  </si>
  <si>
    <t>Termo de Colaboração nº 333/DRE-SM/2019-RPP</t>
  </si>
  <si>
    <t>6016.2017/0052754-5</t>
  </si>
  <si>
    <t>Termo de Colaboração nº 597/DRE-FB/2017-RPP</t>
  </si>
  <si>
    <t>6016.2019/0062367-0</t>
  </si>
  <si>
    <t>Termo de Colaboração nº 194/DRE-FB/2019-RPP</t>
  </si>
  <si>
    <t>6016.2017/0047837-4</t>
  </si>
  <si>
    <t>Termo de Colaboração nº 377/DRE-FB/2017-RPP</t>
  </si>
  <si>
    <t>6016.2017/0051055-3</t>
  </si>
  <si>
    <t>Termo de Colaboração nº 515/DRE-FB/2017-RPP</t>
  </si>
  <si>
    <t>6016.2017/0057065-3</t>
  </si>
  <si>
    <t>Termo de Colaboração nº 1026/DRE-FB/2017-RPP</t>
  </si>
  <si>
    <t>6016.2021/0121100-0</t>
  </si>
  <si>
    <t>Termo de Colaboração nº 163/DRE-FB/2021-RPP</t>
  </si>
  <si>
    <t>PROMOVE AÇÃO SOCIO CULTURAL</t>
  </si>
  <si>
    <t>69.127.611/0001-00</t>
  </si>
  <si>
    <t>6016.2019/0095141-3</t>
  </si>
  <si>
    <t>Termo de Colaboração nº 345/DRE-JT/2019-RPP</t>
  </si>
  <si>
    <t xml:space="preserve">ASSOCIAÇÃO DA TERCEIRA IDADE E DAS CRIANÇAS CARENTES DO CONJUNTO JOSÉ BONIFÁCIO - CAJUEIROS II  </t>
  </si>
  <si>
    <t>05.441.097/0001-91</t>
  </si>
  <si>
    <t>6016.2019/0086439-1</t>
  </si>
  <si>
    <t>Termo de Colaboração nº 321/DRE-SM/2019-RPP</t>
  </si>
  <si>
    <t>6016.2017/0052763-4</t>
  </si>
  <si>
    <t>Termo de Colaboração nº 610/DRE-JT/2017-RPI</t>
  </si>
  <si>
    <t>6016.2019/0073804-3</t>
  </si>
  <si>
    <t>Termo de Colaboração nº 207/DRE-JT/2019-RPP</t>
  </si>
  <si>
    <t>6016.2019/0096299-7</t>
  </si>
  <si>
    <t>Termo de Colaboração nº 02/DRE-FB/2020-RPP</t>
  </si>
  <si>
    <t>6016.2017/0055420-8</t>
  </si>
  <si>
    <t>Termo de Colaboração nº 817/DRE-JT/2017-RPI</t>
  </si>
  <si>
    <t>6016.2017/0056941-8</t>
  </si>
  <si>
    <t>Termo de Colaboração nº 1049/DRE-FB/2017-RPP</t>
  </si>
  <si>
    <t>6016.2017/0057059-9</t>
  </si>
  <si>
    <t>Termo de Colaboração nº 1075/DRE-FB/2017-RPP</t>
  </si>
  <si>
    <t>6016.2017/0054835-6</t>
  </si>
  <si>
    <t>Termo de Colaboração nº 1292/DRE-IQ/2017-RPP</t>
  </si>
  <si>
    <t>6016.2023/0147123-4</t>
  </si>
  <si>
    <t>Termo de Colaboração nº 04/DRE-JT/2024-RPI</t>
  </si>
  <si>
    <t>6016.2020/0074615-3</t>
  </si>
  <si>
    <t>Termo de Colaboração nº 262/DRE-IP/2020-RPP</t>
  </si>
  <si>
    <t>6016.2018/0038726-5</t>
  </si>
  <si>
    <t>Termo de Colaboração nº 695/DRE-IP/2018-RPP</t>
  </si>
  <si>
    <t>6016.2018/0056272-5</t>
  </si>
  <si>
    <t>Termo de Colaboração nº 772/DRE-JT/2018-RPP</t>
  </si>
  <si>
    <t>6016.2017/0048505-2</t>
  </si>
  <si>
    <t xml:space="preserve">Termo de Colaboração nº 742/DRE-G/2017-RPP </t>
  </si>
  <si>
    <t>6016.2018/0035113-9</t>
  </si>
  <si>
    <t>Termo de Colaboração nº 671/DRE-PE/2018-RPP</t>
  </si>
  <si>
    <t>ASSOCIAÇÃO EDUCACIONAL DOS MORADORES DA VILA CARBONE</t>
  </si>
  <si>
    <t>57.059.883/0001-22</t>
  </si>
  <si>
    <t>6016.2017/0044952-8</t>
  </si>
  <si>
    <t>Termo de Colaboração nº 233/DRE-FB/2017-RPP</t>
  </si>
  <si>
    <t>6016.2017/0058062-4</t>
  </si>
  <si>
    <t>Termo de Colaboração nº 1184/DRE-FB/2017-RPP</t>
  </si>
  <si>
    <t>6016.2017/0058939-7</t>
  </si>
  <si>
    <t>Termo de Colaboração nº 43/DRE-FB/2018-RPP</t>
  </si>
  <si>
    <t>6016.2017/0058907-9</t>
  </si>
  <si>
    <t>Termo de Colaboração nº 55/DRE-FB/2017-RPP</t>
  </si>
  <si>
    <t>INSTITUTO ALEGRIA DE CRESCER</t>
  </si>
  <si>
    <t>27.761.729/0001-37</t>
  </si>
  <si>
    <t>6016.2018/0073655-3</t>
  </si>
  <si>
    <t>Termo de Colaboração nº 802/DRE-SM/2019-RPP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</si>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</sst>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3" fillId="0" borderId="2" xfId="0" applyFont="1" applyFill="1" applyBorder="1" applyAlignment="1"/>
    <xf numFmtId="0" fontId="3" fillId="4" borderId="3" xfId="0" applyFont="1" applyFill="1" applyBorder="1" applyAlignment="1">
      <alignment wrapText="1"/>
    </xf>
    <xf numFmtId="14" fontId="3" fillId="4" borderId="3" xfId="0" applyNumberFormat="1" applyFont="1" applyFill="1" applyBorder="1" applyAlignment="1">
      <alignment wrapText="1"/>
    </xf>
    <xf numFmtId="14" fontId="3" fillId="0" borderId="3" xfId="0" applyNumberFormat="1" applyFont="1" applyFill="1" applyBorder="1" applyAlignment="1"/>
    <xf numFmtId="0" fontId="3" fillId="4" borderId="4" xfId="0" applyFont="1" applyFill="1" applyBorder="1" applyAlignment="1"/>
    <xf numFmtId="0" fontId="3" fillId="4" borderId="5" xfId="0" applyFont="1" applyFill="1" applyBorder="1" applyAlignment="1">
      <alignment wrapText="1"/>
    </xf>
    <xf numFmtId="14" fontId="3" fillId="4" borderId="5" xfId="0" applyNumberFormat="1" applyFont="1" applyFill="1" applyBorder="1" applyAlignment="1">
      <alignment wrapText="1"/>
    </xf>
    <xf numFmtId="0" fontId="3" fillId="0" borderId="5" xfId="0" applyFont="1" applyFill="1" applyBorder="1" applyAlignment="1"/>
    <xf numFmtId="14" fontId="3" fillId="0" borderId="5" xfId="0" applyNumberFormat="1" applyFont="1" applyFill="1" applyBorder="1" applyAlignment="1"/>
    <xf numFmtId="0" fontId="3" fillId="4" borderId="4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4" borderId="5" xfId="0" applyFont="1" applyFill="1" applyBorder="1" applyAlignment="1"/>
    <xf numFmtId="0" fontId="3" fillId="0" borderId="4" xfId="0" applyFont="1" applyFill="1" applyBorder="1" applyAlignment="1"/>
    <xf numFmtId="0" fontId="3" fillId="0" borderId="4" xfId="0" applyFont="1" applyFill="1" applyBorder="1" applyAlignment="1">
      <alignment wrapText="1"/>
    </xf>
    <xf numFmtId="14" fontId="3" fillId="0" borderId="5" xfId="0" applyNumberFormat="1" applyFont="1" applyFill="1" applyBorder="1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8542-5807-4D4D-88CC-CDDCE3E3C410}">
  <dimension ref="A1:I762"/>
  <sheetViews>
    <sheetView tabSelected="1" workbookViewId="0">
      <pane ySplit="1" topLeftCell="A136" activePane="bottomLeft" state="frozen"/>
      <selection pane="bottomLeft" activeCell="A2" sqref="A2:A146"/>
    </sheetView>
  </sheetViews>
  <sheetFormatPr defaultColWidth="9.140625" defaultRowHeight="30.75" customHeight="1"/>
  <cols>
    <col min="1" max="1" width="65.28515625" style="10" customWidth="1"/>
    <col min="2" max="2" width="27.140625" style="4" bestFit="1" customWidth="1"/>
    <col min="3" max="3" width="11.5703125" style="4" customWidth="1"/>
    <col min="4" max="4" width="21.5703125" style="4" bestFit="1" customWidth="1"/>
    <col min="5" max="5" width="22.42578125" style="6" bestFit="1" customWidth="1"/>
    <col min="6" max="6" width="15.42578125" style="6" bestFit="1" customWidth="1"/>
    <col min="7" max="7" width="20.5703125" style="4" bestFit="1" customWidth="1"/>
    <col min="8" max="8" width="37.42578125" style="4" customWidth="1"/>
    <col min="9" max="9" width="24.7109375" style="4" bestFit="1" customWidth="1"/>
    <col min="10" max="16384" width="9.140625" style="4"/>
  </cols>
  <sheetData>
    <row r="1" spans="1:9" ht="30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9" ht="30.75" customHeight="1">
      <c r="A2" s="12" t="s">
        <v>8</v>
      </c>
      <c r="B2" s="13" t="s">
        <v>9</v>
      </c>
      <c r="C2" s="13" t="s">
        <v>10</v>
      </c>
      <c r="D2" s="13" t="s">
        <v>11</v>
      </c>
      <c r="E2" s="14">
        <v>45533</v>
      </c>
      <c r="F2" s="15">
        <v>46263</v>
      </c>
      <c r="G2" s="13" t="s">
        <v>12</v>
      </c>
      <c r="H2" s="13" t="s">
        <v>13</v>
      </c>
      <c r="I2" s="13" t="s">
        <v>14</v>
      </c>
    </row>
    <row r="3" spans="1:9" ht="30.75" customHeight="1">
      <c r="A3" s="16" t="s">
        <v>15</v>
      </c>
      <c r="B3" s="17" t="s">
        <v>16</v>
      </c>
      <c r="C3" s="17" t="s">
        <v>10</v>
      </c>
      <c r="D3" s="17" t="s">
        <v>11</v>
      </c>
      <c r="E3" s="18">
        <v>45533</v>
      </c>
      <c r="F3" s="20">
        <v>46263</v>
      </c>
      <c r="G3" s="17" t="s">
        <v>17</v>
      </c>
      <c r="H3" s="17" t="s">
        <v>18</v>
      </c>
      <c r="I3" s="17" t="s">
        <v>14</v>
      </c>
    </row>
    <row r="4" spans="1:9" ht="30.75" customHeight="1">
      <c r="A4" s="16" t="s">
        <v>15</v>
      </c>
      <c r="B4" s="17" t="s">
        <v>16</v>
      </c>
      <c r="C4" s="17" t="s">
        <v>10</v>
      </c>
      <c r="D4" s="17" t="s">
        <v>11</v>
      </c>
      <c r="E4" s="18">
        <v>45533</v>
      </c>
      <c r="F4" s="20">
        <v>46263</v>
      </c>
      <c r="G4" s="17" t="s">
        <v>19</v>
      </c>
      <c r="H4" s="17" t="s">
        <v>18</v>
      </c>
      <c r="I4" s="17" t="s">
        <v>14</v>
      </c>
    </row>
    <row r="5" spans="1:9" ht="30.75" customHeight="1">
      <c r="A5" s="16" t="s">
        <v>15</v>
      </c>
      <c r="B5" s="17" t="s">
        <v>16</v>
      </c>
      <c r="C5" s="17" t="s">
        <v>10</v>
      </c>
      <c r="D5" s="17" t="s">
        <v>11</v>
      </c>
      <c r="E5" s="18">
        <v>45533</v>
      </c>
      <c r="F5" s="20">
        <v>46263</v>
      </c>
      <c r="G5" s="17" t="s">
        <v>20</v>
      </c>
      <c r="H5" s="17" t="s">
        <v>21</v>
      </c>
      <c r="I5" s="17" t="s">
        <v>14</v>
      </c>
    </row>
    <row r="6" spans="1:9" ht="30.75" customHeight="1">
      <c r="A6" s="16" t="s">
        <v>15</v>
      </c>
      <c r="B6" s="17" t="s">
        <v>16</v>
      </c>
      <c r="C6" s="17" t="s">
        <v>10</v>
      </c>
      <c r="D6" s="17" t="s">
        <v>11</v>
      </c>
      <c r="E6" s="18">
        <v>45533</v>
      </c>
      <c r="F6" s="20">
        <v>46263</v>
      </c>
      <c r="G6" s="17" t="s">
        <v>22</v>
      </c>
      <c r="H6" s="17" t="s">
        <v>23</v>
      </c>
      <c r="I6" s="17" t="s">
        <v>14</v>
      </c>
    </row>
    <row r="7" spans="1:9" ht="30.75" customHeight="1">
      <c r="A7" s="16" t="s">
        <v>15</v>
      </c>
      <c r="B7" s="17" t="s">
        <v>16</v>
      </c>
      <c r="C7" s="17" t="s">
        <v>10</v>
      </c>
      <c r="D7" s="17" t="s">
        <v>11</v>
      </c>
      <c r="E7" s="18">
        <v>45533</v>
      </c>
      <c r="F7" s="20">
        <v>46263</v>
      </c>
      <c r="G7" s="17" t="s">
        <v>24</v>
      </c>
      <c r="H7" s="17" t="s">
        <v>25</v>
      </c>
      <c r="I7" s="17" t="s">
        <v>14</v>
      </c>
    </row>
    <row r="8" spans="1:9" ht="30.75" customHeight="1">
      <c r="A8" s="16" t="s">
        <v>26</v>
      </c>
      <c r="B8" s="17" t="s">
        <v>27</v>
      </c>
      <c r="C8" s="17" t="s">
        <v>10</v>
      </c>
      <c r="D8" s="17" t="s">
        <v>11</v>
      </c>
      <c r="E8" s="18">
        <v>45533</v>
      </c>
      <c r="F8" s="20">
        <v>46263</v>
      </c>
      <c r="G8" s="17" t="s">
        <v>28</v>
      </c>
      <c r="H8" s="17" t="s">
        <v>29</v>
      </c>
      <c r="I8" s="17" t="s">
        <v>14</v>
      </c>
    </row>
    <row r="9" spans="1:9" ht="30.75" customHeight="1">
      <c r="A9" s="16" t="s">
        <v>26</v>
      </c>
      <c r="B9" s="17" t="s">
        <v>27</v>
      </c>
      <c r="C9" s="17" t="s">
        <v>10</v>
      </c>
      <c r="D9" s="17" t="s">
        <v>11</v>
      </c>
      <c r="E9" s="18">
        <v>45533</v>
      </c>
      <c r="F9" s="20">
        <v>46263</v>
      </c>
      <c r="G9" s="17" t="s">
        <v>30</v>
      </c>
      <c r="H9" s="17" t="s">
        <v>31</v>
      </c>
      <c r="I9" s="17" t="s">
        <v>14</v>
      </c>
    </row>
    <row r="10" spans="1:9" ht="30.75" customHeight="1">
      <c r="A10" s="16" t="s">
        <v>32</v>
      </c>
      <c r="B10" s="17" t="s">
        <v>33</v>
      </c>
      <c r="C10" s="17" t="s">
        <v>10</v>
      </c>
      <c r="D10" s="17" t="s">
        <v>11</v>
      </c>
      <c r="E10" s="18">
        <v>45533</v>
      </c>
      <c r="F10" s="20">
        <v>46263</v>
      </c>
      <c r="G10" s="17" t="s">
        <v>34</v>
      </c>
      <c r="H10" s="17" t="s">
        <v>35</v>
      </c>
      <c r="I10" s="17" t="s">
        <v>14</v>
      </c>
    </row>
    <row r="11" spans="1:9" ht="30.75" customHeight="1">
      <c r="A11" s="16" t="s">
        <v>36</v>
      </c>
      <c r="B11" s="17" t="s">
        <v>37</v>
      </c>
      <c r="C11" s="17" t="s">
        <v>10</v>
      </c>
      <c r="D11" s="17" t="s">
        <v>11</v>
      </c>
      <c r="E11" s="18">
        <v>45533</v>
      </c>
      <c r="F11" s="20">
        <v>46263</v>
      </c>
      <c r="G11" s="17" t="s">
        <v>38</v>
      </c>
      <c r="H11" s="17" t="s">
        <v>39</v>
      </c>
      <c r="I11" s="17" t="s">
        <v>14</v>
      </c>
    </row>
    <row r="12" spans="1:9" ht="30.75" customHeight="1">
      <c r="A12" s="16" t="s">
        <v>40</v>
      </c>
      <c r="B12" s="17" t="s">
        <v>41</v>
      </c>
      <c r="C12" s="17" t="s">
        <v>10</v>
      </c>
      <c r="D12" s="17" t="s">
        <v>11</v>
      </c>
      <c r="E12" s="18">
        <v>45533</v>
      </c>
      <c r="F12" s="20">
        <v>46263</v>
      </c>
      <c r="G12" s="17" t="s">
        <v>42</v>
      </c>
      <c r="H12" s="17" t="s">
        <v>43</v>
      </c>
      <c r="I12" s="17" t="s">
        <v>14</v>
      </c>
    </row>
    <row r="13" spans="1:9" ht="30.75" customHeight="1">
      <c r="A13" s="16" t="s">
        <v>40</v>
      </c>
      <c r="B13" s="17" t="s">
        <v>41</v>
      </c>
      <c r="C13" s="17" t="s">
        <v>10</v>
      </c>
      <c r="D13" s="17" t="s">
        <v>11</v>
      </c>
      <c r="E13" s="18">
        <v>45533</v>
      </c>
      <c r="F13" s="20">
        <v>46263</v>
      </c>
      <c r="G13" s="17" t="s">
        <v>44</v>
      </c>
      <c r="H13" s="17" t="s">
        <v>45</v>
      </c>
      <c r="I13" s="17" t="s">
        <v>14</v>
      </c>
    </row>
    <row r="14" spans="1:9" ht="30.75" customHeight="1">
      <c r="A14" s="16" t="s">
        <v>46</v>
      </c>
      <c r="B14" s="17" t="s">
        <v>47</v>
      </c>
      <c r="C14" s="17" t="s">
        <v>10</v>
      </c>
      <c r="D14" s="17" t="s">
        <v>11</v>
      </c>
      <c r="E14" s="18">
        <v>45533</v>
      </c>
      <c r="F14" s="20">
        <v>46263</v>
      </c>
      <c r="G14" s="17" t="s">
        <v>48</v>
      </c>
      <c r="H14" s="17" t="s">
        <v>49</v>
      </c>
      <c r="I14" s="17" t="s">
        <v>14</v>
      </c>
    </row>
    <row r="15" spans="1:9" ht="30.75" customHeight="1">
      <c r="A15" s="16" t="s">
        <v>50</v>
      </c>
      <c r="B15" s="17" t="s">
        <v>51</v>
      </c>
      <c r="C15" s="17" t="s">
        <v>10</v>
      </c>
      <c r="D15" s="17" t="s">
        <v>11</v>
      </c>
      <c r="E15" s="18">
        <v>45551</v>
      </c>
      <c r="F15" s="20">
        <v>46281</v>
      </c>
      <c r="G15" s="17" t="s">
        <v>52</v>
      </c>
      <c r="H15" s="17" t="s">
        <v>53</v>
      </c>
      <c r="I15" s="17" t="s">
        <v>14</v>
      </c>
    </row>
    <row r="16" spans="1:9" ht="30.75" customHeight="1">
      <c r="A16" s="16" t="s">
        <v>46</v>
      </c>
      <c r="B16" s="17" t="s">
        <v>47</v>
      </c>
      <c r="C16" s="17" t="s">
        <v>10</v>
      </c>
      <c r="D16" s="17" t="s">
        <v>11</v>
      </c>
      <c r="E16" s="18">
        <v>45551</v>
      </c>
      <c r="F16" s="20">
        <v>46281</v>
      </c>
      <c r="G16" s="17" t="s">
        <v>54</v>
      </c>
      <c r="H16" s="17" t="s">
        <v>53</v>
      </c>
      <c r="I16" s="17" t="s">
        <v>14</v>
      </c>
    </row>
    <row r="17" spans="1:9" ht="30.75" customHeight="1">
      <c r="A17" s="16" t="s">
        <v>55</v>
      </c>
      <c r="B17" s="17" t="s">
        <v>56</v>
      </c>
      <c r="C17" s="17" t="s">
        <v>10</v>
      </c>
      <c r="D17" s="17" t="s">
        <v>11</v>
      </c>
      <c r="E17" s="18">
        <v>45553</v>
      </c>
      <c r="F17" s="20">
        <v>46283</v>
      </c>
      <c r="G17" s="17" t="s">
        <v>57</v>
      </c>
      <c r="H17" s="17" t="s">
        <v>58</v>
      </c>
      <c r="I17" s="17" t="s">
        <v>14</v>
      </c>
    </row>
    <row r="18" spans="1:9" ht="30.75" customHeight="1">
      <c r="A18" s="16" t="s">
        <v>55</v>
      </c>
      <c r="B18" s="17" t="s">
        <v>56</v>
      </c>
      <c r="C18" s="17" t="s">
        <v>10</v>
      </c>
      <c r="D18" s="17" t="s">
        <v>11</v>
      </c>
      <c r="E18" s="18">
        <v>45553</v>
      </c>
      <c r="F18" s="20">
        <v>46283</v>
      </c>
      <c r="G18" s="17" t="s">
        <v>59</v>
      </c>
      <c r="H18" s="17" t="s">
        <v>60</v>
      </c>
      <c r="I18" s="17" t="s">
        <v>14</v>
      </c>
    </row>
    <row r="19" spans="1:9" ht="30.75" customHeight="1">
      <c r="A19" s="16" t="s">
        <v>61</v>
      </c>
      <c r="B19" s="17" t="s">
        <v>62</v>
      </c>
      <c r="C19" s="17" t="s">
        <v>10</v>
      </c>
      <c r="D19" s="17" t="s">
        <v>11</v>
      </c>
      <c r="E19" s="18">
        <v>45553</v>
      </c>
      <c r="F19" s="20">
        <v>46283</v>
      </c>
      <c r="G19" s="17" t="s">
        <v>63</v>
      </c>
      <c r="H19" s="17" t="s">
        <v>64</v>
      </c>
      <c r="I19" s="17" t="s">
        <v>14</v>
      </c>
    </row>
    <row r="20" spans="1:9" ht="30.75" customHeight="1">
      <c r="A20" s="16" t="s">
        <v>65</v>
      </c>
      <c r="B20" s="17" t="s">
        <v>66</v>
      </c>
      <c r="C20" s="17" t="s">
        <v>10</v>
      </c>
      <c r="D20" s="17" t="s">
        <v>11</v>
      </c>
      <c r="E20" s="18">
        <v>45553</v>
      </c>
      <c r="F20" s="20">
        <v>46283</v>
      </c>
      <c r="G20" s="17" t="s">
        <v>67</v>
      </c>
      <c r="H20" s="17" t="s">
        <v>68</v>
      </c>
      <c r="I20" s="17" t="s">
        <v>14</v>
      </c>
    </row>
    <row r="21" spans="1:9" ht="30.75" customHeight="1">
      <c r="A21" s="16" t="s">
        <v>40</v>
      </c>
      <c r="B21" s="17" t="s">
        <v>41</v>
      </c>
      <c r="C21" s="17" t="s">
        <v>10</v>
      </c>
      <c r="D21" s="17" t="s">
        <v>11</v>
      </c>
      <c r="E21" s="18">
        <v>45565</v>
      </c>
      <c r="F21" s="20">
        <v>46295</v>
      </c>
      <c r="G21" s="17" t="s">
        <v>69</v>
      </c>
      <c r="H21" s="17" t="s">
        <v>70</v>
      </c>
      <c r="I21" s="17" t="s">
        <v>14</v>
      </c>
    </row>
    <row r="22" spans="1:9" ht="30.75" customHeight="1">
      <c r="A22" s="21" t="s">
        <v>71</v>
      </c>
      <c r="B22" s="17" t="s">
        <v>72</v>
      </c>
      <c r="C22" s="17" t="s">
        <v>10</v>
      </c>
      <c r="D22" s="17" t="s">
        <v>11</v>
      </c>
      <c r="E22" s="18">
        <v>45565</v>
      </c>
      <c r="F22" s="20">
        <v>46295</v>
      </c>
      <c r="G22" s="17" t="s">
        <v>73</v>
      </c>
      <c r="H22" s="17" t="s">
        <v>74</v>
      </c>
      <c r="I22" s="17" t="s">
        <v>14</v>
      </c>
    </row>
    <row r="23" spans="1:9" ht="30.75" customHeight="1">
      <c r="A23" s="16" t="s">
        <v>75</v>
      </c>
      <c r="B23" s="17" t="s">
        <v>76</v>
      </c>
      <c r="C23" s="17" t="s">
        <v>10</v>
      </c>
      <c r="D23" s="17" t="s">
        <v>11</v>
      </c>
      <c r="E23" s="18">
        <v>45573</v>
      </c>
      <c r="F23" s="20">
        <v>46303</v>
      </c>
      <c r="G23" s="17" t="s">
        <v>77</v>
      </c>
      <c r="H23" s="17" t="s">
        <v>78</v>
      </c>
      <c r="I23" s="17" t="s">
        <v>14</v>
      </c>
    </row>
    <row r="24" spans="1:9" ht="30.75" customHeight="1">
      <c r="A24" s="16" t="s">
        <v>79</v>
      </c>
      <c r="B24" s="17" t="s">
        <v>80</v>
      </c>
      <c r="C24" s="17" t="s">
        <v>10</v>
      </c>
      <c r="D24" s="17" t="s">
        <v>11</v>
      </c>
      <c r="E24" s="18">
        <v>45579</v>
      </c>
      <c r="F24" s="20">
        <v>46309</v>
      </c>
      <c r="G24" s="17" t="s">
        <v>81</v>
      </c>
      <c r="H24" s="17" t="s">
        <v>82</v>
      </c>
      <c r="I24" s="17" t="s">
        <v>14</v>
      </c>
    </row>
    <row r="25" spans="1:9" ht="30.75" customHeight="1">
      <c r="A25" s="16" t="s">
        <v>83</v>
      </c>
      <c r="B25" s="17" t="s">
        <v>84</v>
      </c>
      <c r="C25" s="17" t="s">
        <v>10</v>
      </c>
      <c r="D25" s="17" t="s">
        <v>11</v>
      </c>
      <c r="E25" s="18">
        <v>45579</v>
      </c>
      <c r="F25" s="20">
        <v>46309</v>
      </c>
      <c r="G25" s="17" t="s">
        <v>85</v>
      </c>
      <c r="H25" s="22" t="s">
        <v>86</v>
      </c>
      <c r="I25" s="17" t="s">
        <v>14</v>
      </c>
    </row>
    <row r="26" spans="1:9" ht="30.75" customHeight="1">
      <c r="A26" s="16" t="s">
        <v>83</v>
      </c>
      <c r="B26" s="17" t="s">
        <v>84</v>
      </c>
      <c r="C26" s="17" t="s">
        <v>10</v>
      </c>
      <c r="D26" s="17" t="s">
        <v>11</v>
      </c>
      <c r="E26" s="18">
        <v>45579</v>
      </c>
      <c r="F26" s="20">
        <v>46309</v>
      </c>
      <c r="G26" s="17" t="s">
        <v>87</v>
      </c>
      <c r="H26" s="22" t="s">
        <v>88</v>
      </c>
      <c r="I26" s="17" t="s">
        <v>14</v>
      </c>
    </row>
    <row r="27" spans="1:9" ht="30.75" customHeight="1">
      <c r="A27" s="16" t="s">
        <v>89</v>
      </c>
      <c r="B27" s="17" t="s">
        <v>90</v>
      </c>
      <c r="C27" s="17" t="s">
        <v>10</v>
      </c>
      <c r="D27" s="17" t="s">
        <v>11</v>
      </c>
      <c r="E27" s="18">
        <v>45579</v>
      </c>
      <c r="F27" s="20">
        <v>46309</v>
      </c>
      <c r="G27" s="17" t="s">
        <v>91</v>
      </c>
      <c r="H27" s="17" t="s">
        <v>92</v>
      </c>
      <c r="I27" s="17" t="s">
        <v>14</v>
      </c>
    </row>
    <row r="28" spans="1:9" ht="30.75" customHeight="1">
      <c r="A28" s="16" t="s">
        <v>93</v>
      </c>
      <c r="B28" s="17" t="s">
        <v>94</v>
      </c>
      <c r="C28" s="17" t="s">
        <v>10</v>
      </c>
      <c r="D28" s="17" t="s">
        <v>11</v>
      </c>
      <c r="E28" s="18">
        <v>45579</v>
      </c>
      <c r="F28" s="20">
        <v>46309</v>
      </c>
      <c r="G28" s="17" t="s">
        <v>95</v>
      </c>
      <c r="H28" s="17" t="s">
        <v>96</v>
      </c>
      <c r="I28" s="17" t="s">
        <v>14</v>
      </c>
    </row>
    <row r="29" spans="1:9" ht="30.75" customHeight="1">
      <c r="A29" s="16" t="s">
        <v>93</v>
      </c>
      <c r="B29" s="17" t="s">
        <v>94</v>
      </c>
      <c r="C29" s="17" t="s">
        <v>10</v>
      </c>
      <c r="D29" s="17" t="s">
        <v>11</v>
      </c>
      <c r="E29" s="18">
        <v>45579</v>
      </c>
      <c r="F29" s="20">
        <v>46309</v>
      </c>
      <c r="G29" s="17" t="s">
        <v>97</v>
      </c>
      <c r="H29" s="17" t="s">
        <v>98</v>
      </c>
      <c r="I29" s="17" t="s">
        <v>14</v>
      </c>
    </row>
    <row r="30" spans="1:9" ht="30.75" customHeight="1">
      <c r="A30" s="16" t="s">
        <v>99</v>
      </c>
      <c r="B30" s="17" t="s">
        <v>100</v>
      </c>
      <c r="C30" s="17" t="s">
        <v>10</v>
      </c>
      <c r="D30" s="17" t="s">
        <v>11</v>
      </c>
      <c r="E30" s="18">
        <v>45579</v>
      </c>
      <c r="F30" s="20">
        <v>46309</v>
      </c>
      <c r="G30" s="17" t="s">
        <v>101</v>
      </c>
      <c r="H30" s="22" t="s">
        <v>102</v>
      </c>
      <c r="I30" s="17" t="s">
        <v>14</v>
      </c>
    </row>
    <row r="31" spans="1:9" ht="30.75" customHeight="1">
      <c r="A31" s="16" t="s">
        <v>99</v>
      </c>
      <c r="B31" s="17" t="s">
        <v>100</v>
      </c>
      <c r="C31" s="17" t="s">
        <v>10</v>
      </c>
      <c r="D31" s="17" t="s">
        <v>11</v>
      </c>
      <c r="E31" s="18">
        <v>45579</v>
      </c>
      <c r="F31" s="20">
        <v>46309</v>
      </c>
      <c r="G31" s="17" t="s">
        <v>103</v>
      </c>
      <c r="H31" s="22" t="s">
        <v>104</v>
      </c>
      <c r="I31" s="17" t="s">
        <v>14</v>
      </c>
    </row>
    <row r="32" spans="1:9" ht="30.75" customHeight="1">
      <c r="A32" s="16" t="s">
        <v>99</v>
      </c>
      <c r="B32" s="17" t="s">
        <v>100</v>
      </c>
      <c r="C32" s="17" t="s">
        <v>10</v>
      </c>
      <c r="D32" s="17" t="s">
        <v>11</v>
      </c>
      <c r="E32" s="18">
        <v>45579</v>
      </c>
      <c r="F32" s="20">
        <v>46309</v>
      </c>
      <c r="G32" s="17" t="s">
        <v>105</v>
      </c>
      <c r="H32" s="22" t="s">
        <v>106</v>
      </c>
      <c r="I32" s="17" t="s">
        <v>14</v>
      </c>
    </row>
    <row r="33" spans="1:9" ht="30.75" customHeight="1">
      <c r="A33" s="16" t="s">
        <v>99</v>
      </c>
      <c r="B33" s="17" t="s">
        <v>100</v>
      </c>
      <c r="C33" s="17" t="s">
        <v>10</v>
      </c>
      <c r="D33" s="17" t="s">
        <v>11</v>
      </c>
      <c r="E33" s="18">
        <v>45579</v>
      </c>
      <c r="F33" s="20">
        <v>46309</v>
      </c>
      <c r="G33" s="17" t="s">
        <v>107</v>
      </c>
      <c r="H33" s="22" t="s">
        <v>108</v>
      </c>
      <c r="I33" s="17" t="s">
        <v>14</v>
      </c>
    </row>
    <row r="34" spans="1:9" ht="30.75" customHeight="1">
      <c r="A34" s="16" t="s">
        <v>40</v>
      </c>
      <c r="B34" s="17" t="s">
        <v>41</v>
      </c>
      <c r="C34" s="17" t="s">
        <v>10</v>
      </c>
      <c r="D34" s="17" t="s">
        <v>11</v>
      </c>
      <c r="E34" s="18">
        <v>45579</v>
      </c>
      <c r="F34" s="20">
        <v>46309</v>
      </c>
      <c r="G34" s="17" t="s">
        <v>109</v>
      </c>
      <c r="H34" s="17" t="s">
        <v>110</v>
      </c>
      <c r="I34" s="17" t="s">
        <v>14</v>
      </c>
    </row>
    <row r="35" spans="1:9" ht="30.75" customHeight="1">
      <c r="A35" s="16" t="s">
        <v>40</v>
      </c>
      <c r="B35" s="17" t="s">
        <v>41</v>
      </c>
      <c r="C35" s="17" t="s">
        <v>10</v>
      </c>
      <c r="D35" s="17" t="s">
        <v>11</v>
      </c>
      <c r="E35" s="18">
        <v>45579</v>
      </c>
      <c r="F35" s="20">
        <v>46309</v>
      </c>
      <c r="G35" s="17" t="s">
        <v>111</v>
      </c>
      <c r="H35" s="17" t="s">
        <v>112</v>
      </c>
      <c r="I35" s="17" t="s">
        <v>14</v>
      </c>
    </row>
    <row r="36" spans="1:9" ht="30.75" customHeight="1">
      <c r="A36" s="16" t="s">
        <v>113</v>
      </c>
      <c r="B36" s="17" t="s">
        <v>114</v>
      </c>
      <c r="C36" s="17" t="s">
        <v>10</v>
      </c>
      <c r="D36" s="17" t="s">
        <v>11</v>
      </c>
      <c r="E36" s="18">
        <v>45579</v>
      </c>
      <c r="F36" s="20">
        <v>46309</v>
      </c>
      <c r="G36" s="17" t="s">
        <v>115</v>
      </c>
      <c r="H36" s="17" t="s">
        <v>116</v>
      </c>
      <c r="I36" s="17" t="s">
        <v>14</v>
      </c>
    </row>
    <row r="37" spans="1:9" ht="30.75" customHeight="1">
      <c r="A37" s="16" t="s">
        <v>113</v>
      </c>
      <c r="B37" s="17" t="s">
        <v>114</v>
      </c>
      <c r="C37" s="17" t="s">
        <v>10</v>
      </c>
      <c r="D37" s="17" t="s">
        <v>11</v>
      </c>
      <c r="E37" s="18">
        <v>45579</v>
      </c>
      <c r="F37" s="20">
        <v>46309</v>
      </c>
      <c r="G37" s="17" t="s">
        <v>117</v>
      </c>
      <c r="H37" s="17" t="s">
        <v>118</v>
      </c>
      <c r="I37" s="17" t="s">
        <v>14</v>
      </c>
    </row>
    <row r="38" spans="1:9" ht="30.75" customHeight="1">
      <c r="A38" s="16" t="s">
        <v>119</v>
      </c>
      <c r="B38" s="23" t="s">
        <v>120</v>
      </c>
      <c r="C38" s="17" t="s">
        <v>10</v>
      </c>
      <c r="D38" s="17" t="s">
        <v>11</v>
      </c>
      <c r="E38" s="18">
        <v>45596</v>
      </c>
      <c r="F38" s="20">
        <v>46326</v>
      </c>
      <c r="G38" s="17" t="s">
        <v>121</v>
      </c>
      <c r="H38" s="17" t="s">
        <v>122</v>
      </c>
      <c r="I38" s="17" t="s">
        <v>14</v>
      </c>
    </row>
    <row r="39" spans="1:9" ht="30.75" customHeight="1">
      <c r="A39" s="16" t="s">
        <v>79</v>
      </c>
      <c r="B39" s="17" t="s">
        <v>80</v>
      </c>
      <c r="C39" s="17" t="s">
        <v>10</v>
      </c>
      <c r="D39" s="17" t="s">
        <v>11</v>
      </c>
      <c r="E39" s="18">
        <v>45596</v>
      </c>
      <c r="F39" s="20">
        <v>46326</v>
      </c>
      <c r="G39" s="17" t="s">
        <v>123</v>
      </c>
      <c r="H39" s="17" t="s">
        <v>124</v>
      </c>
      <c r="I39" s="17" t="s">
        <v>14</v>
      </c>
    </row>
    <row r="40" spans="1:9" ht="30.75" customHeight="1">
      <c r="A40" s="16" t="s">
        <v>79</v>
      </c>
      <c r="B40" s="17" t="s">
        <v>80</v>
      </c>
      <c r="C40" s="17" t="s">
        <v>10</v>
      </c>
      <c r="D40" s="17" t="s">
        <v>11</v>
      </c>
      <c r="E40" s="18">
        <v>45596</v>
      </c>
      <c r="F40" s="20">
        <v>46326</v>
      </c>
      <c r="G40" s="17" t="s">
        <v>125</v>
      </c>
      <c r="H40" s="22" t="s">
        <v>126</v>
      </c>
      <c r="I40" s="17" t="s">
        <v>14</v>
      </c>
    </row>
    <row r="41" spans="1:9" ht="30.75" customHeight="1">
      <c r="A41" s="16" t="s">
        <v>89</v>
      </c>
      <c r="B41" s="17" t="s">
        <v>90</v>
      </c>
      <c r="C41" s="17" t="s">
        <v>10</v>
      </c>
      <c r="D41" s="17" t="s">
        <v>11</v>
      </c>
      <c r="E41" s="18">
        <v>45596</v>
      </c>
      <c r="F41" s="20">
        <v>46326</v>
      </c>
      <c r="G41" s="17" t="s">
        <v>127</v>
      </c>
      <c r="H41" s="17" t="s">
        <v>128</v>
      </c>
      <c r="I41" s="17" t="s">
        <v>14</v>
      </c>
    </row>
    <row r="42" spans="1:9" ht="30.75" customHeight="1">
      <c r="A42" s="24" t="s">
        <v>129</v>
      </c>
      <c r="B42" s="17" t="s">
        <v>130</v>
      </c>
      <c r="C42" s="17" t="s">
        <v>10</v>
      </c>
      <c r="D42" s="17" t="s">
        <v>11</v>
      </c>
      <c r="E42" s="18">
        <v>45596</v>
      </c>
      <c r="F42" s="20">
        <v>46326</v>
      </c>
      <c r="G42" s="17" t="s">
        <v>131</v>
      </c>
      <c r="H42" s="17" t="s">
        <v>132</v>
      </c>
      <c r="I42" s="17" t="s">
        <v>14</v>
      </c>
    </row>
    <row r="43" spans="1:9" ht="30.75" customHeight="1">
      <c r="A43" s="21" t="s">
        <v>133</v>
      </c>
      <c r="B43" s="23" t="s">
        <v>134</v>
      </c>
      <c r="C43" s="17" t="s">
        <v>10</v>
      </c>
      <c r="D43" s="17" t="s">
        <v>11</v>
      </c>
      <c r="E43" s="18">
        <v>45629</v>
      </c>
      <c r="F43" s="20">
        <v>46359</v>
      </c>
      <c r="G43" s="17" t="s">
        <v>135</v>
      </c>
      <c r="H43" s="17" t="s">
        <v>136</v>
      </c>
      <c r="I43" s="17" t="s">
        <v>14</v>
      </c>
    </row>
    <row r="44" spans="1:9" ht="30.75" customHeight="1">
      <c r="A44" s="16" t="s">
        <v>137</v>
      </c>
      <c r="B44" s="23" t="s">
        <v>138</v>
      </c>
      <c r="C44" s="17" t="s">
        <v>10</v>
      </c>
      <c r="D44" s="17" t="s">
        <v>11</v>
      </c>
      <c r="E44" s="18">
        <v>45629</v>
      </c>
      <c r="F44" s="20">
        <v>46359</v>
      </c>
      <c r="G44" s="17" t="s">
        <v>139</v>
      </c>
      <c r="H44" s="17" t="s">
        <v>140</v>
      </c>
      <c r="I44" s="17" t="s">
        <v>14</v>
      </c>
    </row>
    <row r="45" spans="1:9" ht="30.75" customHeight="1">
      <c r="A45" s="16" t="s">
        <v>141</v>
      </c>
      <c r="B45" s="17" t="s">
        <v>142</v>
      </c>
      <c r="C45" s="17" t="s">
        <v>10</v>
      </c>
      <c r="D45" s="17" t="s">
        <v>11</v>
      </c>
      <c r="E45" s="18">
        <v>45632</v>
      </c>
      <c r="F45" s="20">
        <v>46362</v>
      </c>
      <c r="G45" s="17" t="s">
        <v>143</v>
      </c>
      <c r="H45" s="17" t="s">
        <v>144</v>
      </c>
      <c r="I45" s="17" t="s">
        <v>14</v>
      </c>
    </row>
    <row r="46" spans="1:9" ht="30.75" customHeight="1">
      <c r="A46" s="16" t="s">
        <v>141</v>
      </c>
      <c r="B46" s="17" t="s">
        <v>142</v>
      </c>
      <c r="C46" s="17" t="s">
        <v>10</v>
      </c>
      <c r="D46" s="17" t="s">
        <v>11</v>
      </c>
      <c r="E46" s="18">
        <v>45632</v>
      </c>
      <c r="F46" s="20">
        <v>46362</v>
      </c>
      <c r="G46" s="17" t="s">
        <v>145</v>
      </c>
      <c r="H46" s="17" t="s">
        <v>146</v>
      </c>
      <c r="I46" s="17" t="s">
        <v>14</v>
      </c>
    </row>
    <row r="47" spans="1:9" ht="30.75" customHeight="1">
      <c r="A47" s="16" t="s">
        <v>55</v>
      </c>
      <c r="B47" s="17" t="s">
        <v>56</v>
      </c>
      <c r="C47" s="17" t="s">
        <v>10</v>
      </c>
      <c r="D47" s="17" t="s">
        <v>11</v>
      </c>
      <c r="E47" s="18">
        <v>45632</v>
      </c>
      <c r="F47" s="20">
        <v>46362</v>
      </c>
      <c r="G47" s="17" t="s">
        <v>147</v>
      </c>
      <c r="H47" s="17" t="s">
        <v>148</v>
      </c>
      <c r="I47" s="17" t="s">
        <v>14</v>
      </c>
    </row>
    <row r="48" spans="1:9" ht="30.75" customHeight="1">
      <c r="A48" s="16" t="s">
        <v>149</v>
      </c>
      <c r="B48" s="17" t="s">
        <v>150</v>
      </c>
      <c r="C48" s="17" t="s">
        <v>10</v>
      </c>
      <c r="D48" s="17" t="s">
        <v>11</v>
      </c>
      <c r="E48" s="18">
        <v>45632</v>
      </c>
      <c r="F48" s="20">
        <v>46362</v>
      </c>
      <c r="G48" s="17" t="s">
        <v>151</v>
      </c>
      <c r="H48" s="17" t="s">
        <v>152</v>
      </c>
      <c r="I48" s="17" t="s">
        <v>14</v>
      </c>
    </row>
    <row r="49" spans="1:9" ht="30.75" customHeight="1">
      <c r="A49" s="16" t="s">
        <v>149</v>
      </c>
      <c r="B49" s="23" t="s">
        <v>150</v>
      </c>
      <c r="C49" s="17" t="s">
        <v>10</v>
      </c>
      <c r="D49" s="17" t="s">
        <v>11</v>
      </c>
      <c r="E49" s="18">
        <v>45632</v>
      </c>
      <c r="F49" s="20">
        <v>46362</v>
      </c>
      <c r="G49" s="17" t="s">
        <v>153</v>
      </c>
      <c r="H49" s="17" t="s">
        <v>154</v>
      </c>
      <c r="I49" s="17" t="s">
        <v>14</v>
      </c>
    </row>
    <row r="50" spans="1:9" ht="30.75" customHeight="1">
      <c r="A50" s="16" t="s">
        <v>149</v>
      </c>
      <c r="B50" s="17" t="s">
        <v>150</v>
      </c>
      <c r="C50" s="17" t="s">
        <v>10</v>
      </c>
      <c r="D50" s="17" t="s">
        <v>11</v>
      </c>
      <c r="E50" s="18">
        <v>45632</v>
      </c>
      <c r="F50" s="20">
        <v>46362</v>
      </c>
      <c r="G50" s="17" t="s">
        <v>155</v>
      </c>
      <c r="H50" s="17" t="s">
        <v>156</v>
      </c>
      <c r="I50" s="17" t="s">
        <v>14</v>
      </c>
    </row>
    <row r="51" spans="1:9" ht="30.75" customHeight="1">
      <c r="A51" s="16" t="s">
        <v>157</v>
      </c>
      <c r="B51" s="23" t="s">
        <v>158</v>
      </c>
      <c r="C51" s="17" t="s">
        <v>10</v>
      </c>
      <c r="D51" s="17" t="s">
        <v>11</v>
      </c>
      <c r="E51" s="18">
        <v>45632</v>
      </c>
      <c r="F51" s="20">
        <v>46362</v>
      </c>
      <c r="G51" s="17" t="s">
        <v>159</v>
      </c>
      <c r="H51" s="17" t="s">
        <v>160</v>
      </c>
      <c r="I51" s="17" t="s">
        <v>14</v>
      </c>
    </row>
    <row r="52" spans="1:9" ht="30.75" customHeight="1">
      <c r="A52" s="24" t="s">
        <v>161</v>
      </c>
      <c r="B52" s="23" t="s">
        <v>162</v>
      </c>
      <c r="C52" s="17" t="s">
        <v>10</v>
      </c>
      <c r="D52" s="17" t="s">
        <v>11</v>
      </c>
      <c r="E52" s="18">
        <v>45632</v>
      </c>
      <c r="F52" s="20">
        <v>46362</v>
      </c>
      <c r="G52" s="17" t="s">
        <v>163</v>
      </c>
      <c r="H52" s="17" t="s">
        <v>164</v>
      </c>
      <c r="I52" s="17" t="s">
        <v>14</v>
      </c>
    </row>
    <row r="53" spans="1:9" ht="30.75" customHeight="1">
      <c r="A53" s="16" t="s">
        <v>165</v>
      </c>
      <c r="B53" s="17" t="s">
        <v>166</v>
      </c>
      <c r="C53" s="17" t="s">
        <v>10</v>
      </c>
      <c r="D53" s="17" t="s">
        <v>11</v>
      </c>
      <c r="E53" s="18">
        <v>45632</v>
      </c>
      <c r="F53" s="20">
        <v>46362</v>
      </c>
      <c r="G53" s="17" t="s">
        <v>167</v>
      </c>
      <c r="H53" s="17" t="s">
        <v>168</v>
      </c>
      <c r="I53" s="17" t="s">
        <v>14</v>
      </c>
    </row>
    <row r="54" spans="1:9" ht="30.75" customHeight="1">
      <c r="A54" s="16" t="s">
        <v>169</v>
      </c>
      <c r="B54" s="17" t="s">
        <v>170</v>
      </c>
      <c r="C54" s="17" t="s">
        <v>10</v>
      </c>
      <c r="D54" s="17" t="s">
        <v>11</v>
      </c>
      <c r="E54" s="18">
        <v>45632</v>
      </c>
      <c r="F54" s="20">
        <v>46362</v>
      </c>
      <c r="G54" s="17" t="s">
        <v>171</v>
      </c>
      <c r="H54" s="17" t="s">
        <v>172</v>
      </c>
      <c r="I54" s="17" t="s">
        <v>14</v>
      </c>
    </row>
    <row r="55" spans="1:9" ht="30.75" customHeight="1">
      <c r="A55" s="16" t="s">
        <v>169</v>
      </c>
      <c r="B55" s="17" t="s">
        <v>170</v>
      </c>
      <c r="C55" s="17" t="s">
        <v>10</v>
      </c>
      <c r="D55" s="17" t="s">
        <v>11</v>
      </c>
      <c r="E55" s="18">
        <v>45632</v>
      </c>
      <c r="F55" s="20">
        <v>46362</v>
      </c>
      <c r="G55" s="17" t="s">
        <v>173</v>
      </c>
      <c r="H55" s="17" t="s">
        <v>174</v>
      </c>
      <c r="I55" s="17" t="s">
        <v>14</v>
      </c>
    </row>
    <row r="56" spans="1:9" ht="30.75" customHeight="1">
      <c r="A56" s="16" t="s">
        <v>175</v>
      </c>
      <c r="B56" s="17" t="s">
        <v>176</v>
      </c>
      <c r="C56" s="17" t="s">
        <v>10</v>
      </c>
      <c r="D56" s="17" t="s">
        <v>11</v>
      </c>
      <c r="E56" s="18">
        <v>45632</v>
      </c>
      <c r="F56" s="20">
        <v>46362</v>
      </c>
      <c r="G56" s="17" t="s">
        <v>177</v>
      </c>
      <c r="H56" s="17" t="s">
        <v>178</v>
      </c>
      <c r="I56" s="17" t="s">
        <v>14</v>
      </c>
    </row>
    <row r="57" spans="1:9" ht="30.75" customHeight="1">
      <c r="A57" s="16" t="s">
        <v>179</v>
      </c>
      <c r="B57" s="23" t="s">
        <v>180</v>
      </c>
      <c r="C57" s="17" t="s">
        <v>10</v>
      </c>
      <c r="D57" s="17" t="s">
        <v>11</v>
      </c>
      <c r="E57" s="18">
        <v>45645</v>
      </c>
      <c r="F57" s="20">
        <v>46375</v>
      </c>
      <c r="G57" s="17" t="s">
        <v>181</v>
      </c>
      <c r="H57" s="17" t="s">
        <v>182</v>
      </c>
      <c r="I57" s="17" t="s">
        <v>14</v>
      </c>
    </row>
    <row r="58" spans="1:9" ht="30.75" customHeight="1">
      <c r="A58" s="16" t="s">
        <v>183</v>
      </c>
      <c r="B58" s="23" t="s">
        <v>184</v>
      </c>
      <c r="C58" s="17" t="s">
        <v>10</v>
      </c>
      <c r="D58" s="17" t="s">
        <v>11</v>
      </c>
      <c r="E58" s="18">
        <v>45646</v>
      </c>
      <c r="F58" s="20">
        <v>46376</v>
      </c>
      <c r="G58" s="17" t="s">
        <v>185</v>
      </c>
      <c r="H58" s="17" t="s">
        <v>186</v>
      </c>
      <c r="I58" s="17" t="s">
        <v>14</v>
      </c>
    </row>
    <row r="59" spans="1:9" ht="30.75" customHeight="1">
      <c r="A59" s="21" t="s">
        <v>187</v>
      </c>
      <c r="B59" s="23" t="s">
        <v>188</v>
      </c>
      <c r="C59" s="17" t="s">
        <v>10</v>
      </c>
      <c r="D59" s="17" t="s">
        <v>11</v>
      </c>
      <c r="E59" s="18">
        <v>45646</v>
      </c>
      <c r="F59" s="20">
        <v>46376</v>
      </c>
      <c r="G59" s="17" t="s">
        <v>189</v>
      </c>
      <c r="H59" s="17" t="s">
        <v>190</v>
      </c>
      <c r="I59" s="17" t="s">
        <v>14</v>
      </c>
    </row>
    <row r="60" spans="1:9" ht="30.75" customHeight="1">
      <c r="A60" s="21" t="s">
        <v>191</v>
      </c>
      <c r="B60" s="23" t="s">
        <v>192</v>
      </c>
      <c r="C60" s="17" t="s">
        <v>10</v>
      </c>
      <c r="D60" s="17" t="s">
        <v>11</v>
      </c>
      <c r="E60" s="18">
        <v>45649</v>
      </c>
      <c r="F60" s="20">
        <v>46379</v>
      </c>
      <c r="G60" s="17" t="s">
        <v>193</v>
      </c>
      <c r="H60" s="17" t="s">
        <v>194</v>
      </c>
      <c r="I60" s="17" t="s">
        <v>14</v>
      </c>
    </row>
    <row r="61" spans="1:9" ht="30.75" customHeight="1">
      <c r="A61" s="25" t="s">
        <v>195</v>
      </c>
      <c r="B61" s="19" t="s">
        <v>196</v>
      </c>
      <c r="C61" s="17" t="s">
        <v>10</v>
      </c>
      <c r="D61" s="17" t="s">
        <v>11</v>
      </c>
      <c r="E61" s="18">
        <v>45686</v>
      </c>
      <c r="F61" s="20">
        <v>46416</v>
      </c>
      <c r="G61" s="17" t="s">
        <v>197</v>
      </c>
      <c r="H61" s="17" t="s">
        <v>198</v>
      </c>
      <c r="I61" s="17" t="s">
        <v>14</v>
      </c>
    </row>
    <row r="62" spans="1:9" ht="30.75" customHeight="1">
      <c r="A62" s="24" t="s">
        <v>199</v>
      </c>
      <c r="B62" s="22" t="s">
        <v>200</v>
      </c>
      <c r="C62" s="22" t="s">
        <v>201</v>
      </c>
      <c r="D62" s="22" t="s">
        <v>11</v>
      </c>
      <c r="E62" s="26">
        <v>45691</v>
      </c>
      <c r="F62" s="20">
        <v>46421</v>
      </c>
      <c r="G62" s="22" t="s">
        <v>202</v>
      </c>
      <c r="H62" s="22" t="s">
        <v>203</v>
      </c>
      <c r="I62" s="22" t="s">
        <v>14</v>
      </c>
    </row>
    <row r="63" spans="1:9" ht="30.75" customHeight="1">
      <c r="A63" s="24" t="s">
        <v>204</v>
      </c>
      <c r="B63" s="19" t="s">
        <v>205</v>
      </c>
      <c r="C63" s="17" t="s">
        <v>10</v>
      </c>
      <c r="D63" s="22" t="s">
        <v>11</v>
      </c>
      <c r="E63" s="26">
        <v>45693</v>
      </c>
      <c r="F63" s="20">
        <v>46423</v>
      </c>
      <c r="G63" s="22" t="s">
        <v>206</v>
      </c>
      <c r="H63" s="22" t="s">
        <v>207</v>
      </c>
      <c r="I63" s="22" t="s">
        <v>14</v>
      </c>
    </row>
    <row r="64" spans="1:9" ht="30.75" customHeight="1">
      <c r="A64" s="24" t="s">
        <v>204</v>
      </c>
      <c r="B64" s="22" t="s">
        <v>205</v>
      </c>
      <c r="C64" s="17" t="s">
        <v>10</v>
      </c>
      <c r="D64" s="22" t="s">
        <v>11</v>
      </c>
      <c r="E64" s="26">
        <v>45693</v>
      </c>
      <c r="F64" s="20">
        <v>46423</v>
      </c>
      <c r="G64" s="22" t="s">
        <v>208</v>
      </c>
      <c r="H64" s="22" t="s">
        <v>209</v>
      </c>
      <c r="I64" s="22" t="s">
        <v>14</v>
      </c>
    </row>
    <row r="65" spans="1:9" ht="30.75" customHeight="1">
      <c r="A65" s="16" t="s">
        <v>26</v>
      </c>
      <c r="B65" s="22" t="s">
        <v>27</v>
      </c>
      <c r="C65" s="17" t="s">
        <v>10</v>
      </c>
      <c r="D65" s="22" t="s">
        <v>11</v>
      </c>
      <c r="E65" s="26">
        <v>45709</v>
      </c>
      <c r="F65" s="20">
        <v>46439</v>
      </c>
      <c r="G65" s="22" t="s">
        <v>210</v>
      </c>
      <c r="H65" s="22" t="s">
        <v>211</v>
      </c>
      <c r="I65" s="22" t="s">
        <v>14</v>
      </c>
    </row>
    <row r="66" spans="1:9" ht="30.75" customHeight="1">
      <c r="A66" s="24" t="s">
        <v>212</v>
      </c>
      <c r="B66" s="22" t="s">
        <v>213</v>
      </c>
      <c r="C66" s="17" t="s">
        <v>10</v>
      </c>
      <c r="D66" s="22" t="s">
        <v>11</v>
      </c>
      <c r="E66" s="26">
        <v>45709</v>
      </c>
      <c r="F66" s="20">
        <v>46439</v>
      </c>
      <c r="G66" s="22" t="s">
        <v>214</v>
      </c>
      <c r="H66" s="22" t="s">
        <v>215</v>
      </c>
      <c r="I66" s="22" t="s">
        <v>14</v>
      </c>
    </row>
    <row r="67" spans="1:9" ht="30.75" customHeight="1">
      <c r="A67" s="16" t="s">
        <v>26</v>
      </c>
      <c r="B67" s="22" t="s">
        <v>27</v>
      </c>
      <c r="C67" s="17" t="s">
        <v>10</v>
      </c>
      <c r="D67" s="22" t="s">
        <v>11</v>
      </c>
      <c r="E67" s="26">
        <v>45726</v>
      </c>
      <c r="F67" s="20">
        <v>46456</v>
      </c>
      <c r="G67" s="22" t="s">
        <v>216</v>
      </c>
      <c r="H67" s="22" t="s">
        <v>217</v>
      </c>
      <c r="I67" s="22" t="s">
        <v>14</v>
      </c>
    </row>
    <row r="68" spans="1:9" ht="30.75" customHeight="1">
      <c r="A68" s="24" t="s">
        <v>218</v>
      </c>
      <c r="B68" s="19" t="s">
        <v>219</v>
      </c>
      <c r="C68" s="19" t="s">
        <v>220</v>
      </c>
      <c r="D68" s="19" t="s">
        <v>11</v>
      </c>
      <c r="E68" s="20">
        <v>45749</v>
      </c>
      <c r="F68" s="20">
        <v>46479</v>
      </c>
      <c r="G68" s="19" t="s">
        <v>221</v>
      </c>
      <c r="H68" s="19" t="s">
        <v>222</v>
      </c>
      <c r="I68" s="19" t="s">
        <v>14</v>
      </c>
    </row>
    <row r="69" spans="1:9" ht="30.75" customHeight="1">
      <c r="A69" s="24" t="s">
        <v>93</v>
      </c>
      <c r="B69" s="22" t="s">
        <v>94</v>
      </c>
      <c r="C69" s="17" t="s">
        <v>10</v>
      </c>
      <c r="D69" s="22" t="s">
        <v>11</v>
      </c>
      <c r="E69" s="26">
        <v>45783</v>
      </c>
      <c r="F69" s="20">
        <v>46513</v>
      </c>
      <c r="G69" s="22" t="s">
        <v>223</v>
      </c>
      <c r="H69" s="22" t="s">
        <v>224</v>
      </c>
      <c r="I69" s="22" t="s">
        <v>14</v>
      </c>
    </row>
    <row r="70" spans="1:9" ht="30.75" customHeight="1">
      <c r="A70" s="16" t="s">
        <v>225</v>
      </c>
      <c r="B70" s="22" t="s">
        <v>226</v>
      </c>
      <c r="C70" s="17" t="s">
        <v>10</v>
      </c>
      <c r="D70" s="22" t="s">
        <v>11</v>
      </c>
      <c r="E70" s="26">
        <v>45798</v>
      </c>
      <c r="F70" s="20">
        <v>46528</v>
      </c>
      <c r="G70" s="22" t="s">
        <v>227</v>
      </c>
      <c r="H70" s="22" t="s">
        <v>228</v>
      </c>
      <c r="I70" s="22" t="s">
        <v>14</v>
      </c>
    </row>
    <row r="71" spans="1:9" ht="30.75" customHeight="1">
      <c r="A71" s="16" t="s">
        <v>225</v>
      </c>
      <c r="B71" s="22" t="s">
        <v>226</v>
      </c>
      <c r="C71" s="17" t="s">
        <v>10</v>
      </c>
      <c r="D71" s="22" t="s">
        <v>11</v>
      </c>
      <c r="E71" s="26">
        <v>45798</v>
      </c>
      <c r="F71" s="20">
        <v>46528</v>
      </c>
      <c r="G71" s="22" t="s">
        <v>229</v>
      </c>
      <c r="H71" s="22" t="s">
        <v>230</v>
      </c>
      <c r="I71" s="22" t="s">
        <v>14</v>
      </c>
    </row>
    <row r="72" spans="1:9" ht="30.75" customHeight="1">
      <c r="A72" s="24" t="s">
        <v>231</v>
      </c>
      <c r="B72" s="22" t="s">
        <v>232</v>
      </c>
      <c r="C72" s="17" t="s">
        <v>10</v>
      </c>
      <c r="D72" s="22" t="s">
        <v>11</v>
      </c>
      <c r="E72" s="26">
        <v>45798</v>
      </c>
      <c r="F72" s="20">
        <v>46528</v>
      </c>
      <c r="G72" s="22" t="s">
        <v>233</v>
      </c>
      <c r="H72" s="22" t="s">
        <v>234</v>
      </c>
      <c r="I72" s="22" t="s">
        <v>14</v>
      </c>
    </row>
    <row r="73" spans="1:9" ht="30.75" customHeight="1">
      <c r="A73" s="24" t="s">
        <v>212</v>
      </c>
      <c r="B73" s="22" t="s">
        <v>213</v>
      </c>
      <c r="C73" s="17" t="s">
        <v>10</v>
      </c>
      <c r="D73" s="22" t="s">
        <v>11</v>
      </c>
      <c r="E73" s="26">
        <v>45798</v>
      </c>
      <c r="F73" s="20">
        <v>46528</v>
      </c>
      <c r="G73" s="22" t="s">
        <v>235</v>
      </c>
      <c r="H73" s="22" t="s">
        <v>236</v>
      </c>
      <c r="I73" s="22" t="s">
        <v>14</v>
      </c>
    </row>
    <row r="74" spans="1:9" ht="30.75" customHeight="1">
      <c r="A74" s="24" t="s">
        <v>237</v>
      </c>
      <c r="B74" s="22" t="s">
        <v>238</v>
      </c>
      <c r="C74" s="17" t="s">
        <v>10</v>
      </c>
      <c r="D74" s="22" t="s">
        <v>11</v>
      </c>
      <c r="E74" s="26">
        <v>45805</v>
      </c>
      <c r="F74" s="20">
        <v>46535</v>
      </c>
      <c r="G74" s="22" t="s">
        <v>239</v>
      </c>
      <c r="H74" s="22" t="s">
        <v>240</v>
      </c>
      <c r="I74" s="22" t="s">
        <v>14</v>
      </c>
    </row>
    <row r="75" spans="1:9" ht="30.75" customHeight="1">
      <c r="A75" s="24" t="s">
        <v>241</v>
      </c>
      <c r="B75" s="22" t="s">
        <v>242</v>
      </c>
      <c r="C75" s="17" t="s">
        <v>10</v>
      </c>
      <c r="D75" s="22" t="s">
        <v>11</v>
      </c>
      <c r="E75" s="26">
        <v>45831</v>
      </c>
      <c r="F75" s="20">
        <v>46561</v>
      </c>
      <c r="G75" s="22" t="s">
        <v>243</v>
      </c>
      <c r="H75" s="22" t="s">
        <v>244</v>
      </c>
      <c r="I75" s="22" t="s">
        <v>14</v>
      </c>
    </row>
    <row r="76" spans="1:9" ht="30.75" customHeight="1">
      <c r="A76" s="24" t="s">
        <v>245</v>
      </c>
      <c r="B76" s="22" t="s">
        <v>120</v>
      </c>
      <c r="C76" s="17" t="s">
        <v>10</v>
      </c>
      <c r="D76" s="22" t="s">
        <v>11</v>
      </c>
      <c r="E76" s="26">
        <v>45834</v>
      </c>
      <c r="F76" s="20">
        <v>46564</v>
      </c>
      <c r="G76" s="22" t="s">
        <v>246</v>
      </c>
      <c r="H76" s="22" t="s">
        <v>247</v>
      </c>
      <c r="I76" s="22" t="s">
        <v>14</v>
      </c>
    </row>
    <row r="77" spans="1:9" ht="30.75" customHeight="1">
      <c r="A77" s="24" t="s">
        <v>248</v>
      </c>
      <c r="B77" s="22" t="s">
        <v>249</v>
      </c>
      <c r="C77" s="17" t="s">
        <v>10</v>
      </c>
      <c r="D77" s="22" t="s">
        <v>11</v>
      </c>
      <c r="E77" s="26">
        <v>45834</v>
      </c>
      <c r="F77" s="20">
        <v>46564</v>
      </c>
      <c r="G77" s="22" t="s">
        <v>250</v>
      </c>
      <c r="H77" s="22" t="s">
        <v>251</v>
      </c>
      <c r="I77" s="22" t="s">
        <v>14</v>
      </c>
    </row>
    <row r="78" spans="1:9" ht="30.75" customHeight="1">
      <c r="A78" s="24" t="s">
        <v>241</v>
      </c>
      <c r="B78" s="22" t="s">
        <v>242</v>
      </c>
      <c r="C78" s="17" t="s">
        <v>10</v>
      </c>
      <c r="D78" s="22" t="s">
        <v>11</v>
      </c>
      <c r="E78" s="26">
        <v>45834</v>
      </c>
      <c r="F78" s="20">
        <v>46564</v>
      </c>
      <c r="G78" s="22" t="s">
        <v>252</v>
      </c>
      <c r="H78" s="22" t="s">
        <v>253</v>
      </c>
      <c r="I78" s="22" t="s">
        <v>14</v>
      </c>
    </row>
    <row r="79" spans="1:9" ht="30.75" customHeight="1">
      <c r="A79" s="24" t="s">
        <v>241</v>
      </c>
      <c r="B79" s="22" t="s">
        <v>242</v>
      </c>
      <c r="C79" s="17" t="s">
        <v>10</v>
      </c>
      <c r="D79" s="22" t="s">
        <v>11</v>
      </c>
      <c r="E79" s="26">
        <v>45834</v>
      </c>
      <c r="F79" s="20">
        <v>46564</v>
      </c>
      <c r="G79" s="22" t="s">
        <v>254</v>
      </c>
      <c r="H79" s="22" t="s">
        <v>255</v>
      </c>
      <c r="I79" s="22" t="s">
        <v>14</v>
      </c>
    </row>
    <row r="80" spans="1:9" ht="30.75" customHeight="1">
      <c r="A80" s="25" t="s">
        <v>256</v>
      </c>
      <c r="B80" s="19" t="s">
        <v>257</v>
      </c>
      <c r="C80" s="19" t="s">
        <v>220</v>
      </c>
      <c r="D80" s="19" t="s">
        <v>11</v>
      </c>
      <c r="E80" s="20">
        <v>45835</v>
      </c>
      <c r="F80" s="20">
        <v>46565</v>
      </c>
      <c r="G80" s="19" t="s">
        <v>258</v>
      </c>
      <c r="H80" s="19" t="s">
        <v>259</v>
      </c>
      <c r="I80" s="19" t="s">
        <v>14</v>
      </c>
    </row>
    <row r="81" spans="1:9" ht="30.75" customHeight="1">
      <c r="A81" s="24" t="s">
        <v>260</v>
      </c>
      <c r="B81" s="19" t="s">
        <v>261</v>
      </c>
      <c r="C81" s="17" t="s">
        <v>10</v>
      </c>
      <c r="D81" s="19" t="s">
        <v>11</v>
      </c>
      <c r="E81" s="20">
        <v>45868</v>
      </c>
      <c r="F81" s="20">
        <v>46598</v>
      </c>
      <c r="G81" s="19" t="s">
        <v>262</v>
      </c>
      <c r="H81" s="22" t="s">
        <v>263</v>
      </c>
      <c r="I81" s="22" t="s">
        <v>14</v>
      </c>
    </row>
    <row r="82" spans="1:9" ht="30.75" customHeight="1">
      <c r="A82" s="24" t="s">
        <v>264</v>
      </c>
      <c r="B82" s="22" t="s">
        <v>265</v>
      </c>
      <c r="C82" s="17" t="s">
        <v>10</v>
      </c>
      <c r="D82" s="22" t="s">
        <v>11</v>
      </c>
      <c r="E82" s="26">
        <v>45877</v>
      </c>
      <c r="F82" s="20">
        <v>46607</v>
      </c>
      <c r="G82" s="22" t="s">
        <v>266</v>
      </c>
      <c r="H82" s="22" t="s">
        <v>267</v>
      </c>
      <c r="I82" s="22" t="s">
        <v>14</v>
      </c>
    </row>
    <row r="83" spans="1:9" ht="30.75" customHeight="1">
      <c r="A83" s="24" t="s">
        <v>268</v>
      </c>
      <c r="B83" s="22" t="s">
        <v>269</v>
      </c>
      <c r="C83" s="17" t="s">
        <v>10</v>
      </c>
      <c r="D83" s="22" t="s">
        <v>11</v>
      </c>
      <c r="E83" s="26">
        <v>45877</v>
      </c>
      <c r="F83" s="20">
        <v>46607</v>
      </c>
      <c r="G83" s="22" t="s">
        <v>270</v>
      </c>
      <c r="H83" s="22" t="s">
        <v>271</v>
      </c>
      <c r="I83" s="22" t="s">
        <v>14</v>
      </c>
    </row>
    <row r="84" spans="1:9" ht="30.75" customHeight="1">
      <c r="A84" s="24" t="s">
        <v>272</v>
      </c>
      <c r="B84" s="22" t="s">
        <v>273</v>
      </c>
      <c r="C84" s="17" t="s">
        <v>10</v>
      </c>
      <c r="D84" s="22" t="s">
        <v>11</v>
      </c>
      <c r="E84" s="26">
        <v>45877</v>
      </c>
      <c r="F84" s="20">
        <v>46607</v>
      </c>
      <c r="G84" s="22" t="s">
        <v>274</v>
      </c>
      <c r="H84" s="22" t="s">
        <v>275</v>
      </c>
      <c r="I84" s="22" t="s">
        <v>14</v>
      </c>
    </row>
    <row r="85" spans="1:9" ht="30.75" customHeight="1">
      <c r="A85" s="24" t="s">
        <v>276</v>
      </c>
      <c r="B85" s="22" t="s">
        <v>277</v>
      </c>
      <c r="C85" s="17" t="s">
        <v>10</v>
      </c>
      <c r="D85" s="22" t="s">
        <v>11</v>
      </c>
      <c r="E85" s="26">
        <v>45877</v>
      </c>
      <c r="F85" s="20">
        <v>46607</v>
      </c>
      <c r="G85" s="22" t="s">
        <v>278</v>
      </c>
      <c r="H85" s="22" t="s">
        <v>279</v>
      </c>
      <c r="I85" s="22" t="s">
        <v>14</v>
      </c>
    </row>
    <row r="86" spans="1:9" ht="30.75" customHeight="1">
      <c r="A86" s="24" t="s">
        <v>276</v>
      </c>
      <c r="B86" s="22" t="s">
        <v>277</v>
      </c>
      <c r="C86" s="17" t="s">
        <v>10</v>
      </c>
      <c r="D86" s="22" t="s">
        <v>11</v>
      </c>
      <c r="E86" s="26">
        <v>45877</v>
      </c>
      <c r="F86" s="20">
        <v>46607</v>
      </c>
      <c r="G86" s="22" t="s">
        <v>280</v>
      </c>
      <c r="H86" s="22" t="s">
        <v>281</v>
      </c>
      <c r="I86" s="22" t="s">
        <v>14</v>
      </c>
    </row>
    <row r="87" spans="1:9" ht="30.75" customHeight="1">
      <c r="A87" s="24" t="s">
        <v>282</v>
      </c>
      <c r="B87" s="22" t="s">
        <v>283</v>
      </c>
      <c r="C87" s="17" t="s">
        <v>10</v>
      </c>
      <c r="D87" s="22" t="s">
        <v>11</v>
      </c>
      <c r="E87" s="26">
        <v>45877</v>
      </c>
      <c r="F87" s="20">
        <v>46607</v>
      </c>
      <c r="G87" s="22" t="s">
        <v>284</v>
      </c>
      <c r="H87" s="22" t="s">
        <v>285</v>
      </c>
      <c r="I87" s="22" t="s">
        <v>14</v>
      </c>
    </row>
    <row r="88" spans="1:9" ht="30.75" customHeight="1">
      <c r="A88" s="24" t="s">
        <v>286</v>
      </c>
      <c r="B88" s="22" t="s">
        <v>287</v>
      </c>
      <c r="C88" s="17" t="s">
        <v>10</v>
      </c>
      <c r="D88" s="22" t="s">
        <v>11</v>
      </c>
      <c r="E88" s="26">
        <v>45877</v>
      </c>
      <c r="F88" s="20">
        <v>46607</v>
      </c>
      <c r="G88" s="22" t="s">
        <v>288</v>
      </c>
      <c r="H88" s="22" t="s">
        <v>289</v>
      </c>
      <c r="I88" s="22" t="s">
        <v>14</v>
      </c>
    </row>
    <row r="89" spans="1:9" ht="30.75" customHeight="1">
      <c r="A89" s="24" t="s">
        <v>204</v>
      </c>
      <c r="B89" s="22" t="s">
        <v>205</v>
      </c>
      <c r="C89" s="17" t="s">
        <v>10</v>
      </c>
      <c r="D89" s="22" t="s">
        <v>11</v>
      </c>
      <c r="E89" s="26">
        <v>45877</v>
      </c>
      <c r="F89" s="20">
        <v>46607</v>
      </c>
      <c r="G89" s="22" t="s">
        <v>290</v>
      </c>
      <c r="H89" s="22" t="s">
        <v>291</v>
      </c>
      <c r="I89" s="22" t="s">
        <v>14</v>
      </c>
    </row>
    <row r="90" spans="1:9" ht="30.75" customHeight="1">
      <c r="A90" s="24" t="s">
        <v>292</v>
      </c>
      <c r="B90" s="22" t="s">
        <v>293</v>
      </c>
      <c r="C90" s="17" t="s">
        <v>10</v>
      </c>
      <c r="D90" s="22" t="s">
        <v>11</v>
      </c>
      <c r="E90" s="26">
        <v>45877</v>
      </c>
      <c r="F90" s="20">
        <v>46607</v>
      </c>
      <c r="G90" s="22" t="s">
        <v>294</v>
      </c>
      <c r="H90" s="22" t="s">
        <v>295</v>
      </c>
      <c r="I90" s="22" t="s">
        <v>14</v>
      </c>
    </row>
    <row r="91" spans="1:9" ht="30.75" customHeight="1">
      <c r="A91" s="24" t="s">
        <v>292</v>
      </c>
      <c r="B91" s="22" t="s">
        <v>293</v>
      </c>
      <c r="C91" s="17" t="s">
        <v>10</v>
      </c>
      <c r="D91" s="22" t="s">
        <v>11</v>
      </c>
      <c r="E91" s="26">
        <v>45877</v>
      </c>
      <c r="F91" s="20">
        <v>46607</v>
      </c>
      <c r="G91" s="22" t="s">
        <v>296</v>
      </c>
      <c r="H91" s="22" t="s">
        <v>297</v>
      </c>
      <c r="I91" s="22" t="s">
        <v>14</v>
      </c>
    </row>
    <row r="92" spans="1:9" ht="30.75" customHeight="1">
      <c r="A92" s="24" t="s">
        <v>298</v>
      </c>
      <c r="B92" s="22" t="s">
        <v>299</v>
      </c>
      <c r="C92" s="17" t="s">
        <v>10</v>
      </c>
      <c r="D92" s="22" t="s">
        <v>11</v>
      </c>
      <c r="E92" s="26">
        <v>45877</v>
      </c>
      <c r="F92" s="20">
        <v>46607</v>
      </c>
      <c r="G92" s="22" t="s">
        <v>300</v>
      </c>
      <c r="H92" s="22" t="s">
        <v>301</v>
      </c>
      <c r="I92" s="22" t="s">
        <v>14</v>
      </c>
    </row>
    <row r="93" spans="1:9" ht="30.75" customHeight="1">
      <c r="A93" s="24" t="s">
        <v>241</v>
      </c>
      <c r="B93" s="22" t="s">
        <v>242</v>
      </c>
      <c r="C93" s="17" t="s">
        <v>10</v>
      </c>
      <c r="D93" s="22" t="s">
        <v>11</v>
      </c>
      <c r="E93" s="26">
        <v>45877</v>
      </c>
      <c r="F93" s="20">
        <v>46607</v>
      </c>
      <c r="G93" s="22" t="s">
        <v>302</v>
      </c>
      <c r="H93" s="22" t="s">
        <v>303</v>
      </c>
      <c r="I93" s="22" t="s">
        <v>14</v>
      </c>
    </row>
    <row r="94" spans="1:9" ht="30.75" customHeight="1">
      <c r="A94" s="24" t="s">
        <v>304</v>
      </c>
      <c r="B94" s="22" t="s">
        <v>305</v>
      </c>
      <c r="C94" s="17" t="s">
        <v>10</v>
      </c>
      <c r="D94" s="22" t="s">
        <v>11</v>
      </c>
      <c r="E94" s="26">
        <v>45877</v>
      </c>
      <c r="F94" s="20">
        <v>46607</v>
      </c>
      <c r="G94" s="22" t="s">
        <v>306</v>
      </c>
      <c r="H94" s="22" t="s">
        <v>307</v>
      </c>
      <c r="I94" s="22" t="s">
        <v>14</v>
      </c>
    </row>
    <row r="95" spans="1:9" ht="30.75" customHeight="1">
      <c r="A95" s="16" t="s">
        <v>179</v>
      </c>
      <c r="B95" s="22" t="s">
        <v>180</v>
      </c>
      <c r="C95" s="17" t="s">
        <v>10</v>
      </c>
      <c r="D95" s="22" t="s">
        <v>11</v>
      </c>
      <c r="E95" s="26">
        <v>45877</v>
      </c>
      <c r="F95" s="20">
        <v>46607</v>
      </c>
      <c r="G95" s="22" t="s">
        <v>308</v>
      </c>
      <c r="H95" s="22" t="s">
        <v>309</v>
      </c>
      <c r="I95" s="22" t="s">
        <v>14</v>
      </c>
    </row>
    <row r="96" spans="1:9" ht="30.75" customHeight="1">
      <c r="A96" s="16" t="s">
        <v>179</v>
      </c>
      <c r="B96" s="22" t="s">
        <v>180</v>
      </c>
      <c r="C96" s="17" t="s">
        <v>10</v>
      </c>
      <c r="D96" s="22" t="s">
        <v>11</v>
      </c>
      <c r="E96" s="26">
        <v>45877</v>
      </c>
      <c r="F96" s="20">
        <v>46607</v>
      </c>
      <c r="G96" s="22" t="s">
        <v>310</v>
      </c>
      <c r="H96" s="22" t="s">
        <v>311</v>
      </c>
      <c r="I96" s="22" t="s">
        <v>14</v>
      </c>
    </row>
    <row r="97" spans="1:9" ht="30.75" customHeight="1">
      <c r="A97" s="16" t="s">
        <v>179</v>
      </c>
      <c r="B97" s="22" t="s">
        <v>180</v>
      </c>
      <c r="C97" s="17" t="s">
        <v>10</v>
      </c>
      <c r="D97" s="22" t="s">
        <v>11</v>
      </c>
      <c r="E97" s="26">
        <v>45877</v>
      </c>
      <c r="F97" s="20">
        <v>46607</v>
      </c>
      <c r="G97" s="22" t="s">
        <v>312</v>
      </c>
      <c r="H97" s="22" t="s">
        <v>313</v>
      </c>
      <c r="I97" s="22" t="s">
        <v>14</v>
      </c>
    </row>
    <row r="98" spans="1:9" ht="30.75" customHeight="1">
      <c r="A98" s="16" t="s">
        <v>179</v>
      </c>
      <c r="B98" s="22" t="s">
        <v>180</v>
      </c>
      <c r="C98" s="17" t="s">
        <v>10</v>
      </c>
      <c r="D98" s="22" t="s">
        <v>11</v>
      </c>
      <c r="E98" s="26">
        <v>45877</v>
      </c>
      <c r="F98" s="20">
        <v>46607</v>
      </c>
      <c r="G98" s="22" t="s">
        <v>314</v>
      </c>
      <c r="H98" s="22" t="s">
        <v>315</v>
      </c>
      <c r="I98" s="22" t="s">
        <v>14</v>
      </c>
    </row>
    <row r="99" spans="1:9" ht="30.75" customHeight="1">
      <c r="A99" s="16" t="s">
        <v>179</v>
      </c>
      <c r="B99" s="22" t="s">
        <v>180</v>
      </c>
      <c r="C99" s="17" t="s">
        <v>10</v>
      </c>
      <c r="D99" s="22" t="s">
        <v>11</v>
      </c>
      <c r="E99" s="26">
        <v>45877</v>
      </c>
      <c r="F99" s="20">
        <v>46607</v>
      </c>
      <c r="G99" s="22" t="s">
        <v>316</v>
      </c>
      <c r="H99" s="22" t="s">
        <v>317</v>
      </c>
      <c r="I99" s="22" t="s">
        <v>14</v>
      </c>
    </row>
    <row r="100" spans="1:9" ht="30.75" customHeight="1">
      <c r="A100" s="24" t="s">
        <v>318</v>
      </c>
      <c r="B100" s="22" t="s">
        <v>319</v>
      </c>
      <c r="C100" s="17" t="s">
        <v>10</v>
      </c>
      <c r="D100" s="22" t="s">
        <v>11</v>
      </c>
      <c r="E100" s="26">
        <v>45912</v>
      </c>
      <c r="F100" s="20">
        <v>46642</v>
      </c>
      <c r="G100" s="22" t="s">
        <v>320</v>
      </c>
      <c r="H100" s="22" t="s">
        <v>321</v>
      </c>
      <c r="I100" s="22" t="s">
        <v>14</v>
      </c>
    </row>
    <row r="101" spans="1:9" ht="30.75" customHeight="1">
      <c r="A101" s="24" t="s">
        <v>322</v>
      </c>
      <c r="B101" s="19" t="s">
        <v>323</v>
      </c>
      <c r="C101" s="19" t="s">
        <v>10</v>
      </c>
      <c r="D101" s="19" t="s">
        <v>11</v>
      </c>
      <c r="E101" s="20">
        <v>45936</v>
      </c>
      <c r="F101" s="20">
        <v>46666</v>
      </c>
      <c r="G101" s="19" t="s">
        <v>324</v>
      </c>
      <c r="H101" s="22" t="s">
        <v>325</v>
      </c>
      <c r="I101" s="19" t="s">
        <v>14</v>
      </c>
    </row>
    <row r="102" spans="1:9" ht="30.75" customHeight="1">
      <c r="A102" s="24" t="s">
        <v>326</v>
      </c>
      <c r="B102" s="19" t="s">
        <v>327</v>
      </c>
      <c r="C102" s="17" t="s">
        <v>10</v>
      </c>
      <c r="D102" s="19" t="s">
        <v>11</v>
      </c>
      <c r="E102" s="20">
        <v>45946</v>
      </c>
      <c r="F102" s="20">
        <v>46676</v>
      </c>
      <c r="G102" s="19" t="s">
        <v>328</v>
      </c>
      <c r="H102" s="22" t="s">
        <v>329</v>
      </c>
      <c r="I102" s="22" t="s">
        <v>14</v>
      </c>
    </row>
    <row r="103" spans="1:9" ht="30.75" customHeight="1">
      <c r="A103" s="24" t="s">
        <v>330</v>
      </c>
      <c r="B103" s="19" t="s">
        <v>331</v>
      </c>
      <c r="C103" s="22" t="s">
        <v>10</v>
      </c>
      <c r="D103" s="19" t="s">
        <v>11</v>
      </c>
      <c r="E103" s="20">
        <v>45947</v>
      </c>
      <c r="F103" s="20">
        <v>46677</v>
      </c>
      <c r="G103" s="19" t="s">
        <v>332</v>
      </c>
      <c r="H103" s="22" t="s">
        <v>333</v>
      </c>
      <c r="I103" s="22" t="s">
        <v>14</v>
      </c>
    </row>
    <row r="104" spans="1:9" ht="30.75" customHeight="1">
      <c r="A104" s="24" t="s">
        <v>334</v>
      </c>
      <c r="B104" s="22" t="s">
        <v>335</v>
      </c>
      <c r="C104" s="17" t="s">
        <v>10</v>
      </c>
      <c r="D104" s="22" t="s">
        <v>11</v>
      </c>
      <c r="E104" s="26">
        <v>45953</v>
      </c>
      <c r="F104" s="20">
        <v>46683</v>
      </c>
      <c r="G104" s="22" t="s">
        <v>336</v>
      </c>
      <c r="H104" s="22" t="s">
        <v>337</v>
      </c>
      <c r="I104" s="22" t="s">
        <v>14</v>
      </c>
    </row>
    <row r="105" spans="1:9" ht="30.75" customHeight="1">
      <c r="A105" s="16" t="s">
        <v>26</v>
      </c>
      <c r="B105" s="22" t="s">
        <v>27</v>
      </c>
      <c r="C105" s="17" t="s">
        <v>10</v>
      </c>
      <c r="D105" s="22" t="s">
        <v>11</v>
      </c>
      <c r="E105" s="26">
        <v>45953</v>
      </c>
      <c r="F105" s="20">
        <v>46683</v>
      </c>
      <c r="G105" s="22" t="s">
        <v>338</v>
      </c>
      <c r="H105" s="22" t="s">
        <v>339</v>
      </c>
      <c r="I105" s="22" t="s">
        <v>14</v>
      </c>
    </row>
    <row r="106" spans="1:9" ht="30.75" customHeight="1">
      <c r="A106" s="24" t="s">
        <v>340</v>
      </c>
      <c r="B106" s="22" t="s">
        <v>341</v>
      </c>
      <c r="C106" s="17" t="s">
        <v>10</v>
      </c>
      <c r="D106" s="22" t="s">
        <v>11</v>
      </c>
      <c r="E106" s="26">
        <v>45953</v>
      </c>
      <c r="F106" s="20">
        <v>46683</v>
      </c>
      <c r="G106" s="22" t="s">
        <v>342</v>
      </c>
      <c r="H106" s="22" t="s">
        <v>343</v>
      </c>
      <c r="I106" s="22" t="s">
        <v>14</v>
      </c>
    </row>
    <row r="107" spans="1:9" ht="30.75" customHeight="1">
      <c r="A107" s="24" t="s">
        <v>344</v>
      </c>
      <c r="B107" s="19" t="s">
        <v>345</v>
      </c>
      <c r="C107" s="17" t="s">
        <v>10</v>
      </c>
      <c r="D107" s="19" t="s">
        <v>11</v>
      </c>
      <c r="E107" s="20">
        <v>45995</v>
      </c>
      <c r="F107" s="20">
        <v>46725</v>
      </c>
      <c r="G107" s="19" t="s">
        <v>346</v>
      </c>
      <c r="H107" s="22" t="s">
        <v>347</v>
      </c>
      <c r="I107" s="22" t="s">
        <v>14</v>
      </c>
    </row>
    <row r="108" spans="1:9" ht="30.75" customHeight="1">
      <c r="A108" s="24" t="s">
        <v>326</v>
      </c>
      <c r="B108" s="19" t="s">
        <v>327</v>
      </c>
      <c r="C108" s="17" t="s">
        <v>10</v>
      </c>
      <c r="D108" s="19" t="s">
        <v>11</v>
      </c>
      <c r="E108" s="20">
        <v>46001</v>
      </c>
      <c r="F108" s="20">
        <v>46731</v>
      </c>
      <c r="G108" s="19" t="s">
        <v>348</v>
      </c>
      <c r="H108" s="22" t="s">
        <v>349</v>
      </c>
      <c r="I108" s="22" t="s">
        <v>14</v>
      </c>
    </row>
    <row r="109" spans="1:9" ht="30.75" customHeight="1">
      <c r="A109" s="24" t="s">
        <v>350</v>
      </c>
      <c r="B109" s="19" t="s">
        <v>351</v>
      </c>
      <c r="C109" s="17" t="s">
        <v>10</v>
      </c>
      <c r="D109" s="19" t="s">
        <v>11</v>
      </c>
      <c r="E109" s="20">
        <v>46010</v>
      </c>
      <c r="F109" s="20">
        <v>46740</v>
      </c>
      <c r="G109" s="19" t="s">
        <v>352</v>
      </c>
      <c r="H109" s="22" t="s">
        <v>353</v>
      </c>
      <c r="I109" s="22" t="s">
        <v>14</v>
      </c>
    </row>
    <row r="110" spans="1:9" ht="30.75" customHeight="1">
      <c r="A110" s="24" t="s">
        <v>350</v>
      </c>
      <c r="B110" s="19" t="s">
        <v>351</v>
      </c>
      <c r="C110" s="17" t="s">
        <v>10</v>
      </c>
      <c r="D110" s="19" t="s">
        <v>11</v>
      </c>
      <c r="E110" s="20">
        <v>46010</v>
      </c>
      <c r="F110" s="20">
        <v>46740</v>
      </c>
      <c r="G110" s="19" t="s">
        <v>354</v>
      </c>
      <c r="H110" s="22" t="s">
        <v>355</v>
      </c>
      <c r="I110" s="22" t="s">
        <v>14</v>
      </c>
    </row>
    <row r="111" spans="1:9" ht="30.75" customHeight="1">
      <c r="A111" s="24" t="s">
        <v>350</v>
      </c>
      <c r="B111" s="22" t="s">
        <v>351</v>
      </c>
      <c r="C111" s="22" t="s">
        <v>10</v>
      </c>
      <c r="D111" s="22" t="s">
        <v>11</v>
      </c>
      <c r="E111" s="26">
        <v>46010</v>
      </c>
      <c r="F111" s="20">
        <v>46740</v>
      </c>
      <c r="G111" s="22" t="s">
        <v>356</v>
      </c>
      <c r="H111" s="22" t="s">
        <v>357</v>
      </c>
      <c r="I111" s="22" t="s">
        <v>14</v>
      </c>
    </row>
    <row r="112" spans="1:9" ht="30.75" customHeight="1">
      <c r="A112" s="24" t="s">
        <v>350</v>
      </c>
      <c r="B112" s="19" t="s">
        <v>351</v>
      </c>
      <c r="C112" s="17" t="s">
        <v>10</v>
      </c>
      <c r="D112" s="19" t="s">
        <v>11</v>
      </c>
      <c r="E112" s="20">
        <v>46010</v>
      </c>
      <c r="F112" s="20">
        <v>46740</v>
      </c>
      <c r="G112" s="19" t="s">
        <v>358</v>
      </c>
      <c r="H112" s="22" t="s">
        <v>359</v>
      </c>
      <c r="I112" s="22" t="s">
        <v>14</v>
      </c>
    </row>
    <row r="113" spans="1:9" ht="30.75" customHeight="1">
      <c r="A113" s="24" t="s">
        <v>360</v>
      </c>
      <c r="B113" s="19" t="s">
        <v>361</v>
      </c>
      <c r="C113" s="22" t="s">
        <v>10</v>
      </c>
      <c r="D113" s="19" t="s">
        <v>11</v>
      </c>
      <c r="E113" s="20">
        <v>46010</v>
      </c>
      <c r="F113" s="20">
        <v>46740</v>
      </c>
      <c r="G113" s="19" t="s">
        <v>362</v>
      </c>
      <c r="H113" s="22" t="s">
        <v>363</v>
      </c>
      <c r="I113" s="22" t="s">
        <v>14</v>
      </c>
    </row>
    <row r="114" spans="1:9" ht="30.75" customHeight="1">
      <c r="A114" s="24" t="s">
        <v>326</v>
      </c>
      <c r="B114" s="19" t="s">
        <v>327</v>
      </c>
      <c r="C114" s="17" t="s">
        <v>10</v>
      </c>
      <c r="D114" s="19" t="s">
        <v>11</v>
      </c>
      <c r="E114" s="20">
        <v>46010</v>
      </c>
      <c r="F114" s="20">
        <v>46740</v>
      </c>
      <c r="G114" s="19" t="s">
        <v>364</v>
      </c>
      <c r="H114" s="22" t="s">
        <v>365</v>
      </c>
      <c r="I114" s="22" t="s">
        <v>14</v>
      </c>
    </row>
    <row r="115" spans="1:9" ht="30.75" customHeight="1">
      <c r="A115" s="24" t="s">
        <v>344</v>
      </c>
      <c r="B115" s="19" t="s">
        <v>345</v>
      </c>
      <c r="C115" s="17" t="s">
        <v>10</v>
      </c>
      <c r="D115" s="19" t="s">
        <v>11</v>
      </c>
      <c r="E115" s="20">
        <v>46010</v>
      </c>
      <c r="F115" s="20">
        <v>46740</v>
      </c>
      <c r="G115" s="19" t="s">
        <v>366</v>
      </c>
      <c r="H115" s="22" t="s">
        <v>367</v>
      </c>
      <c r="I115" s="22" t="s">
        <v>14</v>
      </c>
    </row>
    <row r="116" spans="1:9" ht="30.75" customHeight="1">
      <c r="A116" s="24" t="s">
        <v>344</v>
      </c>
      <c r="B116" s="19" t="s">
        <v>345</v>
      </c>
      <c r="C116" s="17" t="s">
        <v>10</v>
      </c>
      <c r="D116" s="19" t="s">
        <v>11</v>
      </c>
      <c r="E116" s="20">
        <v>46010</v>
      </c>
      <c r="F116" s="20">
        <v>46740</v>
      </c>
      <c r="G116" s="19" t="s">
        <v>368</v>
      </c>
      <c r="H116" s="22" t="s">
        <v>369</v>
      </c>
      <c r="I116" s="22" t="s">
        <v>14</v>
      </c>
    </row>
    <row r="117" spans="1:9" ht="30.75" customHeight="1">
      <c r="A117" s="24" t="s">
        <v>370</v>
      </c>
      <c r="B117" s="22" t="s">
        <v>371</v>
      </c>
      <c r="C117" s="22" t="s">
        <v>201</v>
      </c>
      <c r="D117" s="22" t="s">
        <v>11</v>
      </c>
      <c r="E117" s="26">
        <v>46035</v>
      </c>
      <c r="F117" s="20">
        <v>46765</v>
      </c>
      <c r="G117" s="22" t="s">
        <v>372</v>
      </c>
      <c r="H117" s="22" t="s">
        <v>373</v>
      </c>
      <c r="I117" s="22" t="s">
        <v>14</v>
      </c>
    </row>
    <row r="118" spans="1:9" ht="30.75" customHeight="1">
      <c r="A118" s="24" t="s">
        <v>374</v>
      </c>
      <c r="B118" s="22" t="s">
        <v>375</v>
      </c>
      <c r="C118" s="22" t="s">
        <v>201</v>
      </c>
      <c r="D118" s="22" t="s">
        <v>11</v>
      </c>
      <c r="E118" s="26">
        <v>46036</v>
      </c>
      <c r="F118" s="20">
        <v>46766</v>
      </c>
      <c r="G118" s="22" t="s">
        <v>376</v>
      </c>
      <c r="H118" s="22" t="s">
        <v>377</v>
      </c>
      <c r="I118" s="22" t="s">
        <v>14</v>
      </c>
    </row>
    <row r="119" spans="1:9" ht="30.75" customHeight="1">
      <c r="A119" s="24" t="s">
        <v>378</v>
      </c>
      <c r="B119" s="19" t="s">
        <v>379</v>
      </c>
      <c r="C119" s="17" t="s">
        <v>10</v>
      </c>
      <c r="D119" s="19" t="s">
        <v>11</v>
      </c>
      <c r="E119" s="20">
        <v>46038</v>
      </c>
      <c r="F119" s="20">
        <v>46768</v>
      </c>
      <c r="G119" s="19" t="s">
        <v>380</v>
      </c>
      <c r="H119" s="22" t="s">
        <v>381</v>
      </c>
      <c r="I119" s="22" t="s">
        <v>14</v>
      </c>
    </row>
    <row r="120" spans="1:9" ht="30.75" customHeight="1">
      <c r="A120" s="16" t="s">
        <v>382</v>
      </c>
      <c r="B120" s="19" t="s">
        <v>383</v>
      </c>
      <c r="C120" s="17" t="s">
        <v>10</v>
      </c>
      <c r="D120" s="19" t="s">
        <v>11</v>
      </c>
      <c r="E120" s="20">
        <v>46042</v>
      </c>
      <c r="F120" s="20">
        <v>46772</v>
      </c>
      <c r="G120" s="19" t="s">
        <v>384</v>
      </c>
      <c r="H120" s="22" t="s">
        <v>385</v>
      </c>
      <c r="I120" s="22" t="s">
        <v>14</v>
      </c>
    </row>
    <row r="121" spans="1:9" ht="30.75" customHeight="1">
      <c r="A121" s="24" t="s">
        <v>350</v>
      </c>
      <c r="B121" s="19" t="s">
        <v>351</v>
      </c>
      <c r="C121" s="17" t="s">
        <v>10</v>
      </c>
      <c r="D121" s="22" t="s">
        <v>11</v>
      </c>
      <c r="E121" s="20">
        <v>46043</v>
      </c>
      <c r="F121" s="20">
        <v>46773</v>
      </c>
      <c r="G121" s="19" t="s">
        <v>386</v>
      </c>
      <c r="H121" s="22" t="s">
        <v>387</v>
      </c>
      <c r="I121" s="22" t="s">
        <v>14</v>
      </c>
    </row>
    <row r="122" spans="1:9" ht="30.75" customHeight="1">
      <c r="A122" s="24" t="s">
        <v>350</v>
      </c>
      <c r="B122" s="19" t="s">
        <v>351</v>
      </c>
      <c r="C122" s="17" t="s">
        <v>10</v>
      </c>
      <c r="D122" s="22" t="s">
        <v>11</v>
      </c>
      <c r="E122" s="20">
        <v>46043</v>
      </c>
      <c r="F122" s="20">
        <v>46773</v>
      </c>
      <c r="G122" s="19" t="s">
        <v>388</v>
      </c>
      <c r="H122" s="22" t="s">
        <v>389</v>
      </c>
      <c r="I122" s="22" t="s">
        <v>14</v>
      </c>
    </row>
    <row r="123" spans="1:9" ht="30.75" customHeight="1">
      <c r="A123" s="24" t="s">
        <v>350</v>
      </c>
      <c r="B123" s="19" t="s">
        <v>351</v>
      </c>
      <c r="C123" s="17" t="s">
        <v>10</v>
      </c>
      <c r="D123" s="19" t="s">
        <v>11</v>
      </c>
      <c r="E123" s="20">
        <v>46044</v>
      </c>
      <c r="F123" s="20">
        <v>46774</v>
      </c>
      <c r="G123" s="19" t="s">
        <v>390</v>
      </c>
      <c r="H123" s="22" t="s">
        <v>391</v>
      </c>
      <c r="I123" s="22" t="s">
        <v>14</v>
      </c>
    </row>
    <row r="124" spans="1:9" ht="30.75" customHeight="1">
      <c r="A124" s="24" t="s">
        <v>350</v>
      </c>
      <c r="B124" s="19" t="s">
        <v>351</v>
      </c>
      <c r="C124" s="17" t="s">
        <v>10</v>
      </c>
      <c r="D124" s="19" t="s">
        <v>11</v>
      </c>
      <c r="E124" s="20">
        <v>46044</v>
      </c>
      <c r="F124" s="20">
        <v>46774</v>
      </c>
      <c r="G124" s="19" t="s">
        <v>392</v>
      </c>
      <c r="H124" s="22" t="s">
        <v>393</v>
      </c>
      <c r="I124" s="22" t="s">
        <v>14</v>
      </c>
    </row>
    <row r="125" spans="1:9" ht="30.75" customHeight="1">
      <c r="A125" s="24" t="s">
        <v>350</v>
      </c>
      <c r="B125" s="19" t="s">
        <v>351</v>
      </c>
      <c r="C125" s="17" t="s">
        <v>10</v>
      </c>
      <c r="D125" s="19" t="s">
        <v>11</v>
      </c>
      <c r="E125" s="20">
        <v>46044</v>
      </c>
      <c r="F125" s="20">
        <v>46774</v>
      </c>
      <c r="G125" s="19" t="s">
        <v>394</v>
      </c>
      <c r="H125" s="22" t="s">
        <v>395</v>
      </c>
      <c r="I125" s="22" t="s">
        <v>14</v>
      </c>
    </row>
    <row r="126" spans="1:9" ht="30.75" customHeight="1">
      <c r="A126" s="24" t="s">
        <v>350</v>
      </c>
      <c r="B126" s="19" t="s">
        <v>351</v>
      </c>
      <c r="C126" s="17" t="s">
        <v>10</v>
      </c>
      <c r="D126" s="19" t="s">
        <v>11</v>
      </c>
      <c r="E126" s="20">
        <v>46044</v>
      </c>
      <c r="F126" s="20">
        <v>46774</v>
      </c>
      <c r="G126" s="19" t="s">
        <v>396</v>
      </c>
      <c r="H126" s="22" t="s">
        <v>397</v>
      </c>
      <c r="I126" s="22" t="s">
        <v>14</v>
      </c>
    </row>
    <row r="127" spans="1:9" ht="30.75" customHeight="1">
      <c r="A127" s="24" t="s">
        <v>398</v>
      </c>
      <c r="B127" s="19" t="s">
        <v>399</v>
      </c>
      <c r="C127" s="22" t="s">
        <v>10</v>
      </c>
      <c r="D127" s="22" t="s">
        <v>11</v>
      </c>
      <c r="E127" s="20">
        <v>46044</v>
      </c>
      <c r="F127" s="20">
        <v>46774</v>
      </c>
      <c r="G127" s="19" t="s">
        <v>400</v>
      </c>
      <c r="H127" s="22" t="s">
        <v>401</v>
      </c>
      <c r="I127" s="22" t="s">
        <v>14</v>
      </c>
    </row>
    <row r="128" spans="1:9" ht="30.75" customHeight="1">
      <c r="A128" s="21" t="s">
        <v>402</v>
      </c>
      <c r="B128" s="19" t="s">
        <v>403</v>
      </c>
      <c r="C128" s="17" t="s">
        <v>10</v>
      </c>
      <c r="D128" s="19" t="s">
        <v>11</v>
      </c>
      <c r="E128" s="20">
        <v>46048</v>
      </c>
      <c r="F128" s="20">
        <v>46778</v>
      </c>
      <c r="G128" s="19" t="s">
        <v>404</v>
      </c>
      <c r="H128" s="22" t="s">
        <v>405</v>
      </c>
      <c r="I128" s="22" t="s">
        <v>14</v>
      </c>
    </row>
    <row r="129" spans="1:9" ht="30.75" customHeight="1">
      <c r="A129" s="24" t="s">
        <v>398</v>
      </c>
      <c r="B129" s="19" t="s">
        <v>399</v>
      </c>
      <c r="C129" s="17" t="s">
        <v>10</v>
      </c>
      <c r="D129" s="22" t="s">
        <v>11</v>
      </c>
      <c r="E129" s="20">
        <v>46049</v>
      </c>
      <c r="F129" s="20">
        <v>46779</v>
      </c>
      <c r="G129" s="19" t="s">
        <v>406</v>
      </c>
      <c r="H129" s="22" t="s">
        <v>407</v>
      </c>
      <c r="I129" s="22" t="s">
        <v>14</v>
      </c>
    </row>
    <row r="130" spans="1:9" ht="30.75" customHeight="1">
      <c r="A130" s="24" t="s">
        <v>398</v>
      </c>
      <c r="B130" s="19" t="s">
        <v>399</v>
      </c>
      <c r="C130" s="17" t="s">
        <v>10</v>
      </c>
      <c r="D130" s="19" t="s">
        <v>11</v>
      </c>
      <c r="E130" s="20">
        <v>46049</v>
      </c>
      <c r="F130" s="20">
        <v>46779</v>
      </c>
      <c r="G130" s="19" t="s">
        <v>408</v>
      </c>
      <c r="H130" s="22" t="s">
        <v>409</v>
      </c>
      <c r="I130" s="22" t="s">
        <v>14</v>
      </c>
    </row>
    <row r="131" spans="1:9" ht="30.75" customHeight="1">
      <c r="A131" s="24" t="s">
        <v>398</v>
      </c>
      <c r="B131" s="19" t="s">
        <v>399</v>
      </c>
      <c r="C131" s="17" t="s">
        <v>10</v>
      </c>
      <c r="D131" s="22" t="s">
        <v>11</v>
      </c>
      <c r="E131" s="20">
        <v>46049</v>
      </c>
      <c r="F131" s="20">
        <v>46779</v>
      </c>
      <c r="G131" s="19" t="s">
        <v>410</v>
      </c>
      <c r="H131" s="22" t="s">
        <v>411</v>
      </c>
      <c r="I131" s="22" t="s">
        <v>14</v>
      </c>
    </row>
    <row r="132" spans="1:9" ht="30.75" customHeight="1">
      <c r="A132" s="24" t="s">
        <v>398</v>
      </c>
      <c r="B132" s="19" t="s">
        <v>399</v>
      </c>
      <c r="C132" s="17" t="s">
        <v>10</v>
      </c>
      <c r="D132" s="22" t="s">
        <v>11</v>
      </c>
      <c r="E132" s="20">
        <v>46050</v>
      </c>
      <c r="F132" s="20">
        <v>46780</v>
      </c>
      <c r="G132" s="19" t="s">
        <v>412</v>
      </c>
      <c r="H132" s="22" t="s">
        <v>413</v>
      </c>
      <c r="I132" s="22" t="s">
        <v>14</v>
      </c>
    </row>
    <row r="133" spans="1:9" ht="30.75" customHeight="1">
      <c r="A133" s="24" t="s">
        <v>350</v>
      </c>
      <c r="B133" s="22" t="s">
        <v>351</v>
      </c>
      <c r="C133" s="17" t="s">
        <v>10</v>
      </c>
      <c r="D133" s="22" t="s">
        <v>11</v>
      </c>
      <c r="E133" s="26">
        <v>46056</v>
      </c>
      <c r="F133" s="20">
        <v>46786</v>
      </c>
      <c r="G133" s="22" t="s">
        <v>414</v>
      </c>
      <c r="H133" s="22" t="s">
        <v>415</v>
      </c>
      <c r="I133" s="22" t="s">
        <v>14</v>
      </c>
    </row>
    <row r="134" spans="1:9" ht="30.75" customHeight="1">
      <c r="A134" s="24" t="s">
        <v>350</v>
      </c>
      <c r="B134" s="22" t="s">
        <v>351</v>
      </c>
      <c r="C134" s="17" t="s">
        <v>10</v>
      </c>
      <c r="D134" s="22" t="s">
        <v>11</v>
      </c>
      <c r="E134" s="26">
        <v>46056</v>
      </c>
      <c r="F134" s="20">
        <v>46786</v>
      </c>
      <c r="G134" s="22" t="s">
        <v>416</v>
      </c>
      <c r="H134" s="22" t="s">
        <v>417</v>
      </c>
      <c r="I134" s="22" t="s">
        <v>14</v>
      </c>
    </row>
    <row r="135" spans="1:9" ht="30.75" customHeight="1">
      <c r="A135" s="24" t="s">
        <v>260</v>
      </c>
      <c r="B135" s="19" t="s">
        <v>261</v>
      </c>
      <c r="C135" s="17" t="s">
        <v>10</v>
      </c>
      <c r="D135" s="22" t="s">
        <v>11</v>
      </c>
      <c r="E135" s="20">
        <v>46056</v>
      </c>
      <c r="F135" s="20">
        <v>46786</v>
      </c>
      <c r="G135" s="19" t="s">
        <v>418</v>
      </c>
      <c r="H135" s="22" t="s">
        <v>419</v>
      </c>
      <c r="I135" s="22" t="s">
        <v>14</v>
      </c>
    </row>
    <row r="136" spans="1:9" ht="30.75" customHeight="1">
      <c r="A136" s="24" t="s">
        <v>398</v>
      </c>
      <c r="B136" s="19" t="s">
        <v>399</v>
      </c>
      <c r="C136" s="17" t="s">
        <v>10</v>
      </c>
      <c r="D136" s="22" t="s">
        <v>11</v>
      </c>
      <c r="E136" s="20">
        <v>46056</v>
      </c>
      <c r="F136" s="20">
        <v>46786</v>
      </c>
      <c r="G136" s="19" t="s">
        <v>420</v>
      </c>
      <c r="H136" s="22" t="s">
        <v>421</v>
      </c>
      <c r="I136" s="22" t="s">
        <v>14</v>
      </c>
    </row>
    <row r="137" spans="1:9" ht="30.75" customHeight="1">
      <c r="A137" s="24" t="s">
        <v>326</v>
      </c>
      <c r="B137" s="22" t="s">
        <v>327</v>
      </c>
      <c r="C137" s="17" t="s">
        <v>10</v>
      </c>
      <c r="D137" s="22" t="s">
        <v>11</v>
      </c>
      <c r="E137" s="26">
        <v>46091</v>
      </c>
      <c r="F137" s="20">
        <v>46822</v>
      </c>
      <c r="G137" s="22" t="s">
        <v>422</v>
      </c>
      <c r="H137" s="22" t="s">
        <v>423</v>
      </c>
      <c r="I137" s="22" t="s">
        <v>14</v>
      </c>
    </row>
    <row r="138" spans="1:9" ht="30.75" customHeight="1">
      <c r="A138" s="24" t="s">
        <v>344</v>
      </c>
      <c r="B138" s="19" t="s">
        <v>345</v>
      </c>
      <c r="C138" s="17" t="s">
        <v>10</v>
      </c>
      <c r="D138" s="22" t="s">
        <v>11</v>
      </c>
      <c r="E138" s="20">
        <v>46091</v>
      </c>
      <c r="F138" s="20">
        <v>46822</v>
      </c>
      <c r="G138" s="19" t="s">
        <v>424</v>
      </c>
      <c r="H138" s="22" t="s">
        <v>425</v>
      </c>
      <c r="I138" s="22" t="s">
        <v>14</v>
      </c>
    </row>
    <row r="139" spans="1:9" ht="30.75" customHeight="1">
      <c r="A139" s="25" t="s">
        <v>350</v>
      </c>
      <c r="B139" s="19" t="s">
        <v>351</v>
      </c>
      <c r="C139" s="19" t="s">
        <v>10</v>
      </c>
      <c r="D139" s="19" t="s">
        <v>11</v>
      </c>
      <c r="E139" s="20">
        <v>46189</v>
      </c>
      <c r="F139" s="20">
        <v>46920</v>
      </c>
      <c r="G139" s="19" t="s">
        <v>426</v>
      </c>
      <c r="H139" s="22" t="s">
        <v>427</v>
      </c>
      <c r="I139" s="19" t="s">
        <v>14</v>
      </c>
    </row>
    <row r="140" spans="1:9" ht="30.75" customHeight="1">
      <c r="A140" s="24" t="s">
        <v>340</v>
      </c>
      <c r="B140" s="19" t="s">
        <v>341</v>
      </c>
      <c r="C140" s="19" t="s">
        <v>10</v>
      </c>
      <c r="D140" s="19" t="s">
        <v>11</v>
      </c>
      <c r="E140" s="20">
        <v>46189</v>
      </c>
      <c r="F140" s="20">
        <v>46920</v>
      </c>
      <c r="G140" s="19" t="s">
        <v>428</v>
      </c>
      <c r="H140" s="22" t="s">
        <v>429</v>
      </c>
      <c r="I140" s="19" t="s">
        <v>14</v>
      </c>
    </row>
    <row r="141" spans="1:9" ht="30.75" customHeight="1">
      <c r="A141" s="24" t="s">
        <v>370</v>
      </c>
      <c r="B141" s="19" t="s">
        <v>371</v>
      </c>
      <c r="C141" s="19" t="s">
        <v>10</v>
      </c>
      <c r="D141" s="19" t="s">
        <v>11</v>
      </c>
      <c r="E141" s="20">
        <v>46237</v>
      </c>
      <c r="F141" s="20">
        <v>46968</v>
      </c>
      <c r="G141" s="19" t="s">
        <v>430</v>
      </c>
      <c r="H141" s="22" t="s">
        <v>431</v>
      </c>
      <c r="I141" s="19" t="s">
        <v>14</v>
      </c>
    </row>
    <row r="142" spans="1:9" ht="30.75" customHeight="1">
      <c r="A142" s="24" t="s">
        <v>432</v>
      </c>
      <c r="B142" s="19" t="s">
        <v>433</v>
      </c>
      <c r="C142" s="19" t="s">
        <v>10</v>
      </c>
      <c r="D142" s="19" t="s">
        <v>11</v>
      </c>
      <c r="E142" s="20">
        <v>46237</v>
      </c>
      <c r="F142" s="20">
        <v>46968</v>
      </c>
      <c r="G142" s="19" t="s">
        <v>434</v>
      </c>
      <c r="H142" s="22" t="s">
        <v>435</v>
      </c>
      <c r="I142" s="19" t="s">
        <v>14</v>
      </c>
    </row>
    <row r="143" spans="1:9" ht="30.75" customHeight="1">
      <c r="A143" s="24" t="s">
        <v>432</v>
      </c>
      <c r="B143" s="19" t="s">
        <v>433</v>
      </c>
      <c r="C143" s="19" t="s">
        <v>10</v>
      </c>
      <c r="D143" s="19" t="s">
        <v>11</v>
      </c>
      <c r="E143" s="20">
        <v>46237</v>
      </c>
      <c r="F143" s="20">
        <v>46968</v>
      </c>
      <c r="G143" s="19" t="s">
        <v>436</v>
      </c>
      <c r="H143" s="22" t="s">
        <v>437</v>
      </c>
      <c r="I143" s="19" t="s">
        <v>14</v>
      </c>
    </row>
    <row r="144" spans="1:9" ht="30.75" customHeight="1">
      <c r="A144" s="24" t="s">
        <v>432</v>
      </c>
      <c r="B144" s="19" t="s">
        <v>433</v>
      </c>
      <c r="C144" s="19" t="s">
        <v>10</v>
      </c>
      <c r="D144" s="19" t="s">
        <v>11</v>
      </c>
      <c r="E144" s="20">
        <v>46237</v>
      </c>
      <c r="F144" s="20">
        <v>46968</v>
      </c>
      <c r="G144" s="19" t="s">
        <v>438</v>
      </c>
      <c r="H144" s="22" t="s">
        <v>439</v>
      </c>
      <c r="I144" s="19" t="s">
        <v>14</v>
      </c>
    </row>
    <row r="145" spans="1:9" ht="30.75" customHeight="1">
      <c r="A145" s="24" t="s">
        <v>432</v>
      </c>
      <c r="B145" s="19" t="s">
        <v>433</v>
      </c>
      <c r="C145" s="19" t="s">
        <v>10</v>
      </c>
      <c r="D145" s="19" t="s">
        <v>11</v>
      </c>
      <c r="E145" s="20">
        <v>46237</v>
      </c>
      <c r="F145" s="20">
        <v>46968</v>
      </c>
      <c r="G145" s="19" t="s">
        <v>440</v>
      </c>
      <c r="H145" s="22" t="s">
        <v>441</v>
      </c>
      <c r="I145" s="19" t="s">
        <v>14</v>
      </c>
    </row>
    <row r="146" spans="1:9" ht="30.75" customHeight="1">
      <c r="A146" s="24" t="s">
        <v>442</v>
      </c>
      <c r="B146" s="19" t="s">
        <v>443</v>
      </c>
      <c r="C146" s="19" t="s">
        <v>10</v>
      </c>
      <c r="D146" s="19" t="s">
        <v>11</v>
      </c>
      <c r="E146" s="20">
        <v>46237</v>
      </c>
      <c r="F146" s="20">
        <v>46968</v>
      </c>
      <c r="G146" s="19" t="s">
        <v>444</v>
      </c>
      <c r="H146" s="22" t="s">
        <v>445</v>
      </c>
      <c r="I146" s="19" t="s">
        <v>14</v>
      </c>
    </row>
    <row r="147" spans="1:9" ht="30.75" customHeight="1">
      <c r="A147" s="8"/>
      <c r="C147" s="5"/>
      <c r="H147" s="7"/>
    </row>
    <row r="148" spans="1:9" ht="30.75" customHeight="1">
      <c r="A148" s="8"/>
      <c r="C148" s="5"/>
      <c r="D148" s="7"/>
      <c r="H148" s="7"/>
    </row>
    <row r="149" spans="1:9" ht="30.75" customHeight="1">
      <c r="A149" s="8"/>
      <c r="C149" s="5"/>
      <c r="D149" s="7"/>
      <c r="H149" s="7"/>
    </row>
    <row r="150" spans="1:9" ht="30.75" customHeight="1">
      <c r="A150" s="8"/>
      <c r="B150" s="7"/>
      <c r="C150" s="5"/>
      <c r="D150" s="7"/>
      <c r="E150" s="9"/>
      <c r="G150" s="7"/>
      <c r="H150" s="7"/>
    </row>
    <row r="151" spans="1:9" ht="30.75" customHeight="1">
      <c r="A151" s="8"/>
      <c r="B151" s="7"/>
      <c r="C151" s="5"/>
      <c r="D151" s="7"/>
      <c r="E151" s="9"/>
      <c r="G151" s="7"/>
      <c r="H151" s="7"/>
    </row>
    <row r="152" spans="1:9" ht="30.75" customHeight="1">
      <c r="A152" s="8"/>
      <c r="C152" s="5"/>
      <c r="D152" s="7"/>
      <c r="H152" s="7"/>
    </row>
    <row r="153" spans="1:9" ht="30.75" customHeight="1">
      <c r="A153" s="8"/>
      <c r="C153" s="5"/>
      <c r="D153" s="7"/>
      <c r="H153" s="7"/>
    </row>
    <row r="154" spans="1:9" ht="30.75" customHeight="1">
      <c r="A154" s="8"/>
      <c r="B154" s="7"/>
      <c r="C154" s="5"/>
      <c r="D154" s="7"/>
      <c r="E154" s="9"/>
      <c r="G154" s="7"/>
      <c r="H154" s="7"/>
    </row>
    <row r="155" spans="1:9" ht="30.75" customHeight="1">
      <c r="A155" s="8"/>
      <c r="C155" s="5"/>
      <c r="D155" s="7"/>
      <c r="H155" s="7"/>
    </row>
    <row r="156" spans="1:9" ht="30.75" customHeight="1">
      <c r="F156" s="6" t="str" cm="1">
        <f t="array" ref="F156">IF(D156="", "", _xlfn.IFS(D156="INIDONEIDADE", EDATE(E156, 24), D156="SUSPENSÃO (6 MESES)", EDATE(E156, 6), D156="SUSPENSÃO (12 MESES)", EDATE(E156, 12), D156="ADVERTÊNCIA", E156, D156="OUTROS", E156))</f>
        <v/>
      </c>
    </row>
    <row r="157" spans="1:9" ht="30.75" customHeight="1">
      <c r="F157" s="6" t="str" cm="1">
        <f t="array" ref="F157">IF(D157="", "", _xlfn.IFS(D157="INIDONEIDADE", EDATE(E157, 24), D157="SUSPENSÃO (6 MESES)", EDATE(E157, 6), D157="SUSPENSÃO (12 MESES)", EDATE(E157, 12), D157="ADVERTÊNCIA", E157, D157="OUTROS", E157))</f>
        <v/>
      </c>
    </row>
    <row r="158" spans="1:9" ht="30.75" customHeight="1">
      <c r="F158" s="6" t="str" cm="1">
        <f t="array" ref="F158">IF(D158="", "", _xlfn.IFS(D158="INIDONEIDADE", EDATE(E158, 24), D158="SUSPENSÃO (6 MESES)", EDATE(E158, 6), D158="SUSPENSÃO (12 MESES)", EDATE(E158, 12), D158="ADVERTÊNCIA", E158, D158="OUTROS", E158))</f>
        <v/>
      </c>
    </row>
    <row r="159" spans="1:9" ht="30.75" customHeight="1">
      <c r="F159" s="6" t="str" cm="1">
        <f t="array" ref="F159">IF(D159="", "", _xlfn.IFS(D159="INIDONEIDADE", EDATE(E159, 24), D159="SUSPENSÃO (6 MESES)", EDATE(E159, 6), D159="SUSPENSÃO (12 MESES)", EDATE(E159, 12), D159="ADVERTÊNCIA", E159, D159="OUTROS", E159))</f>
        <v/>
      </c>
    </row>
    <row r="160" spans="1:9" ht="30.75" customHeight="1">
      <c r="F160" s="6" t="str" cm="1">
        <f t="array" ref="F160">IF(D160="", "", _xlfn.IFS(D160="INIDONEIDADE", EDATE(E160, 24), D160="SUSPENSÃO (6 MESES)", EDATE(E160, 6), D160="SUSPENSÃO (12 MESES)", EDATE(E160, 12), D160="ADVERTÊNCIA", E160, D160="OUTROS", E160))</f>
        <v/>
      </c>
    </row>
    <row r="161" spans="6:6" ht="30.75" customHeight="1">
      <c r="F161" s="6" t="str" cm="1">
        <f t="array" ref="F161">IF(D161="", "", _xlfn.IFS(D161="INIDONEIDADE", EDATE(E161, 24), D161="SUSPENSÃO (6 MESES)", EDATE(E161, 6), D161="SUSPENSÃO (12 MESES)", EDATE(E161, 12), D161="ADVERTÊNCIA", E161, D161="OUTROS", E161))</f>
        <v/>
      </c>
    </row>
    <row r="162" spans="6:6" ht="30.75" customHeight="1">
      <c r="F162" s="6" t="str" cm="1">
        <f t="array" ref="F162">IF(D162="", "", _xlfn.IFS(D162="INIDONEIDADE", EDATE(E162, 24), D162="SUSPENSÃO (6 MESES)", EDATE(E162, 6), D162="SUSPENSÃO (12 MESES)", EDATE(E162, 12), D162="ADVERTÊNCIA", E162, D162="OUTROS", E162))</f>
        <v/>
      </c>
    </row>
    <row r="163" spans="6:6" ht="30.75" customHeight="1">
      <c r="F163" s="6" t="str" cm="1">
        <f t="array" ref="F163">IF(D163="", "", _xlfn.IFS(D163="INIDONEIDADE", EDATE(E163, 24), D163="SUSPENSÃO (6 MESES)", EDATE(E163, 6), D163="SUSPENSÃO (12 MESES)", EDATE(E163, 12), D163="ADVERTÊNCIA", E163, D163="OUTROS", E163))</f>
        <v/>
      </c>
    </row>
    <row r="164" spans="6:6" ht="30.75" customHeight="1">
      <c r="F164" s="6" t="str" cm="1">
        <f t="array" ref="F164">IF(D164="", "", _xlfn.IFS(D164="INIDONEIDADE", EDATE(E164, 24), D164="SUSPENSÃO (6 MESES)", EDATE(E164, 6), D164="SUSPENSÃO (12 MESES)", EDATE(E164, 12), D164="ADVERTÊNCIA", E164, D164="OUTROS", E164))</f>
        <v/>
      </c>
    </row>
    <row r="165" spans="6:6" ht="30.75" customHeight="1">
      <c r="F165" s="6" t="str" cm="1">
        <f t="array" ref="F165">IF(D165="", "", _xlfn.IFS(D165="INIDONEIDADE", EDATE(E165, 24), D165="SUSPENSÃO (6 MESES)", EDATE(E165, 6), D165="SUSPENSÃO (12 MESES)", EDATE(E165, 12), D165="ADVERTÊNCIA", E165, D165="OUTROS", E165))</f>
        <v/>
      </c>
    </row>
    <row r="166" spans="6:6" ht="30.75" customHeight="1">
      <c r="F166" s="6" t="str" cm="1">
        <f t="array" ref="F166">IF(D166="", "", _xlfn.IFS(D166="INIDONEIDADE", EDATE(E166, 24), D166="SUSPENSÃO (6 MESES)", EDATE(E166, 6), D166="SUSPENSÃO (12 MESES)", EDATE(E166, 12), D166="ADVERTÊNCIA", E166, D166="OUTROS", E166))</f>
        <v/>
      </c>
    </row>
    <row r="167" spans="6:6" ht="30.75" customHeight="1">
      <c r="F167" s="6" t="str" cm="1">
        <f t="array" ref="F167">IF(D167="", "", _xlfn.IFS(D167="INIDONEIDADE", EDATE(E167, 24), D167="SUSPENSÃO (6 MESES)", EDATE(E167, 6), D167="SUSPENSÃO (12 MESES)", EDATE(E167, 12), D167="ADVERTÊNCIA", E167, D167="OUTROS", E167))</f>
        <v/>
      </c>
    </row>
    <row r="168" spans="6:6" ht="30.75" customHeight="1">
      <c r="F168" s="6" t="str" cm="1">
        <f t="array" ref="F168">IF(D168="", "", _xlfn.IFS(D168="INIDONEIDADE", EDATE(E168, 24), D168="SUSPENSÃO (6 MESES)", EDATE(E168, 6), D168="SUSPENSÃO (12 MESES)", EDATE(E168, 12), D168="ADVERTÊNCIA", E168, D168="OUTROS", E168))</f>
        <v/>
      </c>
    </row>
    <row r="169" spans="6:6" ht="30.75" customHeight="1">
      <c r="F169" s="6" t="str" cm="1">
        <f t="array" ref="F169">IF(D169="", "", _xlfn.IFS(D169="INIDONEIDADE", EDATE(E169, 24), D169="SUSPENSÃO (6 MESES)", EDATE(E169, 6), D169="SUSPENSÃO (12 MESES)", EDATE(E169, 12), D169="ADVERTÊNCIA", E169, D169="OUTROS", E169))</f>
        <v/>
      </c>
    </row>
    <row r="170" spans="6:6" ht="30.75" customHeight="1">
      <c r="F170" s="6" t="str" cm="1">
        <f t="array" ref="F170">IF(D170="", "", _xlfn.IFS(D170="INIDONEIDADE", EDATE(E170, 24), D170="SUSPENSÃO (6 MESES)", EDATE(E170, 6), D170="SUSPENSÃO (12 MESES)", EDATE(E170, 12), D170="ADVERTÊNCIA", E170, D170="OUTROS", E170))</f>
        <v/>
      </c>
    </row>
    <row r="171" spans="6:6" ht="30.75" customHeight="1">
      <c r="F171" s="6" t="str" cm="1">
        <f t="array" ref="F171">IF(D171="", "", _xlfn.IFS(D171="INIDONEIDADE", EDATE(E171, 24), D171="SUSPENSÃO (6 MESES)", EDATE(E171, 6), D171="SUSPENSÃO (12 MESES)", EDATE(E171, 12), D171="ADVERTÊNCIA", E171, D171="OUTROS", E171))</f>
        <v/>
      </c>
    </row>
    <row r="172" spans="6:6" ht="30.75" customHeight="1">
      <c r="F172" s="6" t="str" cm="1">
        <f t="array" ref="F172">IF(D172="", "", _xlfn.IFS(D172="INIDONEIDADE", EDATE(E172, 24), D172="SUSPENSÃO (6 MESES)", EDATE(E172, 6), D172="SUSPENSÃO (12 MESES)", EDATE(E172, 12), D172="ADVERTÊNCIA", E172, D172="OUTROS", E172))</f>
        <v/>
      </c>
    </row>
    <row r="173" spans="6:6" ht="30.75" customHeight="1">
      <c r="F173" s="6" t="str" cm="1">
        <f t="array" ref="F173">IF(D173="", "", _xlfn.IFS(D173="INIDONEIDADE", EDATE(E173, 24), D173="SUSPENSÃO (6 MESES)", EDATE(E173, 6), D173="SUSPENSÃO (12 MESES)", EDATE(E173, 12), D173="ADVERTÊNCIA", E173, D173="OUTROS", E173))</f>
        <v/>
      </c>
    </row>
    <row r="174" spans="6:6" ht="30.75" customHeight="1">
      <c r="F174" s="6" t="str" cm="1">
        <f t="array" ref="F174">IF(D174="", "", _xlfn.IFS(D174="INIDONEIDADE", EDATE(E174, 24), D174="SUSPENSÃO (6 MESES)", EDATE(E174, 6), D174="SUSPENSÃO (12 MESES)", EDATE(E174, 12), D174="ADVERTÊNCIA", E174, D174="OUTROS", E174))</f>
        <v/>
      </c>
    </row>
    <row r="175" spans="6:6" ht="30.75" customHeight="1">
      <c r="F175" s="6" t="str" cm="1">
        <f t="array" ref="F175">IF(D175="", "", _xlfn.IFS(D175="INIDONEIDADE", EDATE(E175, 24), D175="SUSPENSÃO (6 MESES)", EDATE(E175, 6), D175="SUSPENSÃO (12 MESES)", EDATE(E175, 12), D175="ADVERTÊNCIA", E175, D175="OUTROS", E175))</f>
        <v/>
      </c>
    </row>
    <row r="176" spans="6:6" ht="30.75" customHeight="1">
      <c r="F176" s="6" t="str" cm="1">
        <f t="array" ref="F176">IF(D176="", "", _xlfn.IFS(D176="INIDONEIDADE", EDATE(E176, 24), D176="SUSPENSÃO (6 MESES)", EDATE(E176, 6), D176="SUSPENSÃO (12 MESES)", EDATE(E176, 12), D176="ADVERTÊNCIA", E176, D176="OUTROS", E176))</f>
        <v/>
      </c>
    </row>
    <row r="177" spans="6:6" ht="30.75" customHeight="1">
      <c r="F177" s="6" t="str" cm="1">
        <f t="array" ref="F177">IF(D177="", "", _xlfn.IFS(D177="INIDONEIDADE", EDATE(E177, 24), D177="SUSPENSÃO (6 MESES)", EDATE(E177, 6), D177="SUSPENSÃO (12 MESES)", EDATE(E177, 12), D177="ADVERTÊNCIA", E177, D177="OUTROS", E177))</f>
        <v/>
      </c>
    </row>
    <row r="178" spans="6:6" ht="30.75" customHeight="1">
      <c r="F178" s="6" t="str" cm="1">
        <f t="array" ref="F178">IF(D178="", "", _xlfn.IFS(D178="INIDONEIDADE", EDATE(E178, 24), D178="SUSPENSÃO (6 MESES)", EDATE(E178, 6), D178="SUSPENSÃO (12 MESES)", EDATE(E178, 12), D178="ADVERTÊNCIA", E178, D178="OUTROS", E178))</f>
        <v/>
      </c>
    </row>
    <row r="179" spans="6:6" ht="30.75" customHeight="1">
      <c r="F179" s="6" t="str" cm="1">
        <f t="array" ref="F179">IF(D179="", "", _xlfn.IFS(D179="INIDONEIDADE", EDATE(E179, 24), D179="SUSPENSÃO (6 MESES)", EDATE(E179, 6), D179="SUSPENSÃO (12 MESES)", EDATE(E179, 12), D179="ADVERTÊNCIA", E179, D179="OUTROS", E179))</f>
        <v/>
      </c>
    </row>
    <row r="180" spans="6:6" ht="30.75" customHeight="1">
      <c r="F180" s="6" t="str" cm="1">
        <f t="array" ref="F180">IF(D180="", "", _xlfn.IFS(D180="INIDONEIDADE", EDATE(E180, 24), D180="SUSPENSÃO (6 MESES)", EDATE(E180, 6), D180="SUSPENSÃO (12 MESES)", EDATE(E180, 12), D180="ADVERTÊNCIA", E180, D180="OUTROS", E180))</f>
        <v/>
      </c>
    </row>
    <row r="181" spans="6:6" ht="30.75" customHeight="1">
      <c r="F181" s="6" t="str" cm="1">
        <f t="array" ref="F181">IF(D181="", "", _xlfn.IFS(D181="INIDONEIDADE", EDATE(E181, 24), D181="SUSPENSÃO (6 MESES)", EDATE(E181, 6), D181="SUSPENSÃO (12 MESES)", EDATE(E181, 12), D181="ADVERTÊNCIA", E181, D181="OUTROS", E181))</f>
        <v/>
      </c>
    </row>
    <row r="182" spans="6:6" ht="30.75" customHeight="1">
      <c r="F182" s="6" t="str" cm="1">
        <f t="array" ref="F182">IF(D182="", "", _xlfn.IFS(D182="INIDONEIDADE", EDATE(E182, 24), D182="SUSPENSÃO (6 MESES)", EDATE(E182, 6), D182="SUSPENSÃO (12 MESES)", EDATE(E182, 12), D182="ADVERTÊNCIA", E182, D182="OUTROS", E182))</f>
        <v/>
      </c>
    </row>
    <row r="183" spans="6:6" ht="30.75" customHeight="1">
      <c r="F183" s="6" t="str" cm="1">
        <f t="array" ref="F183">IF(D183="", "", _xlfn.IFS(D183="INIDONEIDADE", EDATE(E183, 24), D183="SUSPENSÃO (6 MESES)", EDATE(E183, 6), D183="SUSPENSÃO (12 MESES)", EDATE(E183, 12), D183="ADVERTÊNCIA", E183, D183="OUTROS", E183))</f>
        <v/>
      </c>
    </row>
    <row r="184" spans="6:6" ht="30.75" customHeight="1">
      <c r="F184" s="6" t="str" cm="1">
        <f t="array" ref="F184">IF(D184="", "", _xlfn.IFS(D184="INIDONEIDADE", EDATE(E184, 24), D184="SUSPENSÃO (6 MESES)", EDATE(E184, 6), D184="SUSPENSÃO (12 MESES)", EDATE(E184, 12), D184="ADVERTÊNCIA", E184, D184="OUTROS", E184))</f>
        <v/>
      </c>
    </row>
    <row r="185" spans="6:6" ht="30.75" customHeight="1">
      <c r="F185" s="6" t="str" cm="1">
        <f t="array" ref="F185">IF(D185="", "", _xlfn.IFS(D185="INIDONEIDADE", EDATE(E185, 24), D185="SUSPENSÃO (6 MESES)", EDATE(E185, 6), D185="SUSPENSÃO (12 MESES)", EDATE(E185, 12), D185="ADVERTÊNCIA", E185, D185="OUTROS", E185))</f>
        <v/>
      </c>
    </row>
    <row r="186" spans="6:6" ht="30.75" customHeight="1">
      <c r="F186" s="6" t="str" cm="1">
        <f t="array" ref="F186">IF(D186="", "", _xlfn.IFS(D186="INIDONEIDADE", EDATE(E186, 24), D186="SUSPENSÃO (6 MESES)", EDATE(E186, 6), D186="SUSPENSÃO (12 MESES)", EDATE(E186, 12), D186="ADVERTÊNCIA", E186, D186="OUTROS", E186))</f>
        <v/>
      </c>
    </row>
    <row r="187" spans="6:6" ht="30.75" customHeight="1">
      <c r="F187" s="6" t="str" cm="1">
        <f t="array" ref="F187">IF(D187="", "", _xlfn.IFS(D187="INIDONEIDADE", EDATE(E187, 24), D187="SUSPENSÃO (6 MESES)", EDATE(E187, 6), D187="SUSPENSÃO (12 MESES)", EDATE(E187, 12), D187="ADVERTÊNCIA", E187, D187="OUTROS", E187))</f>
        <v/>
      </c>
    </row>
    <row r="188" spans="6:6" ht="30.75" customHeight="1">
      <c r="F188" s="6" t="str" cm="1">
        <f t="array" ref="F188">IF(D188="", "", _xlfn.IFS(D188="INIDONEIDADE", EDATE(E188, 24), D188="SUSPENSÃO (6 MESES)", EDATE(E188, 6), D188="SUSPENSÃO (12 MESES)", EDATE(E188, 12), D188="ADVERTÊNCIA", E188, D188="OUTROS", E188))</f>
        <v/>
      </c>
    </row>
    <row r="189" spans="6:6" ht="30.75" customHeight="1">
      <c r="F189" s="6" t="str" cm="1">
        <f t="array" ref="F189">IF(D189="", "", _xlfn.IFS(D189="INIDONEIDADE", EDATE(E189, 24), D189="SUSPENSÃO (6 MESES)", EDATE(E189, 6), D189="SUSPENSÃO (12 MESES)", EDATE(E189, 12), D189="ADVERTÊNCIA", E189, D189="OUTROS", E189))</f>
        <v/>
      </c>
    </row>
    <row r="190" spans="6:6" ht="30.75" customHeight="1">
      <c r="F190" s="6" t="str" cm="1">
        <f t="array" ref="F190">IF(D190="", "", _xlfn.IFS(D190="INIDONEIDADE", EDATE(E190, 24), D190="SUSPENSÃO (6 MESES)", EDATE(E190, 6), D190="SUSPENSÃO (12 MESES)", EDATE(E190, 12), D190="ADVERTÊNCIA", E190, D190="OUTROS", E190))</f>
        <v/>
      </c>
    </row>
    <row r="191" spans="6:6" ht="30.75" customHeight="1">
      <c r="F191" s="6" t="str" cm="1">
        <f t="array" ref="F191">IF(D191="", "", _xlfn.IFS(D191="INIDONEIDADE", EDATE(E191, 24), D191="SUSPENSÃO (6 MESES)", EDATE(E191, 6), D191="SUSPENSÃO (12 MESES)", EDATE(E191, 12), D191="ADVERTÊNCIA", E191, D191="OUTROS", E191))</f>
        <v/>
      </c>
    </row>
    <row r="192" spans="6:6" ht="30.75" customHeight="1">
      <c r="F192" s="6" t="str" cm="1">
        <f t="array" ref="F192">IF(D192="", "", _xlfn.IFS(D192="INIDONEIDADE", EDATE(E192, 24), D192="SUSPENSÃO (6 MESES)", EDATE(E192, 6), D192="SUSPENSÃO (12 MESES)", EDATE(E192, 12), D192="ADVERTÊNCIA", E192, D192="OUTROS", E192))</f>
        <v/>
      </c>
    </row>
    <row r="193" spans="6:6" ht="30.75" customHeight="1">
      <c r="F193" s="6" t="str" cm="1">
        <f t="array" ref="F193">IF(D193="", "", _xlfn.IFS(D193="INIDONEIDADE", EDATE(E193, 24), D193="SUSPENSÃO (6 MESES)", EDATE(E193, 6), D193="SUSPENSÃO (12 MESES)", EDATE(E193, 12), D193="ADVERTÊNCIA", E193, D193="OUTROS", E193))</f>
        <v/>
      </c>
    </row>
    <row r="194" spans="6:6" ht="30.75" customHeight="1">
      <c r="F194" s="6" t="str" cm="1">
        <f t="array" ref="F194">IF(D194="", "", _xlfn.IFS(D194="INIDONEIDADE", EDATE(E194, 24), D194="SUSPENSÃO (6 MESES)", EDATE(E194, 6), D194="SUSPENSÃO (12 MESES)", EDATE(E194, 12), D194="ADVERTÊNCIA", E194, D194="OUTROS", E194))</f>
        <v/>
      </c>
    </row>
    <row r="195" spans="6:6" ht="30.75" customHeight="1">
      <c r="F195" s="6" t="str" cm="1">
        <f t="array" ref="F195">IF(D195="", "", _xlfn.IFS(D195="INIDONEIDADE", EDATE(E195, 24), D195="SUSPENSÃO (6 MESES)", EDATE(E195, 6), D195="SUSPENSÃO (12 MESES)", EDATE(E195, 12), D195="ADVERTÊNCIA", E195, D195="OUTROS", E195))</f>
        <v/>
      </c>
    </row>
    <row r="196" spans="6:6" ht="30.75" customHeight="1">
      <c r="F196" s="6" t="str" cm="1">
        <f t="array" ref="F196">IF(D196="", "", _xlfn.IFS(D196="INIDONEIDADE", EDATE(E196, 24), D196="SUSPENSÃO (6 MESES)", EDATE(E196, 6), D196="SUSPENSÃO (12 MESES)", EDATE(E196, 12), D196="ADVERTÊNCIA", E196, D196="OUTROS", E196))</f>
        <v/>
      </c>
    </row>
    <row r="197" spans="6:6" ht="30.75" customHeight="1">
      <c r="F197" s="6" t="str" cm="1">
        <f t="array" ref="F197">IF(D197="", "", _xlfn.IFS(D197="INIDONEIDADE", EDATE(E197, 24), D197="SUSPENSÃO (6 MESES)", EDATE(E197, 6), D197="SUSPENSÃO (12 MESES)", EDATE(E197, 12), D197="ADVERTÊNCIA", E197, D197="OUTROS", E197))</f>
        <v/>
      </c>
    </row>
    <row r="198" spans="6:6" ht="30.75" customHeight="1">
      <c r="F198" s="6" t="str" cm="1">
        <f t="array" ref="F198">IF(D198="", "", _xlfn.IFS(D198="INIDONEIDADE", EDATE(E198, 24), D198="SUSPENSÃO (6 MESES)", EDATE(E198, 6), D198="SUSPENSÃO (12 MESES)", EDATE(E198, 12), D198="ADVERTÊNCIA", E198, D198="OUTROS", E198))</f>
        <v/>
      </c>
    </row>
    <row r="199" spans="6:6" ht="30.75" customHeight="1">
      <c r="F199" s="6" t="str" cm="1">
        <f t="array" ref="F199">IF(D199="", "", _xlfn.IFS(D199="INIDONEIDADE", EDATE(E199, 24), D199="SUSPENSÃO (6 MESES)", EDATE(E199, 6), D199="SUSPENSÃO (12 MESES)", EDATE(E199, 12), D199="ADVERTÊNCIA", E199, D199="OUTROS", E199))</f>
        <v/>
      </c>
    </row>
    <row r="200" spans="6:6" ht="30.75" customHeight="1">
      <c r="F200" s="6" t="str" cm="1">
        <f t="array" ref="F200">IF(D200="", "", _xlfn.IFS(D200="INIDONEIDADE", EDATE(E200, 24), D200="SUSPENSÃO (6 MESES)", EDATE(E200, 6), D200="SUSPENSÃO (12 MESES)", EDATE(E200, 12), D200="ADVERTÊNCIA", E200, D200="OUTROS", E200))</f>
        <v/>
      </c>
    </row>
    <row r="201" spans="6:6" ht="30.75" customHeight="1">
      <c r="F201" s="6" t="str" cm="1">
        <f t="array" ref="F201">IF(D201="", "", _xlfn.IFS(D201="INIDONEIDADE", EDATE(E201, 24), D201="SUSPENSÃO (6 MESES)", EDATE(E201, 6), D201="SUSPENSÃO (12 MESES)", EDATE(E201, 12), D201="ADVERTÊNCIA", E201, D201="OUTROS", E201))</f>
        <v/>
      </c>
    </row>
    <row r="202" spans="6:6" ht="30.75" customHeight="1">
      <c r="F202" s="6" t="str" cm="1">
        <f t="array" ref="F202">IF(D202="", "", _xlfn.IFS(D202="INIDONEIDADE", EDATE(E202, 24), D202="SUSPENSÃO (6 MESES)", EDATE(E202, 6), D202="SUSPENSÃO (12 MESES)", EDATE(E202, 12), D202="ADVERTÊNCIA", E202, D202="OUTROS", E202))</f>
        <v/>
      </c>
    </row>
    <row r="203" spans="6:6" ht="30.75" customHeight="1">
      <c r="F203" s="6" t="str" cm="1">
        <f t="array" ref="F203">IF(D203="", "", _xlfn.IFS(D203="INIDONEIDADE", EDATE(E203, 24), D203="SUSPENSÃO (6 MESES)", EDATE(E203, 6), D203="SUSPENSÃO (12 MESES)", EDATE(E203, 12), D203="ADVERTÊNCIA", E203, D203="OUTROS", E203))</f>
        <v/>
      </c>
    </row>
    <row r="204" spans="6:6" ht="30.75" customHeight="1">
      <c r="F204" s="6" t="str" cm="1">
        <f t="array" ref="F204">IF(D204="", "", _xlfn.IFS(D204="INIDONEIDADE", EDATE(E204, 24), D204="SUSPENSÃO (6 MESES)", EDATE(E204, 6), D204="SUSPENSÃO (12 MESES)", EDATE(E204, 12), D204="ADVERTÊNCIA", E204, D204="OUTROS", E204))</f>
        <v/>
      </c>
    </row>
    <row r="205" spans="6:6" ht="30.75" customHeight="1">
      <c r="F205" s="6" t="str" cm="1">
        <f t="array" ref="F205">IF(D205="", "", _xlfn.IFS(D205="INIDONEIDADE", EDATE(E205, 24), D205="SUSPENSÃO (6 MESES)", EDATE(E205, 6), D205="SUSPENSÃO (12 MESES)", EDATE(E205, 12), D205="ADVERTÊNCIA", E205, D205="OUTROS", E205))</f>
        <v/>
      </c>
    </row>
    <row r="206" spans="6:6" ht="30.75" customHeight="1">
      <c r="F206" s="6" t="str" cm="1">
        <f t="array" ref="F206">IF(D206="", "", _xlfn.IFS(D206="INIDONEIDADE", EDATE(E206, 24), D206="SUSPENSÃO (6 MESES)", EDATE(E206, 6), D206="SUSPENSÃO (12 MESES)", EDATE(E206, 12), D206="ADVERTÊNCIA", E206, D206="OUTROS", E206))</f>
        <v/>
      </c>
    </row>
    <row r="207" spans="6:6" ht="30.75" customHeight="1">
      <c r="F207" s="6" t="str" cm="1">
        <f t="array" ref="F207">IF(D207="", "", _xlfn.IFS(D207="INIDONEIDADE", EDATE(E207, 24), D207="SUSPENSÃO (6 MESES)", EDATE(E207, 6), D207="SUSPENSÃO (12 MESES)", EDATE(E207, 12), D207="ADVERTÊNCIA", E207, D207="OUTROS", E207))</f>
        <v/>
      </c>
    </row>
    <row r="208" spans="6:6" ht="30.75" customHeight="1">
      <c r="F208" s="6" t="str" cm="1">
        <f t="array" ref="F208">IF(D208="", "", _xlfn.IFS(D208="INIDONEIDADE", EDATE(E208, 24), D208="SUSPENSÃO (6 MESES)", EDATE(E208, 6), D208="SUSPENSÃO (12 MESES)", EDATE(E208, 12), D208="ADVERTÊNCIA", E208, D208="OUTROS", E208))</f>
        <v/>
      </c>
    </row>
    <row r="209" spans="6:6" ht="30.75" customHeight="1">
      <c r="F209" s="6" t="str" cm="1">
        <f t="array" ref="F209">IF(D209="", "", _xlfn.IFS(D209="INIDONEIDADE", EDATE(E209, 24), D209="SUSPENSÃO (6 MESES)", EDATE(E209, 6), D209="SUSPENSÃO (12 MESES)", EDATE(E209, 12), D209="ADVERTÊNCIA", E209, D209="OUTROS", E209))</f>
        <v/>
      </c>
    </row>
    <row r="210" spans="6:6" ht="30.75" customHeight="1">
      <c r="F210" s="6" t="str" cm="1">
        <f t="array" ref="F210">IF(D210="", "", _xlfn.IFS(D210="INIDONEIDADE", EDATE(E210, 24), D210="SUSPENSÃO (6 MESES)", EDATE(E210, 6), D210="SUSPENSÃO (12 MESES)", EDATE(E210, 12), D210="ADVERTÊNCIA", E210, D210="OUTROS", E210))</f>
        <v/>
      </c>
    </row>
    <row r="211" spans="6:6" ht="30.75" customHeight="1">
      <c r="F211" s="6" t="str" cm="1">
        <f t="array" ref="F211">IF(D211="", "", _xlfn.IFS(D211="INIDONEIDADE", EDATE(E211, 24), D211="SUSPENSÃO (6 MESES)", EDATE(E211, 6), D211="SUSPENSÃO (12 MESES)", EDATE(E211, 12), D211="ADVERTÊNCIA", E211, D211="OUTROS", E211))</f>
        <v/>
      </c>
    </row>
    <row r="212" spans="6:6" ht="30.75" customHeight="1">
      <c r="F212" s="6" t="str" cm="1">
        <f t="array" ref="F212">IF(D212="", "", _xlfn.IFS(D212="INIDONEIDADE", EDATE(E212, 24), D212="SUSPENSÃO (6 MESES)", EDATE(E212, 6), D212="SUSPENSÃO (12 MESES)", EDATE(E212, 12), D212="ADVERTÊNCIA", E212, D212="OUTROS", E212))</f>
        <v/>
      </c>
    </row>
    <row r="213" spans="6:6" ht="30.75" customHeight="1">
      <c r="F213" s="6" t="str" cm="1">
        <f t="array" ref="F213">IF(D213="", "", _xlfn.IFS(D213="INIDONEIDADE", EDATE(E213, 24), D213="SUSPENSÃO (6 MESES)", EDATE(E213, 6), D213="SUSPENSÃO (12 MESES)", EDATE(E213, 12), D213="ADVERTÊNCIA", E213, D213="OUTROS", E213))</f>
        <v/>
      </c>
    </row>
    <row r="214" spans="6:6" ht="30.75" customHeight="1">
      <c r="F214" s="6" t="str" cm="1">
        <f t="array" ref="F214">IF(D214="", "", _xlfn.IFS(D214="INIDONEIDADE", EDATE(E214, 24), D214="SUSPENSÃO (6 MESES)", EDATE(E214, 6), D214="SUSPENSÃO (12 MESES)", EDATE(E214, 12), D214="ADVERTÊNCIA", E214, D214="OUTROS", E214))</f>
        <v/>
      </c>
    </row>
    <row r="215" spans="6:6" ht="30.75" customHeight="1">
      <c r="F215" s="6" t="str" cm="1">
        <f t="array" ref="F215">IF(D215="", "", _xlfn.IFS(D215="INIDONEIDADE", EDATE(E215, 24), D215="SUSPENSÃO (6 MESES)", EDATE(E215, 6), D215="SUSPENSÃO (12 MESES)", EDATE(E215, 12), D215="ADVERTÊNCIA", E215, D215="OUTROS", E215))</f>
        <v/>
      </c>
    </row>
    <row r="216" spans="6:6" ht="30.75" customHeight="1">
      <c r="F216" s="6" t="str" cm="1">
        <f t="array" ref="F216">IF(D216="", "", _xlfn.IFS(D216="INIDONEIDADE", EDATE(E216, 24), D216="SUSPENSÃO (6 MESES)", EDATE(E216, 6), D216="SUSPENSÃO (12 MESES)", EDATE(E216, 12), D216="ADVERTÊNCIA", E216, D216="OUTROS", E216))</f>
        <v/>
      </c>
    </row>
    <row r="217" spans="6:6" ht="30.75" customHeight="1">
      <c r="F217" s="6" t="str" cm="1">
        <f t="array" ref="F217">IF(D217="", "", _xlfn.IFS(D217="INIDONEIDADE", EDATE(E217, 24), D217="SUSPENSÃO (6 MESES)", EDATE(E217, 6), D217="SUSPENSÃO (12 MESES)", EDATE(E217, 12), D217="ADVERTÊNCIA", E217, D217="OUTROS", E217))</f>
        <v/>
      </c>
    </row>
    <row r="218" spans="6:6" ht="30.75" customHeight="1">
      <c r="F218" s="6" t="str" cm="1">
        <f t="array" ref="F218">IF(D218="", "", _xlfn.IFS(D218="INIDONEIDADE", EDATE(E218, 24), D218="SUSPENSÃO (6 MESES)", EDATE(E218, 6), D218="SUSPENSÃO (12 MESES)", EDATE(E218, 12), D218="ADVERTÊNCIA", E218, D218="OUTROS", E218))</f>
        <v/>
      </c>
    </row>
    <row r="219" spans="6:6" ht="30.75" customHeight="1">
      <c r="F219" s="6" t="str" cm="1">
        <f t="array" ref="F219">IF(D219="", "", _xlfn.IFS(D219="INIDONEIDADE", EDATE(E219, 24), D219="SUSPENSÃO (6 MESES)", EDATE(E219, 6), D219="SUSPENSÃO (12 MESES)", EDATE(E219, 12), D219="ADVERTÊNCIA", E219, D219="OUTROS", E219))</f>
        <v/>
      </c>
    </row>
    <row r="220" spans="6:6" ht="30.75" customHeight="1">
      <c r="F220" s="6" t="str" cm="1">
        <f t="array" ref="F220">IF(D220="", "", _xlfn.IFS(D220="INIDONEIDADE", EDATE(E220, 24), D220="SUSPENSÃO (6 MESES)", EDATE(E220, 6), D220="SUSPENSÃO (12 MESES)", EDATE(E220, 12), D220="ADVERTÊNCIA", E220, D220="OUTROS", E220))</f>
        <v/>
      </c>
    </row>
    <row r="221" spans="6:6" ht="30.75" customHeight="1">
      <c r="F221" s="6" t="str" cm="1">
        <f t="array" ref="F221">IF(D221="", "", _xlfn.IFS(D221="INIDONEIDADE", EDATE(E221, 24), D221="SUSPENSÃO (6 MESES)", EDATE(E221, 6), D221="SUSPENSÃO (12 MESES)", EDATE(E221, 12), D221="ADVERTÊNCIA", E221, D221="OUTROS", E221))</f>
        <v/>
      </c>
    </row>
    <row r="222" spans="6:6" ht="30.75" customHeight="1">
      <c r="F222" s="6" t="str" cm="1">
        <f t="array" ref="F222">IF(D222="", "", _xlfn.IFS(D222="INIDONEIDADE", EDATE(E222, 24), D222="SUSPENSÃO (6 MESES)", EDATE(E222, 6), D222="SUSPENSÃO (12 MESES)", EDATE(E222, 12), D222="ADVERTÊNCIA", E222, D222="OUTROS", E222))</f>
        <v/>
      </c>
    </row>
    <row r="223" spans="6:6" ht="30.75" customHeight="1">
      <c r="F223" s="6" t="str" cm="1">
        <f t="array" ref="F223">IF(D223="", "", _xlfn.IFS(D223="INIDONEIDADE", EDATE(E223, 24), D223="SUSPENSÃO (6 MESES)", EDATE(E223, 6), D223="SUSPENSÃO (12 MESES)", EDATE(E223, 12), D223="ADVERTÊNCIA", E223, D223="OUTROS", E223))</f>
        <v/>
      </c>
    </row>
    <row r="224" spans="6:6" ht="30.75" customHeight="1">
      <c r="F224" s="6" t="str" cm="1">
        <f t="array" ref="F224">IF(D224="", "", _xlfn.IFS(D224="INIDONEIDADE", EDATE(E224, 24), D224="SUSPENSÃO (6 MESES)", EDATE(E224, 6), D224="SUSPENSÃO (12 MESES)", EDATE(E224, 12), D224="ADVERTÊNCIA", E224, D224="OUTROS", E224))</f>
        <v/>
      </c>
    </row>
    <row r="225" spans="6:6" ht="30.75" customHeight="1">
      <c r="F225" s="6" t="str" cm="1">
        <f t="array" ref="F225">IF(D225="", "", _xlfn.IFS(D225="INIDONEIDADE", EDATE(E225, 24), D225="SUSPENSÃO (6 MESES)", EDATE(E225, 6), D225="SUSPENSÃO (12 MESES)", EDATE(E225, 12), D225="ADVERTÊNCIA", E225, D225="OUTROS", E225))</f>
        <v/>
      </c>
    </row>
    <row r="226" spans="6:6" ht="30.75" customHeight="1">
      <c r="F226" s="6" t="str" cm="1">
        <f t="array" ref="F226">IF(D226="", "", _xlfn.IFS(D226="INIDONEIDADE", EDATE(E226, 24), D226="SUSPENSÃO (6 MESES)", EDATE(E226, 6), D226="SUSPENSÃO (12 MESES)", EDATE(E226, 12), D226="ADVERTÊNCIA", E226, D226="OUTROS", E226))</f>
        <v/>
      </c>
    </row>
    <row r="227" spans="6:6" ht="30.75" customHeight="1">
      <c r="F227" s="6" t="str" cm="1">
        <f t="array" ref="F227">IF(D227="", "", _xlfn.IFS(D227="INIDONEIDADE", EDATE(E227, 24), D227="SUSPENSÃO (6 MESES)", EDATE(E227, 6), D227="SUSPENSÃO (12 MESES)", EDATE(E227, 12), D227="ADVERTÊNCIA", E227, D227="OUTROS", E227))</f>
        <v/>
      </c>
    </row>
    <row r="228" spans="6:6" ht="30.75" customHeight="1">
      <c r="F228" s="6" t="str" cm="1">
        <f t="array" ref="F228">IF(D228="", "", _xlfn.IFS(D228="INIDONEIDADE", EDATE(E228, 24), D228="SUSPENSÃO (6 MESES)", EDATE(E228, 6), D228="SUSPENSÃO (12 MESES)", EDATE(E228, 12), D228="ADVERTÊNCIA", E228, D228="OUTROS", E228))</f>
        <v/>
      </c>
    </row>
    <row r="229" spans="6:6" ht="30.75" customHeight="1">
      <c r="F229" s="6" t="str" cm="1">
        <f t="array" ref="F229">IF(D229="", "", _xlfn.IFS(D229="INIDONEIDADE", EDATE(E229, 24), D229="SUSPENSÃO (6 MESES)", EDATE(E229, 6), D229="SUSPENSÃO (12 MESES)", EDATE(E229, 12), D229="ADVERTÊNCIA", E229, D229="OUTROS", E229))</f>
        <v/>
      </c>
    </row>
    <row r="230" spans="6:6" ht="30.75" customHeight="1">
      <c r="F230" s="6" t="str" cm="1">
        <f t="array" ref="F230">IF(D230="", "", _xlfn.IFS(D230="INIDONEIDADE", EDATE(E230, 24), D230="SUSPENSÃO (6 MESES)", EDATE(E230, 6), D230="SUSPENSÃO (12 MESES)", EDATE(E230, 12), D230="ADVERTÊNCIA", E230, D230="OUTROS", E230))</f>
        <v/>
      </c>
    </row>
    <row r="231" spans="6:6" ht="30.75" customHeight="1">
      <c r="F231" s="6" t="str" cm="1">
        <f t="array" ref="F231">IF(D231="", "", _xlfn.IFS(D231="INIDONEIDADE", EDATE(E231, 24), D231="SUSPENSÃO (6 MESES)", EDATE(E231, 6), D231="SUSPENSÃO (12 MESES)", EDATE(E231, 12), D231="ADVERTÊNCIA", E231, D231="OUTROS", E231))</f>
        <v/>
      </c>
    </row>
    <row r="232" spans="6:6" ht="30.75" customHeight="1">
      <c r="F232" s="6" t="str" cm="1">
        <f t="array" ref="F232">IF(D232="", "", _xlfn.IFS(D232="INIDONEIDADE", EDATE(E232, 24), D232="SUSPENSÃO (6 MESES)", EDATE(E232, 6), D232="SUSPENSÃO (12 MESES)", EDATE(E232, 12), D232="ADVERTÊNCIA", E232, D232="OUTROS", E232))</f>
        <v/>
      </c>
    </row>
    <row r="233" spans="6:6" ht="30.75" customHeight="1">
      <c r="F233" s="6" t="str" cm="1">
        <f t="array" ref="F233">IF(D233="", "", _xlfn.IFS(D233="INIDONEIDADE", EDATE(E233, 24), D233="SUSPENSÃO (6 MESES)", EDATE(E233, 6), D233="SUSPENSÃO (12 MESES)", EDATE(E233, 12), D233="ADVERTÊNCIA", E233, D233="OUTROS", E233))</f>
        <v/>
      </c>
    </row>
    <row r="234" spans="6:6" ht="30.75" customHeight="1">
      <c r="F234" s="6" t="str" cm="1">
        <f t="array" ref="F234">IF(D234="", "", _xlfn.IFS(D234="INIDONEIDADE", EDATE(E234, 24), D234="SUSPENSÃO (6 MESES)", EDATE(E234, 6), D234="SUSPENSÃO (12 MESES)", EDATE(E234, 12), D234="ADVERTÊNCIA", E234, D234="OUTROS", E234))</f>
        <v/>
      </c>
    </row>
    <row r="235" spans="6:6" ht="30.75" customHeight="1">
      <c r="F235" s="6" t="str" cm="1">
        <f t="array" ref="F235">IF(D235="", "", _xlfn.IFS(D235="INIDONEIDADE", EDATE(E235, 24), D235="SUSPENSÃO (6 MESES)", EDATE(E235, 6), D235="SUSPENSÃO (12 MESES)", EDATE(E235, 12), D235="ADVERTÊNCIA", E235, D235="OUTROS", E235))</f>
        <v/>
      </c>
    </row>
    <row r="236" spans="6:6" ht="30.75" customHeight="1">
      <c r="F236" s="6" t="str" cm="1">
        <f t="array" ref="F236">IF(D236="", "", _xlfn.IFS(D236="INIDONEIDADE", EDATE(E236, 24), D236="SUSPENSÃO (6 MESES)", EDATE(E236, 6), D236="SUSPENSÃO (12 MESES)", EDATE(E236, 12), D236="ADVERTÊNCIA", E236, D236="OUTROS", E236))</f>
        <v/>
      </c>
    </row>
    <row r="237" spans="6:6" ht="30.75" customHeight="1">
      <c r="F237" s="6" t="str" cm="1">
        <f t="array" ref="F237">IF(D237="", "", _xlfn.IFS(D237="INIDONEIDADE", EDATE(E237, 24), D237="SUSPENSÃO (6 MESES)", EDATE(E237, 6), D237="SUSPENSÃO (12 MESES)", EDATE(E237, 12), D237="ADVERTÊNCIA", E237, D237="OUTROS", E237))</f>
        <v/>
      </c>
    </row>
    <row r="238" spans="6:6" ht="30.75" customHeight="1">
      <c r="F238" s="6" t="str" cm="1">
        <f t="array" ref="F238">IF(D238="", "", _xlfn.IFS(D238="INIDONEIDADE", EDATE(E238, 24), D238="SUSPENSÃO (6 MESES)", EDATE(E238, 6), D238="SUSPENSÃO (12 MESES)", EDATE(E238, 12), D238="ADVERTÊNCIA", E238, D238="OUTROS", E238))</f>
        <v/>
      </c>
    </row>
    <row r="239" spans="6:6" ht="30.75" customHeight="1">
      <c r="F239" s="6" t="str" cm="1">
        <f t="array" ref="F239">IF(D239="", "", _xlfn.IFS(D239="INIDONEIDADE", EDATE(E239, 24), D239="SUSPENSÃO (6 MESES)", EDATE(E239, 6), D239="SUSPENSÃO (12 MESES)", EDATE(E239, 12), D239="ADVERTÊNCIA", E239, D239="OUTROS", E239))</f>
        <v/>
      </c>
    </row>
    <row r="240" spans="6:6" ht="30.75" customHeight="1">
      <c r="F240" s="6" t="str" cm="1">
        <f t="array" ref="F240">IF(D240="", "", _xlfn.IFS(D240="INIDONEIDADE", EDATE(E240, 24), D240="SUSPENSÃO (6 MESES)", EDATE(E240, 6), D240="SUSPENSÃO (12 MESES)", EDATE(E240, 12), D240="ADVERTÊNCIA", E240, D240="OUTROS", E240))</f>
        <v/>
      </c>
    </row>
    <row r="241" spans="6:6" ht="30.75" customHeight="1">
      <c r="F241" s="6" t="str" cm="1">
        <f t="array" ref="F241">IF(D241="", "", _xlfn.IFS(D241="INIDONEIDADE", EDATE(E241, 24), D241="SUSPENSÃO (6 MESES)", EDATE(E241, 6), D241="SUSPENSÃO (12 MESES)", EDATE(E241, 12), D241="ADVERTÊNCIA", E241, D241="OUTROS", E241))</f>
        <v/>
      </c>
    </row>
    <row r="242" spans="6:6" ht="30.75" customHeight="1">
      <c r="F242" s="6" t="str" cm="1">
        <f t="array" ref="F242">IF(D242="", "", _xlfn.IFS(D242="INIDONEIDADE", EDATE(E242, 24), D242="SUSPENSÃO (6 MESES)", EDATE(E242, 6), D242="SUSPENSÃO (12 MESES)", EDATE(E242, 12), D242="ADVERTÊNCIA", E242, D242="OUTROS", E242))</f>
        <v/>
      </c>
    </row>
    <row r="243" spans="6:6" ht="30.75" customHeight="1">
      <c r="F243" s="6" t="str" cm="1">
        <f t="array" ref="F243">IF(D243="", "", _xlfn.IFS(D243="INIDONEIDADE", EDATE(E243, 24), D243="SUSPENSÃO (6 MESES)", EDATE(E243, 6), D243="SUSPENSÃO (12 MESES)", EDATE(E243, 12), D243="ADVERTÊNCIA", E243, D243="OUTROS", E243))</f>
        <v/>
      </c>
    </row>
    <row r="244" spans="6:6" ht="30.75" customHeight="1">
      <c r="F244" s="6" t="str" cm="1">
        <f t="array" ref="F244">IF(D244="", "", _xlfn.IFS(D244="INIDONEIDADE", EDATE(E244, 24), D244="SUSPENSÃO (6 MESES)", EDATE(E244, 6), D244="SUSPENSÃO (12 MESES)", EDATE(E244, 12), D244="ADVERTÊNCIA", E244, D244="OUTROS", E244))</f>
        <v/>
      </c>
    </row>
    <row r="245" spans="6:6" ht="30.75" customHeight="1">
      <c r="F245" s="6" t="str" cm="1">
        <f t="array" ref="F245">IF(D245="", "", _xlfn.IFS(D245="INIDONEIDADE", EDATE(E245, 24), D245="SUSPENSÃO (6 MESES)", EDATE(E245, 6), D245="SUSPENSÃO (12 MESES)", EDATE(E245, 12), D245="ADVERTÊNCIA", E245, D245="OUTROS", E245))</f>
        <v/>
      </c>
    </row>
    <row r="246" spans="6:6" ht="30.75" customHeight="1">
      <c r="F246" s="6" t="str" cm="1">
        <f t="array" ref="F246">IF(D246="", "", _xlfn.IFS(D246="INIDONEIDADE", EDATE(E246, 24), D246="SUSPENSÃO (6 MESES)", EDATE(E246, 6), D246="SUSPENSÃO (12 MESES)", EDATE(E246, 12), D246="ADVERTÊNCIA", E246, D246="OUTROS", E246))</f>
        <v/>
      </c>
    </row>
    <row r="247" spans="6:6" ht="30.75" customHeight="1">
      <c r="F247" s="6" t="str" cm="1">
        <f t="array" ref="F247">IF(D247="", "", _xlfn.IFS(D247="INIDONEIDADE", EDATE(E247, 24), D247="SUSPENSÃO (6 MESES)", EDATE(E247, 6), D247="SUSPENSÃO (12 MESES)", EDATE(E247, 12), D247="ADVERTÊNCIA", E247, D247="OUTROS", E247))</f>
        <v/>
      </c>
    </row>
    <row r="248" spans="6:6" ht="30.75" customHeight="1">
      <c r="F248" s="6" t="str" cm="1">
        <f t="array" ref="F248">IF(D248="", "", _xlfn.IFS(D248="INIDONEIDADE", EDATE(E248, 24), D248="SUSPENSÃO (6 MESES)", EDATE(E248, 6), D248="SUSPENSÃO (12 MESES)", EDATE(E248, 12), D248="ADVERTÊNCIA", E248, D248="OUTROS", E248))</f>
        <v/>
      </c>
    </row>
    <row r="249" spans="6:6" ht="30.75" customHeight="1">
      <c r="F249" s="6" t="str" cm="1">
        <f t="array" ref="F249">IF(D249="", "", _xlfn.IFS(D249="INIDONEIDADE", EDATE(E249, 24), D249="SUSPENSÃO (6 MESES)", EDATE(E249, 6), D249="SUSPENSÃO (12 MESES)", EDATE(E249, 12), D249="ADVERTÊNCIA", E249, D249="OUTROS", E249))</f>
        <v/>
      </c>
    </row>
    <row r="250" spans="6:6" ht="30.75" customHeight="1">
      <c r="F250" s="6" t="str" cm="1">
        <f t="array" ref="F250">IF(D250="", "", _xlfn.IFS(D250="INIDONEIDADE", EDATE(E250, 24), D250="SUSPENSÃO (6 MESES)", EDATE(E250, 6), D250="SUSPENSÃO (12 MESES)", EDATE(E250, 12), D250="ADVERTÊNCIA", E250, D250="OUTROS", E250))</f>
        <v/>
      </c>
    </row>
    <row r="251" spans="6:6" ht="30.75" customHeight="1">
      <c r="F251" s="6" t="str" cm="1">
        <f t="array" ref="F251">IF(D251="", "", _xlfn.IFS(D251="INIDONEIDADE", EDATE(E251, 24), D251="SUSPENSÃO (6 MESES)", EDATE(E251, 6), D251="SUSPENSÃO (12 MESES)", EDATE(E251, 12), D251="ADVERTÊNCIA", E251, D251="OUTROS", E251))</f>
        <v/>
      </c>
    </row>
    <row r="252" spans="6:6" ht="30.75" customHeight="1">
      <c r="F252" s="6" t="str" cm="1">
        <f t="array" ref="F252">IF(D252="", "", _xlfn.IFS(D252="INIDONEIDADE", EDATE(E252, 24), D252="SUSPENSÃO (6 MESES)", EDATE(E252, 6), D252="SUSPENSÃO (12 MESES)", EDATE(E252, 12), D252="ADVERTÊNCIA", E252, D252="OUTROS", E252))</f>
        <v/>
      </c>
    </row>
    <row r="253" spans="6:6" ht="30.75" customHeight="1">
      <c r="F253" s="6" t="str" cm="1">
        <f t="array" ref="F253">IF(D253="", "", _xlfn.IFS(D253="INIDONEIDADE", EDATE(E253, 24), D253="SUSPENSÃO (6 MESES)", EDATE(E253, 6), D253="SUSPENSÃO (12 MESES)", EDATE(E253, 12), D253="ADVERTÊNCIA", E253, D253="OUTROS", E253))</f>
        <v/>
      </c>
    </row>
    <row r="254" spans="6:6" ht="30.75" customHeight="1">
      <c r="F254" s="6" t="str" cm="1">
        <f t="array" ref="F254">IF(D254="", "", _xlfn.IFS(D254="INIDONEIDADE", EDATE(E254, 24), D254="SUSPENSÃO (6 MESES)", EDATE(E254, 6), D254="SUSPENSÃO (12 MESES)", EDATE(E254, 12), D254="ADVERTÊNCIA", E254, D254="OUTROS", E254))</f>
        <v/>
      </c>
    </row>
    <row r="255" spans="6:6" ht="30.75" customHeight="1">
      <c r="F255" s="6" t="str" cm="1">
        <f t="array" ref="F255">IF(D255="", "", _xlfn.IFS(D255="INIDONEIDADE", EDATE(E255, 24), D255="SUSPENSÃO (6 MESES)", EDATE(E255, 6), D255="SUSPENSÃO (12 MESES)", EDATE(E255, 12), D255="ADVERTÊNCIA", E255, D255="OUTROS", E255))</f>
        <v/>
      </c>
    </row>
    <row r="256" spans="6:6" ht="30.75" customHeight="1">
      <c r="F256" s="6" t="str" cm="1">
        <f t="array" ref="F256">IF(D256="", "", _xlfn.IFS(D256="INIDONEIDADE", EDATE(E256, 24), D256="SUSPENSÃO (6 MESES)", EDATE(E256, 6), D256="SUSPENSÃO (12 MESES)", EDATE(E256, 12), D256="ADVERTÊNCIA", E256, D256="OUTROS", E256))</f>
        <v/>
      </c>
    </row>
    <row r="257" spans="6:6" ht="30.75" customHeight="1">
      <c r="F257" s="6" t="str" cm="1">
        <f t="array" ref="F257">IF(D257="", "", _xlfn.IFS(D257="INIDONEIDADE", EDATE(E257, 24), D257="SUSPENSÃO (6 MESES)", EDATE(E257, 6), D257="SUSPENSÃO (12 MESES)", EDATE(E257, 12), D257="ADVERTÊNCIA", E257, D257="OUTROS", E257))</f>
        <v/>
      </c>
    </row>
    <row r="258" spans="6:6" ht="30.75" customHeight="1">
      <c r="F258" s="6" t="str" cm="1">
        <f t="array" ref="F258">IF(D258="", "", _xlfn.IFS(D258="INIDONEIDADE", EDATE(E258, 24), D258="SUSPENSÃO (6 MESES)", EDATE(E258, 6), D258="SUSPENSÃO (12 MESES)", EDATE(E258, 12), D258="ADVERTÊNCIA", E258, D258="OUTROS", E258))</f>
        <v/>
      </c>
    </row>
    <row r="259" spans="6:6" ht="30.75" customHeight="1">
      <c r="F259" s="6" t="str" cm="1">
        <f t="array" ref="F259">IF(D259="", "", _xlfn.IFS(D259="INIDONEIDADE", EDATE(E259, 24), D259="SUSPENSÃO (6 MESES)", EDATE(E259, 6), D259="SUSPENSÃO (12 MESES)", EDATE(E259, 12), D259="ADVERTÊNCIA", E259, D259="OUTROS", E259))</f>
        <v/>
      </c>
    </row>
    <row r="260" spans="6:6" ht="30.75" customHeight="1">
      <c r="F260" s="6" t="str" cm="1">
        <f t="array" ref="F260">IF(D260="", "", _xlfn.IFS(D260="INIDONEIDADE", EDATE(E260, 24), D260="SUSPENSÃO (6 MESES)", EDATE(E260, 6), D260="SUSPENSÃO (12 MESES)", EDATE(E260, 12), D260="ADVERTÊNCIA", E260, D260="OUTROS", E260))</f>
        <v/>
      </c>
    </row>
    <row r="261" spans="6:6" ht="30.75" customHeight="1">
      <c r="F261" s="6" t="str" cm="1">
        <f t="array" ref="F261">IF(D261="", "", _xlfn.IFS(D261="INIDONEIDADE", EDATE(E261, 24), D261="SUSPENSÃO (6 MESES)", EDATE(E261, 6), D261="SUSPENSÃO (12 MESES)", EDATE(E261, 12), D261="ADVERTÊNCIA", E261, D261="OUTROS", E261))</f>
        <v/>
      </c>
    </row>
    <row r="262" spans="6:6" ht="30.75" customHeight="1">
      <c r="F262" s="6" t="str" cm="1">
        <f t="array" ref="F262">IF(D262="", "", _xlfn.IFS(D262="INIDONEIDADE", EDATE(E262, 24), D262="SUSPENSÃO (6 MESES)", EDATE(E262, 6), D262="SUSPENSÃO (12 MESES)", EDATE(E262, 12), D262="ADVERTÊNCIA", E262, D262="OUTROS", E262))</f>
        <v/>
      </c>
    </row>
    <row r="263" spans="6:6" ht="30.75" customHeight="1">
      <c r="F263" s="6" t="str" cm="1">
        <f t="array" ref="F263">IF(D263="", "", _xlfn.IFS(D263="INIDONEIDADE", EDATE(E263, 24), D263="SUSPENSÃO (6 MESES)", EDATE(E263, 6), D263="SUSPENSÃO (12 MESES)", EDATE(E263, 12), D263="ADVERTÊNCIA", E263, D263="OUTROS", E263))</f>
        <v/>
      </c>
    </row>
    <row r="264" spans="6:6" ht="30.75" customHeight="1">
      <c r="F264" s="6" t="str" cm="1">
        <f t="array" ref="F264">IF(D264="", "", _xlfn.IFS(D264="INIDONEIDADE", EDATE(E264, 24), D264="SUSPENSÃO (6 MESES)", EDATE(E264, 6), D264="SUSPENSÃO (12 MESES)", EDATE(E264, 12), D264="ADVERTÊNCIA", E264, D264="OUTROS", E264))</f>
        <v/>
      </c>
    </row>
    <row r="265" spans="6:6" ht="30.75" customHeight="1">
      <c r="F265" s="6" t="str" cm="1">
        <f t="array" ref="F265">IF(D265="", "", _xlfn.IFS(D265="INIDONEIDADE", EDATE(E265, 24), D265="SUSPENSÃO (6 MESES)", EDATE(E265, 6), D265="SUSPENSÃO (12 MESES)", EDATE(E265, 12), D265="ADVERTÊNCIA", E265, D265="OUTROS", E265))</f>
        <v/>
      </c>
    </row>
    <row r="266" spans="6:6" ht="30.75" customHeight="1">
      <c r="F266" s="6" t="str" cm="1">
        <f t="array" ref="F266">IF(D266="", "", _xlfn.IFS(D266="INIDONEIDADE", EDATE(E266, 24), D266="SUSPENSÃO (6 MESES)", EDATE(E266, 6), D266="SUSPENSÃO (12 MESES)", EDATE(E266, 12), D266="ADVERTÊNCIA", E266, D266="OUTROS", E266))</f>
        <v/>
      </c>
    </row>
    <row r="267" spans="6:6" ht="30.75" customHeight="1">
      <c r="F267" s="6" t="str" cm="1">
        <f t="array" ref="F267">IF(D267="", "", _xlfn.IFS(D267="INIDONEIDADE", EDATE(E267, 24), D267="SUSPENSÃO (6 MESES)", EDATE(E267, 6), D267="SUSPENSÃO (12 MESES)", EDATE(E267, 12), D267="ADVERTÊNCIA", E267, D267="OUTROS", E267))</f>
        <v/>
      </c>
    </row>
    <row r="268" spans="6:6" ht="30.75" customHeight="1">
      <c r="F268" s="6" t="str" cm="1">
        <f t="array" ref="F268">IF(D268="", "", _xlfn.IFS(D268="INIDONEIDADE", EDATE(E268, 24), D268="SUSPENSÃO (6 MESES)", EDATE(E268, 6), D268="SUSPENSÃO (12 MESES)", EDATE(E268, 12), D268="ADVERTÊNCIA", E268, D268="OUTROS", E268))</f>
        <v/>
      </c>
    </row>
    <row r="269" spans="6:6" ht="30.75" customHeight="1">
      <c r="F269" s="6" t="str" cm="1">
        <f t="array" ref="F269">IF(D269="", "", _xlfn.IFS(D269="INIDONEIDADE", EDATE(E269, 24), D269="SUSPENSÃO (6 MESES)", EDATE(E269, 6), D269="SUSPENSÃO (12 MESES)", EDATE(E269, 12), D269="ADVERTÊNCIA", E269, D269="OUTROS", E269))</f>
        <v/>
      </c>
    </row>
    <row r="270" spans="6:6" ht="30.75" customHeight="1">
      <c r="F270" s="6" t="str" cm="1">
        <f t="array" ref="F270">IF(D270="", "", _xlfn.IFS(D270="INIDONEIDADE", EDATE(E270, 24), D270="SUSPENSÃO (6 MESES)", EDATE(E270, 6), D270="SUSPENSÃO (12 MESES)", EDATE(E270, 12), D270="ADVERTÊNCIA", E270, D270="OUTROS", E270))</f>
        <v/>
      </c>
    </row>
    <row r="271" spans="6:6" ht="30.75" customHeight="1">
      <c r="F271" s="6" t="str" cm="1">
        <f t="array" ref="F271">IF(D271="", "", _xlfn.IFS(D271="INIDONEIDADE", EDATE(E271, 24), D271="SUSPENSÃO (6 MESES)", EDATE(E271, 6), D271="SUSPENSÃO (12 MESES)", EDATE(E271, 12), D271="ADVERTÊNCIA", E271, D271="OUTROS", E271))</f>
        <v/>
      </c>
    </row>
    <row r="272" spans="6:6" ht="30.75" customHeight="1">
      <c r="F272" s="6" t="str" cm="1">
        <f t="array" ref="F272">IF(D272="", "", _xlfn.IFS(D272="INIDONEIDADE", EDATE(E272, 24), D272="SUSPENSÃO (6 MESES)", EDATE(E272, 6), D272="SUSPENSÃO (12 MESES)", EDATE(E272, 12), D272="ADVERTÊNCIA", E272, D272="OUTROS", E272))</f>
        <v/>
      </c>
    </row>
    <row r="273" spans="6:6" ht="30.75" customHeight="1">
      <c r="F273" s="6" t="str" cm="1">
        <f t="array" ref="F273">IF(D273="", "", _xlfn.IFS(D273="INIDONEIDADE", EDATE(E273, 24), D273="SUSPENSÃO (6 MESES)", EDATE(E273, 6), D273="SUSPENSÃO (12 MESES)", EDATE(E273, 12), D273="ADVERTÊNCIA", E273, D273="OUTROS", E273))</f>
        <v/>
      </c>
    </row>
    <row r="274" spans="6:6" ht="30.75" customHeight="1">
      <c r="F274" s="6" t="str" cm="1">
        <f t="array" ref="F274">IF(D274="", "", _xlfn.IFS(D274="INIDONEIDADE", EDATE(E274, 24), D274="SUSPENSÃO (6 MESES)", EDATE(E274, 6), D274="SUSPENSÃO (12 MESES)", EDATE(E274, 12), D274="ADVERTÊNCIA", E274, D274="OUTROS", E274))</f>
        <v/>
      </c>
    </row>
    <row r="275" spans="6:6" ht="30.75" customHeight="1">
      <c r="F275" s="6" t="str" cm="1">
        <f t="array" ref="F275">IF(D275="", "", _xlfn.IFS(D275="INIDONEIDADE", EDATE(E275, 24), D275="SUSPENSÃO (6 MESES)", EDATE(E275, 6), D275="SUSPENSÃO (12 MESES)", EDATE(E275, 12), D275="ADVERTÊNCIA", E275, D275="OUTROS", E275))</f>
        <v/>
      </c>
    </row>
    <row r="276" spans="6:6" ht="30.75" customHeight="1">
      <c r="F276" s="6" t="str" cm="1">
        <f t="array" ref="F276">IF(D276="", "", _xlfn.IFS(D276="INIDONEIDADE", EDATE(E276, 24), D276="SUSPENSÃO (6 MESES)", EDATE(E276, 6), D276="SUSPENSÃO (12 MESES)", EDATE(E276, 12), D276="ADVERTÊNCIA", E276, D276="OUTROS", E276))</f>
        <v/>
      </c>
    </row>
    <row r="277" spans="6:6" ht="30.75" customHeight="1">
      <c r="F277" s="6" t="str" cm="1">
        <f t="array" ref="F277">IF(D277="", "", _xlfn.IFS(D277="INIDONEIDADE", EDATE(E277, 24), D277="SUSPENSÃO (6 MESES)", EDATE(E277, 6), D277="SUSPENSÃO (12 MESES)", EDATE(E277, 12), D277="ADVERTÊNCIA", E277, D277="OUTROS", E277))</f>
        <v/>
      </c>
    </row>
    <row r="278" spans="6:6" ht="30.75" customHeight="1">
      <c r="F278" s="6" t="str" cm="1">
        <f t="array" ref="F278">IF(D278="", "", _xlfn.IFS(D278="INIDONEIDADE", EDATE(E278, 24), D278="SUSPENSÃO (6 MESES)", EDATE(E278, 6), D278="SUSPENSÃO (12 MESES)", EDATE(E278, 12), D278="ADVERTÊNCIA", E278, D278="OUTROS", E278))</f>
        <v/>
      </c>
    </row>
    <row r="279" spans="6:6" ht="30.75" customHeight="1">
      <c r="F279" s="6" t="str" cm="1">
        <f t="array" ref="F279">IF(D279="", "", _xlfn.IFS(D279="INIDONEIDADE", EDATE(E279, 24), D279="SUSPENSÃO (6 MESES)", EDATE(E279, 6), D279="SUSPENSÃO (12 MESES)", EDATE(E279, 12), D279="ADVERTÊNCIA", E279, D279="OUTROS", E279))</f>
        <v/>
      </c>
    </row>
    <row r="280" spans="6:6" ht="30.75" customHeight="1">
      <c r="F280" s="6" t="str" cm="1">
        <f t="array" ref="F280">IF(D280="", "", _xlfn.IFS(D280="INIDONEIDADE", EDATE(E280, 24), D280="SUSPENSÃO (6 MESES)", EDATE(E280, 6), D280="SUSPENSÃO (12 MESES)", EDATE(E280, 12), D280="ADVERTÊNCIA", E280, D280="OUTROS", E280))</f>
        <v/>
      </c>
    </row>
    <row r="281" spans="6:6" ht="30.75" customHeight="1">
      <c r="F281" s="6" t="str" cm="1">
        <f t="array" ref="F281">IF(D281="", "", _xlfn.IFS(D281="INIDONEIDADE", EDATE(E281, 24), D281="SUSPENSÃO (6 MESES)", EDATE(E281, 6), D281="SUSPENSÃO (12 MESES)", EDATE(E281, 12), D281="ADVERTÊNCIA", E281, D281="OUTROS", E281))</f>
        <v/>
      </c>
    </row>
    <row r="282" spans="6:6" ht="30.75" customHeight="1">
      <c r="F282" s="6" t="str" cm="1">
        <f t="array" ref="F282">IF(D282="", "", _xlfn.IFS(D282="INIDONEIDADE", EDATE(E282, 24), D282="SUSPENSÃO (6 MESES)", EDATE(E282, 6), D282="SUSPENSÃO (12 MESES)", EDATE(E282, 12), D282="ADVERTÊNCIA", E282, D282="OUTROS", E282))</f>
        <v/>
      </c>
    </row>
    <row r="283" spans="6:6" ht="30.75" customHeight="1">
      <c r="F283" s="6" t="str" cm="1">
        <f t="array" ref="F283">IF(D283="", "", _xlfn.IFS(D283="INIDONEIDADE", EDATE(E283, 24), D283="SUSPENSÃO (6 MESES)", EDATE(E283, 6), D283="SUSPENSÃO (12 MESES)", EDATE(E283, 12), D283="ADVERTÊNCIA", E283, D283="OUTROS", E283))</f>
        <v/>
      </c>
    </row>
    <row r="284" spans="6:6" ht="30.75" customHeight="1">
      <c r="F284" s="6" t="str" cm="1">
        <f t="array" ref="F284">IF(D284="", "", _xlfn.IFS(D284="INIDONEIDADE", EDATE(E284, 24), D284="SUSPENSÃO (6 MESES)", EDATE(E284, 6), D284="SUSPENSÃO (12 MESES)", EDATE(E284, 12), D284="ADVERTÊNCIA", E284, D284="OUTROS", E284))</f>
        <v/>
      </c>
    </row>
    <row r="285" spans="6:6" ht="30.75" customHeight="1">
      <c r="F285" s="6" t="str" cm="1">
        <f t="array" ref="F285">IF(D285="", "", _xlfn.IFS(D285="INIDONEIDADE", EDATE(E285, 24), D285="SUSPENSÃO (6 MESES)", EDATE(E285, 6), D285="SUSPENSÃO (12 MESES)", EDATE(E285, 12), D285="ADVERTÊNCIA", E285, D285="OUTROS", E285))</f>
        <v/>
      </c>
    </row>
    <row r="286" spans="6:6" ht="30.75" customHeight="1">
      <c r="F286" s="6" t="str" cm="1">
        <f t="array" ref="F286">IF(D286="", "", _xlfn.IFS(D286="INIDONEIDADE", EDATE(E286, 24), D286="SUSPENSÃO (6 MESES)", EDATE(E286, 6), D286="SUSPENSÃO (12 MESES)", EDATE(E286, 12), D286="ADVERTÊNCIA", E286, D286="OUTROS", E286))</f>
        <v/>
      </c>
    </row>
    <row r="287" spans="6:6" ht="30.75" customHeight="1">
      <c r="F287" s="6" t="str" cm="1">
        <f t="array" ref="F287">IF(D287="", "", _xlfn.IFS(D287="INIDONEIDADE", EDATE(E287, 24), D287="SUSPENSÃO (6 MESES)", EDATE(E287, 6), D287="SUSPENSÃO (12 MESES)", EDATE(E287, 12), D287="ADVERTÊNCIA", E287, D287="OUTROS", E287))</f>
        <v/>
      </c>
    </row>
    <row r="288" spans="6:6" ht="30.75" customHeight="1">
      <c r="F288" s="6" t="str" cm="1">
        <f t="array" ref="F288">IF(D288="", "", _xlfn.IFS(D288="INIDONEIDADE", EDATE(E288, 24), D288="SUSPENSÃO (6 MESES)", EDATE(E288, 6), D288="SUSPENSÃO (12 MESES)", EDATE(E288, 12), D288="ADVERTÊNCIA", E288, D288="OUTROS", E288))</f>
        <v/>
      </c>
    </row>
    <row r="289" spans="6:6" ht="30.75" customHeight="1">
      <c r="F289" s="6" t="str" cm="1">
        <f t="array" ref="F289">IF(D289="", "", _xlfn.IFS(D289="INIDONEIDADE", EDATE(E289, 24), D289="SUSPENSÃO (6 MESES)", EDATE(E289, 6), D289="SUSPENSÃO (12 MESES)", EDATE(E289, 12), D289="ADVERTÊNCIA", E289, D289="OUTROS", E289))</f>
        <v/>
      </c>
    </row>
    <row r="290" spans="6:6" ht="30.75" customHeight="1">
      <c r="F290" s="6" t="str" cm="1">
        <f t="array" ref="F290">IF(D290="", "", _xlfn.IFS(D290="INIDONEIDADE", EDATE(E290, 24), D290="SUSPENSÃO (6 MESES)", EDATE(E290, 6), D290="SUSPENSÃO (12 MESES)", EDATE(E290, 12), D290="ADVERTÊNCIA", E290, D290="OUTROS", E290))</f>
        <v/>
      </c>
    </row>
    <row r="291" spans="6:6" ht="30.75" customHeight="1">
      <c r="F291" s="6" t="str" cm="1">
        <f t="array" ref="F291">IF(D291="", "", _xlfn.IFS(D291="INIDONEIDADE", EDATE(E291, 24), D291="SUSPENSÃO (6 MESES)", EDATE(E291, 6), D291="SUSPENSÃO (12 MESES)", EDATE(E291, 12), D291="ADVERTÊNCIA", E291, D291="OUTROS", E291))</f>
        <v/>
      </c>
    </row>
    <row r="292" spans="6:6" ht="30.75" customHeight="1">
      <c r="F292" s="6" t="str" cm="1">
        <f t="array" ref="F292">IF(D292="", "", _xlfn.IFS(D292="INIDONEIDADE", EDATE(E292, 24), D292="SUSPENSÃO (6 MESES)", EDATE(E292, 6), D292="SUSPENSÃO (12 MESES)", EDATE(E292, 12), D292="ADVERTÊNCIA", E292, D292="OUTROS", E292))</f>
        <v/>
      </c>
    </row>
    <row r="293" spans="6:6" ht="30.75" customHeight="1">
      <c r="F293" s="6" t="str" cm="1">
        <f t="array" ref="F293">IF(D293="", "", _xlfn.IFS(D293="INIDONEIDADE", EDATE(E293, 24), D293="SUSPENSÃO (6 MESES)", EDATE(E293, 6), D293="SUSPENSÃO (12 MESES)", EDATE(E293, 12), D293="ADVERTÊNCIA", E293, D293="OUTROS", E293))</f>
        <v/>
      </c>
    </row>
    <row r="294" spans="6:6" ht="30.75" customHeight="1">
      <c r="F294" s="6" t="str" cm="1">
        <f t="array" ref="F294">IF(D294="", "", _xlfn.IFS(D294="INIDONEIDADE", EDATE(E294, 24), D294="SUSPENSÃO (6 MESES)", EDATE(E294, 6), D294="SUSPENSÃO (12 MESES)", EDATE(E294, 12), D294="ADVERTÊNCIA", E294, D294="OUTROS", E294))</f>
        <v/>
      </c>
    </row>
    <row r="295" spans="6:6" ht="30.75" customHeight="1">
      <c r="F295" s="6" t="str" cm="1">
        <f t="array" ref="F295">IF(D295="", "", _xlfn.IFS(D295="INIDONEIDADE", EDATE(E295, 24), D295="SUSPENSÃO (6 MESES)", EDATE(E295, 6), D295="SUSPENSÃO (12 MESES)", EDATE(E295, 12), D295="ADVERTÊNCIA", E295, D295="OUTROS", E295))</f>
        <v/>
      </c>
    </row>
    <row r="296" spans="6:6" ht="30.75" customHeight="1">
      <c r="F296" s="6" t="str" cm="1">
        <f t="array" ref="F296">IF(D296="", "", _xlfn.IFS(D296="INIDONEIDADE", EDATE(E296, 24), D296="SUSPENSÃO (6 MESES)", EDATE(E296, 6), D296="SUSPENSÃO (12 MESES)", EDATE(E296, 12), D296="ADVERTÊNCIA", E296, D296="OUTROS", E296))</f>
        <v/>
      </c>
    </row>
    <row r="297" spans="6:6" ht="30.75" customHeight="1">
      <c r="F297" s="6" t="str" cm="1">
        <f t="array" ref="F297">IF(D297="", "", _xlfn.IFS(D297="INIDONEIDADE", EDATE(E297, 24), D297="SUSPENSÃO (6 MESES)", EDATE(E297, 6), D297="SUSPENSÃO (12 MESES)", EDATE(E297, 12), D297="ADVERTÊNCIA", E297, D297="OUTROS", E297))</f>
        <v/>
      </c>
    </row>
    <row r="298" spans="6:6" ht="30.75" customHeight="1">
      <c r="F298" s="6" t="str" cm="1">
        <f t="array" ref="F298">IF(D298="", "", _xlfn.IFS(D298="INIDONEIDADE", EDATE(E298, 24), D298="SUSPENSÃO (6 MESES)", EDATE(E298, 6), D298="SUSPENSÃO (12 MESES)", EDATE(E298, 12), D298="ADVERTÊNCIA", E298, D298="OUTROS", E298))</f>
        <v/>
      </c>
    </row>
    <row r="299" spans="6:6" ht="30.75" customHeight="1">
      <c r="F299" s="6" t="str" cm="1">
        <f t="array" ref="F299">IF(D299="", "", _xlfn.IFS(D299="INIDONEIDADE", EDATE(E299, 24), D299="SUSPENSÃO (6 MESES)", EDATE(E299, 6), D299="SUSPENSÃO (12 MESES)", EDATE(E299, 12), D299="ADVERTÊNCIA", E299, D299="OUTROS", E299))</f>
        <v/>
      </c>
    </row>
    <row r="300" spans="6:6" ht="30.75" customHeight="1">
      <c r="F300" s="6" t="str" cm="1">
        <f t="array" ref="F300">IF(D300="", "", _xlfn.IFS(D300="INIDONEIDADE", EDATE(E300, 24), D300="SUSPENSÃO (6 MESES)", EDATE(E300, 6), D300="SUSPENSÃO (12 MESES)", EDATE(E300, 12), D300="ADVERTÊNCIA", E300, D300="OUTROS", E300))</f>
        <v/>
      </c>
    </row>
    <row r="301" spans="6:6" ht="30.75" customHeight="1">
      <c r="F301" s="6" t="str" cm="1">
        <f t="array" ref="F301">IF(D301="", "", _xlfn.IFS(D301="INIDONEIDADE", EDATE(E301, 24), D301="SUSPENSÃO (6 MESES)", EDATE(E301, 6), D301="SUSPENSÃO (12 MESES)", EDATE(E301, 12), D301="ADVERTÊNCIA", E301, D301="OUTROS", E301))</f>
        <v/>
      </c>
    </row>
    <row r="302" spans="6:6" ht="30.75" customHeight="1">
      <c r="F302" s="6" t="str" cm="1">
        <f t="array" ref="F302">IF(D302="", "", _xlfn.IFS(D302="INIDONEIDADE", EDATE(E302, 24), D302="SUSPENSÃO (6 MESES)", EDATE(E302, 6), D302="SUSPENSÃO (12 MESES)", EDATE(E302, 12), D302="ADVERTÊNCIA", E302, D302="OUTROS", E302))</f>
        <v/>
      </c>
    </row>
    <row r="303" spans="6:6" ht="30.75" customHeight="1">
      <c r="F303" s="6" t="str" cm="1">
        <f t="array" ref="F303">IF(D303="", "", _xlfn.IFS(D303="INIDONEIDADE", EDATE(E303, 24), D303="SUSPENSÃO (6 MESES)", EDATE(E303, 6), D303="SUSPENSÃO (12 MESES)", EDATE(E303, 12), D303="ADVERTÊNCIA", E303, D303="OUTROS", E303))</f>
        <v/>
      </c>
    </row>
    <row r="304" spans="6:6" ht="30.75" customHeight="1">
      <c r="F304" s="6" t="str" cm="1">
        <f t="array" ref="F304">IF(D304="", "", _xlfn.IFS(D304="INIDONEIDADE", EDATE(E304, 24), D304="SUSPENSÃO (6 MESES)", EDATE(E304, 6), D304="SUSPENSÃO (12 MESES)", EDATE(E304, 12), D304="ADVERTÊNCIA", E304, D304="OUTROS", E304))</f>
        <v/>
      </c>
    </row>
    <row r="305" spans="6:6" ht="30.75" customHeight="1">
      <c r="F305" s="6" t="str" cm="1">
        <f t="array" ref="F305">IF(D305="", "", _xlfn.IFS(D305="INIDONEIDADE", EDATE(E305, 24), D305="SUSPENSÃO (6 MESES)", EDATE(E305, 6), D305="SUSPENSÃO (12 MESES)", EDATE(E305, 12), D305="ADVERTÊNCIA", E305, D305="OUTROS", E305))</f>
        <v/>
      </c>
    </row>
    <row r="306" spans="6:6" ht="30.75" customHeight="1">
      <c r="F306" s="6" t="str" cm="1">
        <f t="array" ref="F306">IF(D306="", "", _xlfn.IFS(D306="INIDONEIDADE", EDATE(E306, 24), D306="SUSPENSÃO (6 MESES)", EDATE(E306, 6), D306="SUSPENSÃO (12 MESES)", EDATE(E306, 12), D306="ADVERTÊNCIA", E306, D306="OUTROS", E306))</f>
        <v/>
      </c>
    </row>
    <row r="307" spans="6:6" ht="30.75" customHeight="1">
      <c r="F307" s="6" t="str" cm="1">
        <f t="array" ref="F307">IF(D307="", "", _xlfn.IFS(D307="INIDONEIDADE", EDATE(E307, 24), D307="SUSPENSÃO (6 MESES)", EDATE(E307, 6), D307="SUSPENSÃO (12 MESES)", EDATE(E307, 12), D307="ADVERTÊNCIA", E307, D307="OUTROS", E307))</f>
        <v/>
      </c>
    </row>
    <row r="308" spans="6:6" ht="30.75" customHeight="1">
      <c r="F308" s="6" t="str" cm="1">
        <f t="array" ref="F308">IF(D308="", "", _xlfn.IFS(D308="INIDONEIDADE", EDATE(E308, 24), D308="SUSPENSÃO (6 MESES)", EDATE(E308, 6), D308="SUSPENSÃO (12 MESES)", EDATE(E308, 12), D308="ADVERTÊNCIA", E308, D308="OUTROS", E308))</f>
        <v/>
      </c>
    </row>
    <row r="309" spans="6:6" ht="30.75" customHeight="1">
      <c r="F309" s="6" t="str" cm="1">
        <f t="array" ref="F309">IF(D309="", "", _xlfn.IFS(D309="INIDONEIDADE", EDATE(E309, 24), D309="SUSPENSÃO (6 MESES)", EDATE(E309, 6), D309="SUSPENSÃO (12 MESES)", EDATE(E309, 12), D309="ADVERTÊNCIA", E309, D309="OUTROS", E309))</f>
        <v/>
      </c>
    </row>
    <row r="310" spans="6:6" ht="30.75" customHeight="1">
      <c r="F310" s="6" t="str" cm="1">
        <f t="array" ref="F310">IF(D310="", "", _xlfn.IFS(D310="INIDONEIDADE", EDATE(E310, 24), D310="SUSPENSÃO (6 MESES)", EDATE(E310, 6), D310="SUSPENSÃO (12 MESES)", EDATE(E310, 12), D310="ADVERTÊNCIA", E310, D310="OUTROS", E310))</f>
        <v/>
      </c>
    </row>
    <row r="311" spans="6:6" ht="30.75" customHeight="1">
      <c r="F311" s="6" t="str" cm="1">
        <f t="array" ref="F311">IF(D311="", "", _xlfn.IFS(D311="INIDONEIDADE", EDATE(E311, 24), D311="SUSPENSÃO (6 MESES)", EDATE(E311, 6), D311="SUSPENSÃO (12 MESES)", EDATE(E311, 12), D311="ADVERTÊNCIA", E311, D311="OUTROS", E311))</f>
        <v/>
      </c>
    </row>
    <row r="312" spans="6:6" ht="30.75" customHeight="1">
      <c r="F312" s="6" t="str" cm="1">
        <f t="array" ref="F312">IF(D312="", "", _xlfn.IFS(D312="INIDONEIDADE", EDATE(E312, 24), D312="SUSPENSÃO (6 MESES)", EDATE(E312, 6), D312="SUSPENSÃO (12 MESES)", EDATE(E312, 12), D312="ADVERTÊNCIA", E312, D312="OUTROS", E312))</f>
        <v/>
      </c>
    </row>
    <row r="313" spans="6:6" ht="30.75" customHeight="1">
      <c r="F313" s="6" t="str" cm="1">
        <f t="array" ref="F313">IF(D313="", "", _xlfn.IFS(D313="INIDONEIDADE", EDATE(E313, 24), D313="SUSPENSÃO (6 MESES)", EDATE(E313, 6), D313="SUSPENSÃO (12 MESES)", EDATE(E313, 12), D313="ADVERTÊNCIA", E313, D313="OUTROS", E313))</f>
        <v/>
      </c>
    </row>
    <row r="314" spans="6:6" ht="30.75" customHeight="1">
      <c r="F314" s="6" t="str" cm="1">
        <f t="array" ref="F314">IF(D314="", "", _xlfn.IFS(D314="INIDONEIDADE", EDATE(E314, 24), D314="SUSPENSÃO (6 MESES)", EDATE(E314, 6), D314="SUSPENSÃO (12 MESES)", EDATE(E314, 12), D314="ADVERTÊNCIA", E314, D314="OUTROS", E314))</f>
        <v/>
      </c>
    </row>
    <row r="315" spans="6:6" ht="30.75" customHeight="1">
      <c r="F315" s="6" t="str" cm="1">
        <f t="array" ref="F315">IF(D315="", "", _xlfn.IFS(D315="INIDONEIDADE", EDATE(E315, 24), D315="SUSPENSÃO (6 MESES)", EDATE(E315, 6), D315="SUSPENSÃO (12 MESES)", EDATE(E315, 12), D315="ADVERTÊNCIA", E315, D315="OUTROS", E315))</f>
        <v/>
      </c>
    </row>
    <row r="316" spans="6:6" ht="30.75" customHeight="1">
      <c r="F316" s="6" t="str" cm="1">
        <f t="array" ref="F316">IF(D316="", "", _xlfn.IFS(D316="INIDONEIDADE", EDATE(E316, 24), D316="SUSPENSÃO (6 MESES)", EDATE(E316, 6), D316="SUSPENSÃO (12 MESES)", EDATE(E316, 12), D316="ADVERTÊNCIA", E316, D316="OUTROS", E316))</f>
        <v/>
      </c>
    </row>
    <row r="317" spans="6:6" ht="30.75" customHeight="1">
      <c r="F317" s="6" t="str" cm="1">
        <f t="array" ref="F317">IF(D317="", "", _xlfn.IFS(D317="INIDONEIDADE", EDATE(E317, 24), D317="SUSPENSÃO (6 MESES)", EDATE(E317, 6), D317="SUSPENSÃO (12 MESES)", EDATE(E317, 12), D317="ADVERTÊNCIA", E317, D317="OUTROS", E317))</f>
        <v/>
      </c>
    </row>
    <row r="318" spans="6:6" ht="30.75" customHeight="1">
      <c r="F318" s="6" t="str" cm="1">
        <f t="array" ref="F318">IF(D318="", "", _xlfn.IFS(D318="INIDONEIDADE", EDATE(E318, 24), D318="SUSPENSÃO (6 MESES)", EDATE(E318, 6), D318="SUSPENSÃO (12 MESES)", EDATE(E318, 12), D318="ADVERTÊNCIA", E318, D318="OUTROS", E318))</f>
        <v/>
      </c>
    </row>
    <row r="319" spans="6:6" ht="30.75" customHeight="1">
      <c r="F319" s="6" t="str" cm="1">
        <f t="array" ref="F319">IF(D319="", "", _xlfn.IFS(D319="INIDONEIDADE", EDATE(E319, 24), D319="SUSPENSÃO (6 MESES)", EDATE(E319, 6), D319="SUSPENSÃO (12 MESES)", EDATE(E319, 12), D319="ADVERTÊNCIA", E319, D319="OUTROS", E319))</f>
        <v/>
      </c>
    </row>
    <row r="320" spans="6:6" ht="30.75" customHeight="1">
      <c r="F320" s="6" t="str" cm="1">
        <f t="array" ref="F320">IF(D320="", "", _xlfn.IFS(D320="INIDONEIDADE", EDATE(E320, 24), D320="SUSPENSÃO (6 MESES)", EDATE(E320, 6), D320="SUSPENSÃO (12 MESES)", EDATE(E320, 12), D320="ADVERTÊNCIA", E320, D320="OUTROS", E320))</f>
        <v/>
      </c>
    </row>
    <row r="321" spans="6:6" ht="30.75" customHeight="1">
      <c r="F321" s="6" t="str" cm="1">
        <f t="array" ref="F321">IF(D321="", "", _xlfn.IFS(D321="INIDONEIDADE", EDATE(E321, 24), D321="SUSPENSÃO (6 MESES)", EDATE(E321, 6), D321="SUSPENSÃO (12 MESES)", EDATE(E321, 12), D321="ADVERTÊNCIA", E321, D321="OUTROS", E321))</f>
        <v/>
      </c>
    </row>
    <row r="322" spans="6:6" ht="30.75" customHeight="1">
      <c r="F322" s="6" t="str" cm="1">
        <f t="array" ref="F322">IF(D322="", "", _xlfn.IFS(D322="INIDONEIDADE", EDATE(E322, 24), D322="SUSPENSÃO (6 MESES)", EDATE(E322, 6), D322="SUSPENSÃO (12 MESES)", EDATE(E322, 12), D322="ADVERTÊNCIA", E322, D322="OUTROS", E322))</f>
        <v/>
      </c>
    </row>
    <row r="323" spans="6:6" ht="30.75" customHeight="1">
      <c r="F323" s="6" t="str" cm="1">
        <f t="array" ref="F323">IF(D323="", "", _xlfn.IFS(D323="INIDONEIDADE", EDATE(E323, 24), D323="SUSPENSÃO (6 MESES)", EDATE(E323, 6), D323="SUSPENSÃO (12 MESES)", EDATE(E323, 12), D323="ADVERTÊNCIA", E323, D323="OUTROS", E323))</f>
        <v/>
      </c>
    </row>
    <row r="324" spans="6:6" ht="30.75" customHeight="1">
      <c r="F324" s="6" t="str" cm="1">
        <f t="array" ref="F324">IF(D324="", "", _xlfn.IFS(D324="INIDONEIDADE", EDATE(E324, 24), D324="SUSPENSÃO (6 MESES)", EDATE(E324, 6), D324="SUSPENSÃO (12 MESES)", EDATE(E324, 12), D324="ADVERTÊNCIA", E324, D324="OUTROS", E324))</f>
        <v/>
      </c>
    </row>
    <row r="325" spans="6:6" ht="30.75" customHeight="1">
      <c r="F325" s="6" t="str" cm="1">
        <f t="array" ref="F325">IF(D325="", "", _xlfn.IFS(D325="INIDONEIDADE", EDATE(E325, 24), D325="SUSPENSÃO (6 MESES)", EDATE(E325, 6), D325="SUSPENSÃO (12 MESES)", EDATE(E325, 12), D325="ADVERTÊNCIA", E325, D325="OUTROS", E325))</f>
        <v/>
      </c>
    </row>
    <row r="326" spans="6:6" ht="30.75" customHeight="1">
      <c r="F326" s="6" t="str" cm="1">
        <f t="array" ref="F326">IF(D326="", "", _xlfn.IFS(D326="INIDONEIDADE", EDATE(E326, 24), D326="SUSPENSÃO (6 MESES)", EDATE(E326, 6), D326="SUSPENSÃO (12 MESES)", EDATE(E326, 12), D326="ADVERTÊNCIA", E326, D326="OUTROS", E326))</f>
        <v/>
      </c>
    </row>
    <row r="327" spans="6:6" ht="30.75" customHeight="1">
      <c r="F327" s="6" t="str" cm="1">
        <f t="array" ref="F327">IF(D327="", "", _xlfn.IFS(D327="INIDONEIDADE", EDATE(E327, 24), D327="SUSPENSÃO (6 MESES)", EDATE(E327, 6), D327="SUSPENSÃO (12 MESES)", EDATE(E327, 12), D327="ADVERTÊNCIA", E327, D327="OUTROS", E327))</f>
        <v/>
      </c>
    </row>
    <row r="328" spans="6:6" ht="30.75" customHeight="1">
      <c r="F328" s="6" t="str" cm="1">
        <f t="array" ref="F328">IF(D328="", "", _xlfn.IFS(D328="INIDONEIDADE", EDATE(E328, 24), D328="SUSPENSÃO (6 MESES)", EDATE(E328, 6), D328="SUSPENSÃO (12 MESES)", EDATE(E328, 12), D328="ADVERTÊNCIA", E328, D328="OUTROS", E328))</f>
        <v/>
      </c>
    </row>
    <row r="329" spans="6:6" ht="30.75" customHeight="1">
      <c r="F329" s="6" t="str" cm="1">
        <f t="array" ref="F329">IF(D329="", "", _xlfn.IFS(D329="INIDONEIDADE", EDATE(E329, 24), D329="SUSPENSÃO (6 MESES)", EDATE(E329, 6), D329="SUSPENSÃO (12 MESES)", EDATE(E329, 12), D329="ADVERTÊNCIA", E329, D329="OUTROS", E329))</f>
        <v/>
      </c>
    </row>
    <row r="330" spans="6:6" ht="30.75" customHeight="1">
      <c r="F330" s="6" t="str" cm="1">
        <f t="array" ref="F330">IF(D330="", "", _xlfn.IFS(D330="INIDONEIDADE", EDATE(E330, 24), D330="SUSPENSÃO (6 MESES)", EDATE(E330, 6), D330="SUSPENSÃO (12 MESES)", EDATE(E330, 12), D330="ADVERTÊNCIA", E330, D330="OUTROS", E330))</f>
        <v/>
      </c>
    </row>
    <row r="331" spans="6:6" ht="30.75" customHeight="1">
      <c r="F331" s="6" t="str" cm="1">
        <f t="array" ref="F331">IF(D331="", "", _xlfn.IFS(D331="INIDONEIDADE", EDATE(E331, 24), D331="SUSPENSÃO (6 MESES)", EDATE(E331, 6), D331="SUSPENSÃO (12 MESES)", EDATE(E331, 12), D331="ADVERTÊNCIA", E331, D331="OUTROS", E331))</f>
        <v/>
      </c>
    </row>
    <row r="332" spans="6:6" ht="30.75" customHeight="1">
      <c r="F332" s="6" t="str" cm="1">
        <f t="array" ref="F332">IF(D332="", "", _xlfn.IFS(D332="INIDONEIDADE", EDATE(E332, 24), D332="SUSPENSÃO (6 MESES)", EDATE(E332, 6), D332="SUSPENSÃO (12 MESES)", EDATE(E332, 12), D332="ADVERTÊNCIA", E332, D332="OUTROS", E332))</f>
        <v/>
      </c>
    </row>
    <row r="333" spans="6:6" ht="30.75" customHeight="1">
      <c r="F333" s="6" t="str" cm="1">
        <f t="array" ref="F333">IF(D333="", "", _xlfn.IFS(D333="INIDONEIDADE", EDATE(E333, 24), D333="SUSPENSÃO (6 MESES)", EDATE(E333, 6), D333="SUSPENSÃO (12 MESES)", EDATE(E333, 12), D333="ADVERTÊNCIA", E333, D333="OUTROS", E333))</f>
        <v/>
      </c>
    </row>
    <row r="334" spans="6:6" ht="30.75" customHeight="1">
      <c r="F334" s="6" t="str" cm="1">
        <f t="array" ref="F334">IF(D334="", "", _xlfn.IFS(D334="INIDONEIDADE", EDATE(E334, 24), D334="SUSPENSÃO (6 MESES)", EDATE(E334, 6), D334="SUSPENSÃO (12 MESES)", EDATE(E334, 12), D334="ADVERTÊNCIA", E334, D334="OUTROS", E334))</f>
        <v/>
      </c>
    </row>
    <row r="335" spans="6:6" ht="30.75" customHeight="1">
      <c r="F335" s="6" t="str" cm="1">
        <f t="array" ref="F335">IF(D335="", "", _xlfn.IFS(D335="INIDONEIDADE", EDATE(E335, 24), D335="SUSPENSÃO (6 MESES)", EDATE(E335, 6), D335="SUSPENSÃO (12 MESES)", EDATE(E335, 12), D335="ADVERTÊNCIA", E335, D335="OUTROS", E335))</f>
        <v/>
      </c>
    </row>
    <row r="336" spans="6:6" ht="30.75" customHeight="1">
      <c r="F336" s="6" t="str" cm="1">
        <f t="array" ref="F336">IF(D336="", "", _xlfn.IFS(D336="INIDONEIDADE", EDATE(E336, 24), D336="SUSPENSÃO (6 MESES)", EDATE(E336, 6), D336="SUSPENSÃO (12 MESES)", EDATE(E336, 12), D336="ADVERTÊNCIA", E336, D336="OUTROS", E336))</f>
        <v/>
      </c>
    </row>
    <row r="337" spans="6:6" ht="30.75" customHeight="1">
      <c r="F337" s="6" t="str" cm="1">
        <f t="array" ref="F337">IF(D337="", "", _xlfn.IFS(D337="INIDONEIDADE", EDATE(E337, 24), D337="SUSPENSÃO (6 MESES)", EDATE(E337, 6), D337="SUSPENSÃO (12 MESES)", EDATE(E337, 12), D337="ADVERTÊNCIA", E337, D337="OUTROS", E337))</f>
        <v/>
      </c>
    </row>
    <row r="338" spans="6:6" ht="30.75" customHeight="1">
      <c r="F338" s="6" t="str" cm="1">
        <f t="array" ref="F338">IF(D338="", "", _xlfn.IFS(D338="INIDONEIDADE", EDATE(E338, 24), D338="SUSPENSÃO (6 MESES)", EDATE(E338, 6), D338="SUSPENSÃO (12 MESES)", EDATE(E338, 12), D338="ADVERTÊNCIA", E338, D338="OUTROS", E338))</f>
        <v/>
      </c>
    </row>
    <row r="339" spans="6:6" ht="30.75" customHeight="1">
      <c r="F339" s="6" t="str" cm="1">
        <f t="array" ref="F339">IF(D339="", "", _xlfn.IFS(D339="INIDONEIDADE", EDATE(E339, 24), D339="SUSPENSÃO (6 MESES)", EDATE(E339, 6), D339="SUSPENSÃO (12 MESES)", EDATE(E339, 12), D339="ADVERTÊNCIA", E339, D339="OUTROS", E339))</f>
        <v/>
      </c>
    </row>
    <row r="340" spans="6:6" ht="30.75" customHeight="1">
      <c r="F340" s="6" t="str" cm="1">
        <f t="array" ref="F340">IF(D340="", "", _xlfn.IFS(D340="INIDONEIDADE", EDATE(E340, 24), D340="SUSPENSÃO (6 MESES)", EDATE(E340, 6), D340="SUSPENSÃO (12 MESES)", EDATE(E340, 12), D340="ADVERTÊNCIA", E340, D340="OUTROS", E340))</f>
        <v/>
      </c>
    </row>
    <row r="341" spans="6:6" ht="30.75" customHeight="1">
      <c r="F341" s="6" t="str" cm="1">
        <f t="array" ref="F341">IF(D341="", "", _xlfn.IFS(D341="INIDONEIDADE", EDATE(E341, 24), D341="SUSPENSÃO (6 MESES)", EDATE(E341, 6), D341="SUSPENSÃO (12 MESES)", EDATE(E341, 12), D341="ADVERTÊNCIA", E341, D341="OUTROS", E341))</f>
        <v/>
      </c>
    </row>
    <row r="342" spans="6:6" ht="30.75" customHeight="1">
      <c r="F342" s="6" t="str" cm="1">
        <f t="array" ref="F342">IF(D342="", "", _xlfn.IFS(D342="INIDONEIDADE", EDATE(E342, 24), D342="SUSPENSÃO (6 MESES)", EDATE(E342, 6), D342="SUSPENSÃO (12 MESES)", EDATE(E342, 12), D342="ADVERTÊNCIA", E342, D342="OUTROS", E342))</f>
        <v/>
      </c>
    </row>
    <row r="343" spans="6:6" ht="30.75" customHeight="1">
      <c r="F343" s="6" t="str" cm="1">
        <f t="array" ref="F343">IF(D343="", "", _xlfn.IFS(D343="INIDONEIDADE", EDATE(E343, 24), D343="SUSPENSÃO (6 MESES)", EDATE(E343, 6), D343="SUSPENSÃO (12 MESES)", EDATE(E343, 12), D343="ADVERTÊNCIA", E343, D343="OUTROS", E343))</f>
        <v/>
      </c>
    </row>
    <row r="344" spans="6:6" ht="30.75" customHeight="1">
      <c r="F344" s="6" t="str" cm="1">
        <f t="array" ref="F344">IF(D344="", "", _xlfn.IFS(D344="INIDONEIDADE", EDATE(E344, 24), D344="SUSPENSÃO (6 MESES)", EDATE(E344, 6), D344="SUSPENSÃO (12 MESES)", EDATE(E344, 12), D344="ADVERTÊNCIA", E344, D344="OUTROS", E344))</f>
        <v/>
      </c>
    </row>
    <row r="345" spans="6:6" ht="30.75" customHeight="1">
      <c r="F345" s="6" t="str" cm="1">
        <f t="array" ref="F345">IF(D345="", "", _xlfn.IFS(D345="INIDONEIDADE", EDATE(E345, 24), D345="SUSPENSÃO (6 MESES)", EDATE(E345, 6), D345="SUSPENSÃO (12 MESES)", EDATE(E345, 12), D345="ADVERTÊNCIA", E345, D345="OUTROS", E345))</f>
        <v/>
      </c>
    </row>
    <row r="346" spans="6:6" ht="30.75" customHeight="1">
      <c r="F346" s="6" t="str" cm="1">
        <f t="array" ref="F346">IF(D346="", "", _xlfn.IFS(D346="INIDONEIDADE", EDATE(E346, 24), D346="SUSPENSÃO (6 MESES)", EDATE(E346, 6), D346="SUSPENSÃO (12 MESES)", EDATE(E346, 12), D346="ADVERTÊNCIA", E346, D346="OUTROS", E346))</f>
        <v/>
      </c>
    </row>
    <row r="347" spans="6:6" ht="30.75" customHeight="1">
      <c r="F347" s="6" t="str" cm="1">
        <f t="array" ref="F347">IF(D347="", "", _xlfn.IFS(D347="INIDONEIDADE", EDATE(E347, 24), D347="SUSPENSÃO (6 MESES)", EDATE(E347, 6), D347="SUSPENSÃO (12 MESES)", EDATE(E347, 12), D347="ADVERTÊNCIA", E347, D347="OUTROS", E347))</f>
        <v/>
      </c>
    </row>
    <row r="348" spans="6:6" ht="30.75" customHeight="1">
      <c r="F348" s="6" t="str" cm="1">
        <f t="array" ref="F348">IF(D348="", "", _xlfn.IFS(D348="INIDONEIDADE", EDATE(E348, 24), D348="SUSPENSÃO (6 MESES)", EDATE(E348, 6), D348="SUSPENSÃO (12 MESES)", EDATE(E348, 12), D348="ADVERTÊNCIA", E348, D348="OUTROS", E348))</f>
        <v/>
      </c>
    </row>
    <row r="349" spans="6:6" ht="30.75" customHeight="1">
      <c r="F349" s="6" t="str" cm="1">
        <f t="array" ref="F349">IF(D349="", "", _xlfn.IFS(D349="INIDONEIDADE", EDATE(E349, 24), D349="SUSPENSÃO (6 MESES)", EDATE(E349, 6), D349="SUSPENSÃO (12 MESES)", EDATE(E349, 12), D349="ADVERTÊNCIA", E349, D349="OUTROS", E349))</f>
        <v/>
      </c>
    </row>
    <row r="350" spans="6:6" ht="30.75" customHeight="1">
      <c r="F350" s="6" t="str" cm="1">
        <f t="array" ref="F350">IF(D350="", "", _xlfn.IFS(D350="INIDONEIDADE", EDATE(E350, 24), D350="SUSPENSÃO (6 MESES)", EDATE(E350, 6), D350="SUSPENSÃO (12 MESES)", EDATE(E350, 12), D350="ADVERTÊNCIA", E350, D350="OUTROS", E350))</f>
        <v/>
      </c>
    </row>
    <row r="351" spans="6:6" ht="30.75" customHeight="1">
      <c r="F351" s="6" t="str" cm="1">
        <f t="array" ref="F351">IF(D351="", "", _xlfn.IFS(D351="INIDONEIDADE", EDATE(E351, 24), D351="SUSPENSÃO (6 MESES)", EDATE(E351, 6), D351="SUSPENSÃO (12 MESES)", EDATE(E351, 12), D351="ADVERTÊNCIA", E351, D351="OUTROS", E351))</f>
        <v/>
      </c>
    </row>
    <row r="352" spans="6:6" ht="30.75" customHeight="1">
      <c r="F352" s="6" t="str" cm="1">
        <f t="array" ref="F352">IF(D352="", "", _xlfn.IFS(D352="INIDONEIDADE", EDATE(E352, 24), D352="SUSPENSÃO (6 MESES)", EDATE(E352, 6), D352="SUSPENSÃO (12 MESES)", EDATE(E352, 12), D352="ADVERTÊNCIA", E352, D352="OUTROS", E352))</f>
        <v/>
      </c>
    </row>
    <row r="353" spans="6:6" ht="30.75" customHeight="1">
      <c r="F353" s="6" t="str" cm="1">
        <f t="array" ref="F353">IF(D353="", "", _xlfn.IFS(D353="INIDONEIDADE", EDATE(E353, 24), D353="SUSPENSÃO (6 MESES)", EDATE(E353, 6), D353="SUSPENSÃO (12 MESES)", EDATE(E353, 12), D353="ADVERTÊNCIA", E353, D353="OUTROS", E353))</f>
        <v/>
      </c>
    </row>
    <row r="354" spans="6:6" ht="30.75" customHeight="1">
      <c r="F354" s="6" t="str" cm="1">
        <f t="array" ref="F354">IF(D354="", "", _xlfn.IFS(D354="INIDONEIDADE", EDATE(E354, 24), D354="SUSPENSÃO (6 MESES)", EDATE(E354, 6), D354="SUSPENSÃO (12 MESES)", EDATE(E354, 12), D354="ADVERTÊNCIA", E354, D354="OUTROS", E354))</f>
        <v/>
      </c>
    </row>
    <row r="355" spans="6:6" ht="30.75" customHeight="1">
      <c r="F355" s="6" t="str" cm="1">
        <f t="array" ref="F355">IF(D355="", "", _xlfn.IFS(D355="INIDONEIDADE", EDATE(E355, 24), D355="SUSPENSÃO (6 MESES)", EDATE(E355, 6), D355="SUSPENSÃO (12 MESES)", EDATE(E355, 12), D355="ADVERTÊNCIA", E355, D355="OUTROS", E355))</f>
        <v/>
      </c>
    </row>
    <row r="356" spans="6:6" ht="30.75" customHeight="1">
      <c r="F356" s="6" t="str" cm="1">
        <f t="array" ref="F356">IF(D356="", "", _xlfn.IFS(D356="INIDONEIDADE", EDATE(E356, 24), D356="SUSPENSÃO (6 MESES)", EDATE(E356, 6), D356="SUSPENSÃO (12 MESES)", EDATE(E356, 12), D356="ADVERTÊNCIA", E356, D356="OUTROS", E356))</f>
        <v/>
      </c>
    </row>
    <row r="357" spans="6:6" ht="30.75" customHeight="1">
      <c r="F357" s="6" t="str" cm="1">
        <f t="array" ref="F357">IF(D357="", "", _xlfn.IFS(D357="INIDONEIDADE", EDATE(E357, 24), D357="SUSPENSÃO (6 MESES)", EDATE(E357, 6), D357="SUSPENSÃO (12 MESES)", EDATE(E357, 12), D357="ADVERTÊNCIA", E357, D357="OUTROS", E357))</f>
        <v/>
      </c>
    </row>
    <row r="358" spans="6:6" ht="30.75" customHeight="1">
      <c r="F358" s="6" t="str" cm="1">
        <f t="array" ref="F358">IF(D358="", "", _xlfn.IFS(D358="INIDONEIDADE", EDATE(E358, 24), D358="SUSPENSÃO (6 MESES)", EDATE(E358, 6), D358="SUSPENSÃO (12 MESES)", EDATE(E358, 12), D358="ADVERTÊNCIA", E358, D358="OUTROS", E358))</f>
        <v/>
      </c>
    </row>
    <row r="359" spans="6:6" ht="30.75" customHeight="1">
      <c r="F359" s="6" t="str" cm="1">
        <f t="array" ref="F359">IF(D359="", "", _xlfn.IFS(D359="INIDONEIDADE", EDATE(E359, 24), D359="SUSPENSÃO (6 MESES)", EDATE(E359, 6), D359="SUSPENSÃO (12 MESES)", EDATE(E359, 12), D359="ADVERTÊNCIA", E359, D359="OUTROS", E359))</f>
        <v/>
      </c>
    </row>
    <row r="360" spans="6:6" ht="30.75" customHeight="1">
      <c r="F360" s="6" t="str" cm="1">
        <f t="array" ref="F360">IF(D360="", "", _xlfn.IFS(D360="INIDONEIDADE", EDATE(E360, 24), D360="SUSPENSÃO (6 MESES)", EDATE(E360, 6), D360="SUSPENSÃO (12 MESES)", EDATE(E360, 12), D360="ADVERTÊNCIA", E360, D360="OUTROS", E360))</f>
        <v/>
      </c>
    </row>
    <row r="361" spans="6:6" ht="30.75" customHeight="1">
      <c r="F361" s="6" t="str" cm="1">
        <f t="array" ref="F361">IF(D361="", "", _xlfn.IFS(D361="INIDONEIDADE", EDATE(E361, 24), D361="SUSPENSÃO (6 MESES)", EDATE(E361, 6), D361="SUSPENSÃO (12 MESES)", EDATE(E361, 12), D361="ADVERTÊNCIA", E361, D361="OUTROS", E361))</f>
        <v/>
      </c>
    </row>
    <row r="362" spans="6:6" ht="30.75" customHeight="1">
      <c r="F362" s="6" t="str" cm="1">
        <f t="array" ref="F362">IF(D362="", "", _xlfn.IFS(D362="INIDONEIDADE", EDATE(E362, 24), D362="SUSPENSÃO (6 MESES)", EDATE(E362, 6), D362="SUSPENSÃO (12 MESES)", EDATE(E362, 12), D362="ADVERTÊNCIA", E362, D362="OUTROS", E362))</f>
        <v/>
      </c>
    </row>
    <row r="363" spans="6:6" ht="30.75" customHeight="1">
      <c r="F363" s="6" t="str" cm="1">
        <f t="array" ref="F363">IF(D363="", "", _xlfn.IFS(D363="INIDONEIDADE", EDATE(E363, 24), D363="SUSPENSÃO (6 MESES)", EDATE(E363, 6), D363="SUSPENSÃO (12 MESES)", EDATE(E363, 12), D363="ADVERTÊNCIA", E363, D363="OUTROS", E363))</f>
        <v/>
      </c>
    </row>
    <row r="364" spans="6:6" ht="30.75" customHeight="1">
      <c r="F364" s="6" t="str" cm="1">
        <f t="array" ref="F364">IF(D364="", "", _xlfn.IFS(D364="INIDONEIDADE", EDATE(E364, 24), D364="SUSPENSÃO (6 MESES)", EDATE(E364, 6), D364="SUSPENSÃO (12 MESES)", EDATE(E364, 12), D364="ADVERTÊNCIA", E364, D364="OUTROS", E364))</f>
        <v/>
      </c>
    </row>
    <row r="365" spans="6:6" ht="30.75" customHeight="1">
      <c r="F365" s="6" t="str" cm="1">
        <f t="array" ref="F365">IF(D365="", "", _xlfn.IFS(D365="INIDONEIDADE", EDATE(E365, 24), D365="SUSPENSÃO (6 MESES)", EDATE(E365, 6), D365="SUSPENSÃO (12 MESES)", EDATE(E365, 12), D365="ADVERTÊNCIA", E365, D365="OUTROS", E365))</f>
        <v/>
      </c>
    </row>
    <row r="366" spans="6:6" ht="30.75" customHeight="1">
      <c r="F366" s="6" t="str" cm="1">
        <f t="array" ref="F366">IF(D366="", "", _xlfn.IFS(D366="INIDONEIDADE", EDATE(E366, 24), D366="SUSPENSÃO (6 MESES)", EDATE(E366, 6), D366="SUSPENSÃO (12 MESES)", EDATE(E366, 12), D366="ADVERTÊNCIA", E366, D366="OUTROS", E366))</f>
        <v/>
      </c>
    </row>
    <row r="367" spans="6:6" ht="30.75" customHeight="1">
      <c r="F367" s="6" t="str" cm="1">
        <f t="array" ref="F367">IF(D367="", "", _xlfn.IFS(D367="INIDONEIDADE", EDATE(E367, 24), D367="SUSPENSÃO (6 MESES)", EDATE(E367, 6), D367="SUSPENSÃO (12 MESES)", EDATE(E367, 12), D367="ADVERTÊNCIA", E367, D367="OUTROS", E367))</f>
        <v/>
      </c>
    </row>
    <row r="368" spans="6:6" ht="30.75" customHeight="1">
      <c r="F368" s="6" t="str" cm="1">
        <f t="array" ref="F368">IF(D368="", "", _xlfn.IFS(D368="INIDONEIDADE", EDATE(E368, 24), D368="SUSPENSÃO (6 MESES)", EDATE(E368, 6), D368="SUSPENSÃO (12 MESES)", EDATE(E368, 12), D368="ADVERTÊNCIA", E368, D368="OUTROS", E368))</f>
        <v/>
      </c>
    </row>
    <row r="369" spans="6:6" ht="30.75" customHeight="1">
      <c r="F369" s="6" t="str" cm="1">
        <f t="array" ref="F369">IF(D369="", "", _xlfn.IFS(D369="INIDONEIDADE", EDATE(E369, 24), D369="SUSPENSÃO (6 MESES)", EDATE(E369, 6), D369="SUSPENSÃO (12 MESES)", EDATE(E369, 12), D369="ADVERTÊNCIA", E369, D369="OUTROS", E369))</f>
        <v/>
      </c>
    </row>
    <row r="370" spans="6:6" ht="30.75" customHeight="1">
      <c r="F370" s="6" t="str" cm="1">
        <f t="array" ref="F370">IF(D370="", "", _xlfn.IFS(D370="INIDONEIDADE", EDATE(E370, 24), D370="SUSPENSÃO (6 MESES)", EDATE(E370, 6), D370="SUSPENSÃO (12 MESES)", EDATE(E370, 12), D370="ADVERTÊNCIA", E370, D370="OUTROS", E370))</f>
        <v/>
      </c>
    </row>
    <row r="371" spans="6:6" ht="30.75" customHeight="1">
      <c r="F371" s="6" t="str" cm="1">
        <f t="array" ref="F371">IF(D371="", "", _xlfn.IFS(D371="INIDONEIDADE", EDATE(E371, 24), D371="SUSPENSÃO (6 MESES)", EDATE(E371, 6), D371="SUSPENSÃO (12 MESES)", EDATE(E371, 12), D371="ADVERTÊNCIA", E371, D371="OUTROS", E371))</f>
        <v/>
      </c>
    </row>
    <row r="372" spans="6:6" ht="30.75" customHeight="1">
      <c r="F372" s="6" t="str" cm="1">
        <f t="array" ref="F372">IF(D372="", "", _xlfn.IFS(D372="INIDONEIDADE", EDATE(E372, 24), D372="SUSPENSÃO (6 MESES)", EDATE(E372, 6), D372="SUSPENSÃO (12 MESES)", EDATE(E372, 12), D372="ADVERTÊNCIA", E372, D372="OUTROS", E372))</f>
        <v/>
      </c>
    </row>
    <row r="373" spans="6:6" ht="30.75" customHeight="1">
      <c r="F373" s="6" t="str" cm="1">
        <f t="array" ref="F373">IF(D373="", "", _xlfn.IFS(D373="INIDONEIDADE", EDATE(E373, 24), D373="SUSPENSÃO (6 MESES)", EDATE(E373, 6), D373="SUSPENSÃO (12 MESES)", EDATE(E373, 12), D373="ADVERTÊNCIA", E373, D373="OUTROS", E373))</f>
        <v/>
      </c>
    </row>
    <row r="374" spans="6:6" ht="30.75" customHeight="1">
      <c r="F374" s="6" t="str" cm="1">
        <f t="array" ref="F374">IF(D374="", "", _xlfn.IFS(D374="INIDONEIDADE", EDATE(E374, 24), D374="SUSPENSÃO (6 MESES)", EDATE(E374, 6), D374="SUSPENSÃO (12 MESES)", EDATE(E374, 12), D374="ADVERTÊNCIA", E374, D374="OUTROS", E374))</f>
        <v/>
      </c>
    </row>
    <row r="375" spans="6:6" ht="30.75" customHeight="1">
      <c r="F375" s="6" t="str" cm="1">
        <f t="array" ref="F375">IF(D375="", "", _xlfn.IFS(D375="INIDONEIDADE", EDATE(E375, 24), D375="SUSPENSÃO (6 MESES)", EDATE(E375, 6), D375="SUSPENSÃO (12 MESES)", EDATE(E375, 12), D375="ADVERTÊNCIA", E375, D375="OUTROS", E375))</f>
        <v/>
      </c>
    </row>
    <row r="376" spans="6:6" ht="30.75" customHeight="1">
      <c r="F376" s="6" t="str" cm="1">
        <f t="array" ref="F376">IF(D376="", "", _xlfn.IFS(D376="INIDONEIDADE", EDATE(E376, 24), D376="SUSPENSÃO (6 MESES)", EDATE(E376, 6), D376="SUSPENSÃO (12 MESES)", EDATE(E376, 12), D376="ADVERTÊNCIA", E376, D376="OUTROS", E376))</f>
        <v/>
      </c>
    </row>
    <row r="377" spans="6:6" ht="30.75" customHeight="1">
      <c r="F377" s="6" t="str" cm="1">
        <f t="array" ref="F377">IF(D377="", "", _xlfn.IFS(D377="INIDONEIDADE", EDATE(E377, 24), D377="SUSPENSÃO (6 MESES)", EDATE(E377, 6), D377="SUSPENSÃO (12 MESES)", EDATE(E377, 12), D377="ADVERTÊNCIA", E377, D377="OUTROS", E377))</f>
        <v/>
      </c>
    </row>
    <row r="378" spans="6:6" ht="30.75" customHeight="1">
      <c r="F378" s="6" t="str" cm="1">
        <f t="array" ref="F378">IF(D378="", "", _xlfn.IFS(D378="INIDONEIDADE", EDATE(E378, 24), D378="SUSPENSÃO (6 MESES)", EDATE(E378, 6), D378="SUSPENSÃO (12 MESES)", EDATE(E378, 12), D378="ADVERTÊNCIA", E378, D378="OUTROS", E378))</f>
        <v/>
      </c>
    </row>
    <row r="379" spans="6:6" ht="30.75" customHeight="1">
      <c r="F379" s="6" t="str" cm="1">
        <f t="array" ref="F379">IF(D379="", "", _xlfn.IFS(D379="INIDONEIDADE", EDATE(E379, 24), D379="SUSPENSÃO (6 MESES)", EDATE(E379, 6), D379="SUSPENSÃO (12 MESES)", EDATE(E379, 12), D379="ADVERTÊNCIA", E379, D379="OUTROS", E379))</f>
        <v/>
      </c>
    </row>
    <row r="380" spans="6:6" ht="30.75" customHeight="1">
      <c r="F380" s="6" t="str" cm="1">
        <f t="array" ref="F380">IF(D380="", "", _xlfn.IFS(D380="INIDONEIDADE", EDATE(E380, 24), D380="SUSPENSÃO (6 MESES)", EDATE(E380, 6), D380="SUSPENSÃO (12 MESES)", EDATE(E380, 12), D380="ADVERTÊNCIA", E380, D380="OUTROS", E380))</f>
        <v/>
      </c>
    </row>
    <row r="381" spans="6:6" ht="30.75" customHeight="1">
      <c r="F381" s="6" t="str" cm="1">
        <f t="array" ref="F381">IF(D381="", "", _xlfn.IFS(D381="INIDONEIDADE", EDATE(E381, 24), D381="SUSPENSÃO (6 MESES)", EDATE(E381, 6), D381="SUSPENSÃO (12 MESES)", EDATE(E381, 12), D381="ADVERTÊNCIA", E381, D381="OUTROS", E381))</f>
        <v/>
      </c>
    </row>
    <row r="382" spans="6:6" ht="30.75" customHeight="1">
      <c r="F382" s="6" t="str" cm="1">
        <f t="array" ref="F382">IF(D382="", "", _xlfn.IFS(D382="INIDONEIDADE", EDATE(E382, 24), D382="SUSPENSÃO (6 MESES)", EDATE(E382, 6), D382="SUSPENSÃO (12 MESES)", EDATE(E382, 12), D382="ADVERTÊNCIA", E382, D382="OUTROS", E382))</f>
        <v/>
      </c>
    </row>
    <row r="383" spans="6:6" ht="30.75" customHeight="1">
      <c r="F383" s="6" t="str" cm="1">
        <f t="array" ref="F383">IF(D383="", "", _xlfn.IFS(D383="INIDONEIDADE", EDATE(E383, 24), D383="SUSPENSÃO (6 MESES)", EDATE(E383, 6), D383="SUSPENSÃO (12 MESES)", EDATE(E383, 12), D383="ADVERTÊNCIA", E383, D383="OUTROS", E383))</f>
        <v/>
      </c>
    </row>
    <row r="384" spans="6:6" ht="30.75" customHeight="1">
      <c r="F384" s="6" t="str" cm="1">
        <f t="array" ref="F384">IF(D384="", "", _xlfn.IFS(D384="INIDONEIDADE", EDATE(E384, 24), D384="SUSPENSÃO (6 MESES)", EDATE(E384, 6), D384="SUSPENSÃO (12 MESES)", EDATE(E384, 12), D384="ADVERTÊNCIA", E384, D384="OUTROS", E384))</f>
        <v/>
      </c>
    </row>
    <row r="385" spans="6:6" ht="30.75" customHeight="1">
      <c r="F385" s="6" t="str" cm="1">
        <f t="array" ref="F385">IF(D385="", "", _xlfn.IFS(D385="INIDONEIDADE", EDATE(E385, 24), D385="SUSPENSÃO (6 MESES)", EDATE(E385, 6), D385="SUSPENSÃO (12 MESES)", EDATE(E385, 12), D385="ADVERTÊNCIA", E385, D385="OUTROS", E385))</f>
        <v/>
      </c>
    </row>
    <row r="386" spans="6:6" ht="30.75" customHeight="1">
      <c r="F386" s="6" t="str" cm="1">
        <f t="array" ref="F386">IF(D386="", "", _xlfn.IFS(D386="INIDONEIDADE", EDATE(E386, 24), D386="SUSPENSÃO (6 MESES)", EDATE(E386, 6), D386="SUSPENSÃO (12 MESES)", EDATE(E386, 12), D386="ADVERTÊNCIA", E386, D386="OUTROS", E386))</f>
        <v/>
      </c>
    </row>
    <row r="387" spans="6:6" ht="30.75" customHeight="1">
      <c r="F387" s="6" t="str" cm="1">
        <f t="array" ref="F387">IF(D387="", "", _xlfn.IFS(D387="INIDONEIDADE", EDATE(E387, 24), D387="SUSPENSÃO (6 MESES)", EDATE(E387, 6), D387="SUSPENSÃO (12 MESES)", EDATE(E387, 12), D387="ADVERTÊNCIA", E387, D387="OUTROS", E387))</f>
        <v/>
      </c>
    </row>
    <row r="388" spans="6:6" ht="30.75" customHeight="1">
      <c r="F388" s="6" t="str" cm="1">
        <f t="array" ref="F388">IF(D388="", "", _xlfn.IFS(D388="INIDONEIDADE", EDATE(E388, 24), D388="SUSPENSÃO (6 MESES)", EDATE(E388, 6), D388="SUSPENSÃO (12 MESES)", EDATE(E388, 12), D388="ADVERTÊNCIA", E388, D388="OUTROS", E388))</f>
        <v/>
      </c>
    </row>
    <row r="389" spans="6:6" ht="30.75" customHeight="1">
      <c r="F389" s="6" t="str" cm="1">
        <f t="array" ref="F389">IF(D389="", "", _xlfn.IFS(D389="INIDONEIDADE", EDATE(E389, 24), D389="SUSPENSÃO (6 MESES)", EDATE(E389, 6), D389="SUSPENSÃO (12 MESES)", EDATE(E389, 12), D389="ADVERTÊNCIA", E389, D389="OUTROS", E389))</f>
        <v/>
      </c>
    </row>
    <row r="390" spans="6:6" ht="30.75" customHeight="1">
      <c r="F390" s="6" t="str" cm="1">
        <f t="array" ref="F390">IF(D390="", "", _xlfn.IFS(D390="INIDONEIDADE", EDATE(E390, 24), D390="SUSPENSÃO (6 MESES)", EDATE(E390, 6), D390="SUSPENSÃO (12 MESES)", EDATE(E390, 12), D390="ADVERTÊNCIA", E390, D390="OUTROS", E390))</f>
        <v/>
      </c>
    </row>
    <row r="391" spans="6:6" ht="30.75" customHeight="1">
      <c r="F391" s="6" t="str" cm="1">
        <f t="array" ref="F391">IF(D391="", "", _xlfn.IFS(D391="INIDONEIDADE", EDATE(E391, 24), D391="SUSPENSÃO (6 MESES)", EDATE(E391, 6), D391="SUSPENSÃO (12 MESES)", EDATE(E391, 12), D391="ADVERTÊNCIA", E391, D391="OUTROS", E391))</f>
        <v/>
      </c>
    </row>
    <row r="392" spans="6:6" ht="30.75" customHeight="1">
      <c r="F392" s="6" t="str" cm="1">
        <f t="array" ref="F392">IF(D392="", "", _xlfn.IFS(D392="INIDONEIDADE", EDATE(E392, 24), D392="SUSPENSÃO (6 MESES)", EDATE(E392, 6), D392="SUSPENSÃO (12 MESES)", EDATE(E392, 12), D392="ADVERTÊNCIA", E392, D392="OUTROS", E392))</f>
        <v/>
      </c>
    </row>
    <row r="393" spans="6:6" ht="30.75" customHeight="1">
      <c r="F393" s="6" t="str" cm="1">
        <f t="array" ref="F393">IF(D393="", "", _xlfn.IFS(D393="INIDONEIDADE", EDATE(E393, 24), D393="SUSPENSÃO (6 MESES)", EDATE(E393, 6), D393="SUSPENSÃO (12 MESES)", EDATE(E393, 12), D393="ADVERTÊNCIA", E393, D393="OUTROS", E393))</f>
        <v/>
      </c>
    </row>
    <row r="394" spans="6:6" ht="30.75" customHeight="1">
      <c r="F394" s="6" t="str" cm="1">
        <f t="array" ref="F394">IF(D394="", "", _xlfn.IFS(D394="INIDONEIDADE", EDATE(E394, 24), D394="SUSPENSÃO (6 MESES)", EDATE(E394, 6), D394="SUSPENSÃO (12 MESES)", EDATE(E394, 12), D394="ADVERTÊNCIA", E394, D394="OUTROS", E394))</f>
        <v/>
      </c>
    </row>
    <row r="395" spans="6:6" ht="30.75" customHeight="1">
      <c r="F395" s="6" t="str" cm="1">
        <f t="array" ref="F395">IF(D395="", "", _xlfn.IFS(D395="INIDONEIDADE", EDATE(E395, 24), D395="SUSPENSÃO (6 MESES)", EDATE(E395, 6), D395="SUSPENSÃO (12 MESES)", EDATE(E395, 12), D395="ADVERTÊNCIA", E395, D395="OUTROS", E395))</f>
        <v/>
      </c>
    </row>
    <row r="396" spans="6:6" ht="30.75" customHeight="1">
      <c r="F396" s="6" t="str" cm="1">
        <f t="array" ref="F396">IF(D396="", "", _xlfn.IFS(D396="INIDONEIDADE", EDATE(E396, 24), D396="SUSPENSÃO (6 MESES)", EDATE(E396, 6), D396="SUSPENSÃO (12 MESES)", EDATE(E396, 12), D396="ADVERTÊNCIA", E396, D396="OUTROS", E396))</f>
        <v/>
      </c>
    </row>
    <row r="397" spans="6:6" ht="30.75" customHeight="1">
      <c r="F397" s="6" t="str" cm="1">
        <f t="array" ref="F397">IF(D397="", "", _xlfn.IFS(D397="INIDONEIDADE", EDATE(E397, 24), D397="SUSPENSÃO (6 MESES)", EDATE(E397, 6), D397="SUSPENSÃO (12 MESES)", EDATE(E397, 12), D397="ADVERTÊNCIA", E397, D397="OUTROS", E397))</f>
        <v/>
      </c>
    </row>
    <row r="398" spans="6:6" ht="30.75" customHeight="1">
      <c r="F398" s="6" t="str" cm="1">
        <f t="array" ref="F398">IF(D398="", "", _xlfn.IFS(D398="INIDONEIDADE", EDATE(E398, 24), D398="SUSPENSÃO (6 MESES)", EDATE(E398, 6), D398="SUSPENSÃO (12 MESES)", EDATE(E398, 12), D398="ADVERTÊNCIA", E398, D398="OUTROS", E398))</f>
        <v/>
      </c>
    </row>
    <row r="399" spans="6:6" ht="30.75" customHeight="1">
      <c r="F399" s="6" t="str" cm="1">
        <f t="array" ref="F399">IF(D399="", "", _xlfn.IFS(D399="INIDONEIDADE", EDATE(E399, 24), D399="SUSPENSÃO (6 MESES)", EDATE(E399, 6), D399="SUSPENSÃO (12 MESES)", EDATE(E399, 12), D399="ADVERTÊNCIA", E399, D399="OUTROS", E399))</f>
        <v/>
      </c>
    </row>
    <row r="400" spans="6:6" ht="30.75" customHeight="1">
      <c r="F400" s="6" t="str" cm="1">
        <f t="array" ref="F400">IF(D400="", "", _xlfn.IFS(D400="INIDONEIDADE", EDATE(E400, 24), D400="SUSPENSÃO (6 MESES)", EDATE(E400, 6), D400="SUSPENSÃO (12 MESES)", EDATE(E400, 12), D400="ADVERTÊNCIA", E400, D400="OUTROS", E400))</f>
        <v/>
      </c>
    </row>
    <row r="401" spans="6:6" ht="30.75" customHeight="1">
      <c r="F401" s="6" t="str" cm="1">
        <f t="array" ref="F401">IF(D401="", "", _xlfn.IFS(D401="INIDONEIDADE", EDATE(E401, 24), D401="SUSPENSÃO (6 MESES)", EDATE(E401, 6), D401="SUSPENSÃO (12 MESES)", EDATE(E401, 12), D401="ADVERTÊNCIA", E401, D401="OUTROS", E401))</f>
        <v/>
      </c>
    </row>
    <row r="402" spans="6:6" ht="30.75" customHeight="1">
      <c r="F402" s="6" t="str" cm="1">
        <f t="array" ref="F402">IF(D402="", "", _xlfn.IFS(D402="INIDONEIDADE", EDATE(E402, 24), D402="SUSPENSÃO (6 MESES)", EDATE(E402, 6), D402="SUSPENSÃO (12 MESES)", EDATE(E402, 12), D402="ADVERTÊNCIA", E402, D402="OUTROS", E402))</f>
        <v/>
      </c>
    </row>
    <row r="403" spans="6:6" ht="30.75" customHeight="1">
      <c r="F403" s="6" t="str" cm="1">
        <f t="array" ref="F403">IF(D403="", "", _xlfn.IFS(D403="INIDONEIDADE", EDATE(E403, 24), D403="SUSPENSÃO (6 MESES)", EDATE(E403, 6), D403="SUSPENSÃO (12 MESES)", EDATE(E403, 12), D403="ADVERTÊNCIA", E403, D403="OUTROS", E403))</f>
        <v/>
      </c>
    </row>
    <row r="404" spans="6:6" ht="30.75" customHeight="1">
      <c r="F404" s="6" t="str" cm="1">
        <f t="array" ref="F404">IF(D404="", "", _xlfn.IFS(D404="INIDONEIDADE", EDATE(E404, 24), D404="SUSPENSÃO (6 MESES)", EDATE(E404, 6), D404="SUSPENSÃO (12 MESES)", EDATE(E404, 12), D404="ADVERTÊNCIA", E404, D404="OUTROS", E404))</f>
        <v/>
      </c>
    </row>
    <row r="405" spans="6:6" ht="30.75" customHeight="1">
      <c r="F405" s="6" t="str" cm="1">
        <f t="array" ref="F405">IF(D405="", "", _xlfn.IFS(D405="INIDONEIDADE", EDATE(E405, 24), D405="SUSPENSÃO (6 MESES)", EDATE(E405, 6), D405="SUSPENSÃO (12 MESES)", EDATE(E405, 12), D405="ADVERTÊNCIA", E405, D405="OUTROS", E405))</f>
        <v/>
      </c>
    </row>
    <row r="406" spans="6:6" ht="30.75" customHeight="1">
      <c r="F406" s="6" t="str" cm="1">
        <f t="array" ref="F406">IF(D406="", "", _xlfn.IFS(D406="INIDONEIDADE", EDATE(E406, 24), D406="SUSPENSÃO (6 MESES)", EDATE(E406, 6), D406="SUSPENSÃO (12 MESES)", EDATE(E406, 12), D406="ADVERTÊNCIA", E406, D406="OUTROS", E406))</f>
        <v/>
      </c>
    </row>
    <row r="407" spans="6:6" ht="30.75" customHeight="1">
      <c r="F407" s="6" t="str" cm="1">
        <f t="array" ref="F407">IF(D407="", "", _xlfn.IFS(D407="INIDONEIDADE", EDATE(E407, 24), D407="SUSPENSÃO (6 MESES)", EDATE(E407, 6), D407="SUSPENSÃO (12 MESES)", EDATE(E407, 12), D407="ADVERTÊNCIA", E407, D407="OUTROS", E407))</f>
        <v/>
      </c>
    </row>
    <row r="408" spans="6:6" ht="30.75" customHeight="1">
      <c r="F408" s="6" t="str" cm="1">
        <f t="array" ref="F408">IF(D408="", "", _xlfn.IFS(D408="INIDONEIDADE", EDATE(E408, 24), D408="SUSPENSÃO (6 MESES)", EDATE(E408, 6), D408="SUSPENSÃO (12 MESES)", EDATE(E408, 12), D408="ADVERTÊNCIA", E408, D408="OUTROS", E408))</f>
        <v/>
      </c>
    </row>
    <row r="409" spans="6:6" ht="30.75" customHeight="1">
      <c r="F409" s="6" t="str" cm="1">
        <f t="array" ref="F409">IF(D409="", "", _xlfn.IFS(D409="INIDONEIDADE", EDATE(E409, 24), D409="SUSPENSÃO (6 MESES)", EDATE(E409, 6), D409="SUSPENSÃO (12 MESES)", EDATE(E409, 12), D409="ADVERTÊNCIA", E409, D409="OUTROS", E409))</f>
        <v/>
      </c>
    </row>
    <row r="410" spans="6:6" ht="30.75" customHeight="1">
      <c r="F410" s="6" t="str" cm="1">
        <f t="array" ref="F410">IF(D410="", "", _xlfn.IFS(D410="INIDONEIDADE", EDATE(E410, 24), D410="SUSPENSÃO (6 MESES)", EDATE(E410, 6), D410="SUSPENSÃO (12 MESES)", EDATE(E410, 12), D410="ADVERTÊNCIA", E410, D410="OUTROS", E410))</f>
        <v/>
      </c>
    </row>
    <row r="411" spans="6:6" ht="30.75" customHeight="1">
      <c r="F411" s="6" t="str" cm="1">
        <f t="array" ref="F411">IF(D411="", "", _xlfn.IFS(D411="INIDONEIDADE", EDATE(E411, 24), D411="SUSPENSÃO (6 MESES)", EDATE(E411, 6), D411="SUSPENSÃO (12 MESES)", EDATE(E411, 12), D411="ADVERTÊNCIA", E411, D411="OUTROS", E411))</f>
        <v/>
      </c>
    </row>
    <row r="412" spans="6:6" ht="30.75" customHeight="1">
      <c r="F412" s="6" t="str" cm="1">
        <f t="array" ref="F412">IF(D412="", "", _xlfn.IFS(D412="INIDONEIDADE", EDATE(E412, 24), D412="SUSPENSÃO (6 MESES)", EDATE(E412, 6), D412="SUSPENSÃO (12 MESES)", EDATE(E412, 12), D412="ADVERTÊNCIA", E412, D412="OUTROS", E412))</f>
        <v/>
      </c>
    </row>
    <row r="413" spans="6:6" ht="30.75" customHeight="1">
      <c r="F413" s="6" t="str" cm="1">
        <f t="array" ref="F413">IF(D413="", "", _xlfn.IFS(D413="INIDONEIDADE", EDATE(E413, 24), D413="SUSPENSÃO (6 MESES)", EDATE(E413, 6), D413="SUSPENSÃO (12 MESES)", EDATE(E413, 12), D413="ADVERTÊNCIA", E413, D413="OUTROS", E413))</f>
        <v/>
      </c>
    </row>
    <row r="414" spans="6:6" ht="30.75" customHeight="1">
      <c r="F414" s="6" t="str" cm="1">
        <f t="array" ref="F414">IF(D414="", "", _xlfn.IFS(D414="INIDONEIDADE", EDATE(E414, 24), D414="SUSPENSÃO (6 MESES)", EDATE(E414, 6), D414="SUSPENSÃO (12 MESES)", EDATE(E414, 12), D414="ADVERTÊNCIA", E414, D414="OUTROS", E414))</f>
        <v/>
      </c>
    </row>
    <row r="415" spans="6:6" ht="30.75" customHeight="1">
      <c r="F415" s="6" t="str" cm="1">
        <f t="array" ref="F415">IF(D415="", "", _xlfn.IFS(D415="INIDONEIDADE", EDATE(E415, 24), D415="SUSPENSÃO (6 MESES)", EDATE(E415, 6), D415="SUSPENSÃO (12 MESES)", EDATE(E415, 12), D415="ADVERTÊNCIA", E415, D415="OUTROS", E415))</f>
        <v/>
      </c>
    </row>
    <row r="416" spans="6:6" ht="30.75" customHeight="1">
      <c r="F416" s="6" t="str" cm="1">
        <f t="array" ref="F416">IF(D416="", "", _xlfn.IFS(D416="INIDONEIDADE", EDATE(E416, 24), D416="SUSPENSÃO (6 MESES)", EDATE(E416, 6), D416="SUSPENSÃO (12 MESES)", EDATE(E416, 12), D416="ADVERTÊNCIA", E416, D416="OUTROS", E416))</f>
        <v/>
      </c>
    </row>
    <row r="417" spans="6:6" ht="30.75" customHeight="1">
      <c r="F417" s="6" t="str" cm="1">
        <f t="array" ref="F417">IF(D417="", "", _xlfn.IFS(D417="INIDONEIDADE", EDATE(E417, 24), D417="SUSPENSÃO (6 MESES)", EDATE(E417, 6), D417="SUSPENSÃO (12 MESES)", EDATE(E417, 12), D417="ADVERTÊNCIA", E417, D417="OUTROS", E417))</f>
        <v/>
      </c>
    </row>
    <row r="418" spans="6:6" ht="30.75" customHeight="1">
      <c r="F418" s="6" t="str" cm="1">
        <f t="array" ref="F418">IF(D418="", "", _xlfn.IFS(D418="INIDONEIDADE", EDATE(E418, 24), D418="SUSPENSÃO (6 MESES)", EDATE(E418, 6), D418="SUSPENSÃO (12 MESES)", EDATE(E418, 12), D418="ADVERTÊNCIA", E418, D418="OUTROS", E418))</f>
        <v/>
      </c>
    </row>
    <row r="419" spans="6:6" ht="30.75" customHeight="1">
      <c r="F419" s="6" t="str" cm="1">
        <f t="array" ref="F419">IF(D419="", "", _xlfn.IFS(D419="INIDONEIDADE", EDATE(E419, 24), D419="SUSPENSÃO (6 MESES)", EDATE(E419, 6), D419="SUSPENSÃO (12 MESES)", EDATE(E419, 12), D419="ADVERTÊNCIA", E419, D419="OUTROS", E419))</f>
        <v/>
      </c>
    </row>
    <row r="420" spans="6:6" ht="30.75" customHeight="1">
      <c r="F420" s="6" t="str" cm="1">
        <f t="array" ref="F420">IF(D420="", "", _xlfn.IFS(D420="INIDONEIDADE", EDATE(E420, 24), D420="SUSPENSÃO (6 MESES)", EDATE(E420, 6), D420="SUSPENSÃO (12 MESES)", EDATE(E420, 12), D420="ADVERTÊNCIA", E420, D420="OUTROS", E420))</f>
        <v/>
      </c>
    </row>
    <row r="421" spans="6:6" ht="30.75" customHeight="1">
      <c r="F421" s="6" t="str" cm="1">
        <f t="array" ref="F421">IF(D421="", "", _xlfn.IFS(D421="INIDONEIDADE", EDATE(E421, 24), D421="SUSPENSÃO (6 MESES)", EDATE(E421, 6), D421="SUSPENSÃO (12 MESES)", EDATE(E421, 12), D421="ADVERTÊNCIA", E421, D421="OUTROS", E421))</f>
        <v/>
      </c>
    </row>
    <row r="422" spans="6:6" ht="30.75" customHeight="1">
      <c r="F422" s="6" t="str" cm="1">
        <f t="array" ref="F422">IF(D422="", "", _xlfn.IFS(D422="INIDONEIDADE", EDATE(E422, 24), D422="SUSPENSÃO (6 MESES)", EDATE(E422, 6), D422="SUSPENSÃO (12 MESES)", EDATE(E422, 12), D422="ADVERTÊNCIA", E422, D422="OUTROS", E422))</f>
        <v/>
      </c>
    </row>
    <row r="423" spans="6:6" ht="30.75" customHeight="1">
      <c r="F423" s="6" t="str" cm="1">
        <f t="array" ref="F423">IF(D423="", "", _xlfn.IFS(D423="INIDONEIDADE", EDATE(E423, 24), D423="SUSPENSÃO (6 MESES)", EDATE(E423, 6), D423="SUSPENSÃO (12 MESES)", EDATE(E423, 12), D423="ADVERTÊNCIA", E423, D423="OUTROS", E423))</f>
        <v/>
      </c>
    </row>
    <row r="424" spans="6:6" ht="30.75" customHeight="1">
      <c r="F424" s="6" t="str" cm="1">
        <f t="array" ref="F424">IF(D424="", "", _xlfn.IFS(D424="INIDONEIDADE", EDATE(E424, 24), D424="SUSPENSÃO (6 MESES)", EDATE(E424, 6), D424="SUSPENSÃO (12 MESES)", EDATE(E424, 12), D424="ADVERTÊNCIA", E424, D424="OUTROS", E424))</f>
        <v/>
      </c>
    </row>
    <row r="425" spans="6:6" ht="30.75" customHeight="1">
      <c r="F425" s="6" t="str" cm="1">
        <f t="array" ref="F425">IF(D425="", "", _xlfn.IFS(D425="INIDONEIDADE", EDATE(E425, 24), D425="SUSPENSÃO (6 MESES)", EDATE(E425, 6), D425="SUSPENSÃO (12 MESES)", EDATE(E425, 12), D425="ADVERTÊNCIA", E425, D425="OUTROS", E425))</f>
        <v/>
      </c>
    </row>
    <row r="426" spans="6:6" ht="30.75" customHeight="1">
      <c r="F426" s="6" t="str" cm="1">
        <f t="array" ref="F426">IF(D426="", "", _xlfn.IFS(D426="INIDONEIDADE", EDATE(E426, 24), D426="SUSPENSÃO (6 MESES)", EDATE(E426, 6), D426="SUSPENSÃO (12 MESES)", EDATE(E426, 12), D426="ADVERTÊNCIA", E426, D426="OUTROS", E426))</f>
        <v/>
      </c>
    </row>
    <row r="427" spans="6:6" ht="30.75" customHeight="1">
      <c r="F427" s="6" t="str" cm="1">
        <f t="array" ref="F427">IF(D427="", "", _xlfn.IFS(D427="INIDONEIDADE", EDATE(E427, 24), D427="SUSPENSÃO (6 MESES)", EDATE(E427, 6), D427="SUSPENSÃO (12 MESES)", EDATE(E427, 12), D427="ADVERTÊNCIA", E427, D427="OUTROS", E427))</f>
        <v/>
      </c>
    </row>
    <row r="428" spans="6:6" ht="30.75" customHeight="1">
      <c r="F428" s="6" t="str" cm="1">
        <f t="array" ref="F428">IF(D428="", "", _xlfn.IFS(D428="INIDONEIDADE", EDATE(E428, 24), D428="SUSPENSÃO (6 MESES)", EDATE(E428, 6), D428="SUSPENSÃO (12 MESES)", EDATE(E428, 12), D428="ADVERTÊNCIA", E428, D428="OUTROS", E428))</f>
        <v/>
      </c>
    </row>
    <row r="429" spans="6:6" ht="30.75" customHeight="1">
      <c r="F429" s="6" t="str" cm="1">
        <f t="array" ref="F429">IF(D429="", "", _xlfn.IFS(D429="INIDONEIDADE", EDATE(E429, 24), D429="SUSPENSÃO (6 MESES)", EDATE(E429, 6), D429="SUSPENSÃO (12 MESES)", EDATE(E429, 12), D429="ADVERTÊNCIA", E429, D429="OUTROS", E429))</f>
        <v/>
      </c>
    </row>
    <row r="430" spans="6:6" ht="30.75" customHeight="1">
      <c r="F430" s="6" t="str" cm="1">
        <f t="array" ref="F430">IF(D430="", "", _xlfn.IFS(D430="INIDONEIDADE", EDATE(E430, 24), D430="SUSPENSÃO (6 MESES)", EDATE(E430, 6), D430="SUSPENSÃO (12 MESES)", EDATE(E430, 12), D430="ADVERTÊNCIA", E430, D430="OUTROS", E430))</f>
        <v/>
      </c>
    </row>
    <row r="431" spans="6:6" ht="30.75" customHeight="1">
      <c r="F431" s="6" t="str" cm="1">
        <f t="array" ref="F431">IF(D431="", "", _xlfn.IFS(D431="INIDONEIDADE", EDATE(E431, 24), D431="SUSPENSÃO (6 MESES)", EDATE(E431, 6), D431="SUSPENSÃO (12 MESES)", EDATE(E431, 12), D431="ADVERTÊNCIA", E431, D431="OUTROS", E431))</f>
        <v/>
      </c>
    </row>
    <row r="432" spans="6:6" ht="30.75" customHeight="1">
      <c r="F432" s="6" t="str" cm="1">
        <f t="array" ref="F432">IF(D432="", "", _xlfn.IFS(D432="INIDONEIDADE", EDATE(E432, 24), D432="SUSPENSÃO (6 MESES)", EDATE(E432, 6), D432="SUSPENSÃO (12 MESES)", EDATE(E432, 12), D432="ADVERTÊNCIA", E432, D432="OUTROS", E432))</f>
        <v/>
      </c>
    </row>
    <row r="433" spans="6:6" ht="30.75" customHeight="1">
      <c r="F433" s="6" t="str" cm="1">
        <f t="array" ref="F433">IF(D433="", "", _xlfn.IFS(D433="INIDONEIDADE", EDATE(E433, 24), D433="SUSPENSÃO (6 MESES)", EDATE(E433, 6), D433="SUSPENSÃO (12 MESES)", EDATE(E433, 12), D433="ADVERTÊNCIA", E433, D433="OUTROS", E433))</f>
        <v/>
      </c>
    </row>
    <row r="434" spans="6:6" ht="30.75" customHeight="1">
      <c r="F434" s="6" t="str" cm="1">
        <f t="array" ref="F434">IF(D434="", "", _xlfn.IFS(D434="INIDONEIDADE", EDATE(E434, 24), D434="SUSPENSÃO (6 MESES)", EDATE(E434, 6), D434="SUSPENSÃO (12 MESES)", EDATE(E434, 12), D434="ADVERTÊNCIA", E434, D434="OUTROS", E434))</f>
        <v/>
      </c>
    </row>
    <row r="435" spans="6:6" ht="30.75" customHeight="1">
      <c r="F435" s="6" t="str" cm="1">
        <f t="array" ref="F435">IF(D435="", "", _xlfn.IFS(D435="INIDONEIDADE", EDATE(E435, 24), D435="SUSPENSÃO (6 MESES)", EDATE(E435, 6), D435="SUSPENSÃO (12 MESES)", EDATE(E435, 12), D435="ADVERTÊNCIA", E435, D435="OUTROS", E435))</f>
        <v/>
      </c>
    </row>
    <row r="436" spans="6:6" ht="30.75" customHeight="1">
      <c r="F436" s="6" t="str" cm="1">
        <f t="array" ref="F436">IF(D436="", "", _xlfn.IFS(D436="INIDONEIDADE", EDATE(E436, 24), D436="SUSPENSÃO (6 MESES)", EDATE(E436, 6), D436="SUSPENSÃO (12 MESES)", EDATE(E436, 12), D436="ADVERTÊNCIA", E436, D436="OUTROS", E436))</f>
        <v/>
      </c>
    </row>
    <row r="437" spans="6:6" ht="30.75" customHeight="1">
      <c r="F437" s="6" t="str" cm="1">
        <f t="array" ref="F437">IF(D437="", "", _xlfn.IFS(D437="INIDONEIDADE", EDATE(E437, 24), D437="SUSPENSÃO (6 MESES)", EDATE(E437, 6), D437="SUSPENSÃO (12 MESES)", EDATE(E437, 12), D437="ADVERTÊNCIA", E437, D437="OUTROS", E437))</f>
        <v/>
      </c>
    </row>
    <row r="438" spans="6:6" ht="30.75" customHeight="1">
      <c r="F438" s="6" t="str" cm="1">
        <f t="array" ref="F438">IF(D438="", "", _xlfn.IFS(D438="INIDONEIDADE", EDATE(E438, 24), D438="SUSPENSÃO (6 MESES)", EDATE(E438, 6), D438="SUSPENSÃO (12 MESES)", EDATE(E438, 12), D438="ADVERTÊNCIA", E438, D438="OUTROS", E438))</f>
        <v/>
      </c>
    </row>
    <row r="439" spans="6:6" ht="30.75" customHeight="1">
      <c r="F439" s="6" t="str" cm="1">
        <f t="array" ref="F439">IF(D439="", "", _xlfn.IFS(D439="INIDONEIDADE", EDATE(E439, 24), D439="SUSPENSÃO (6 MESES)", EDATE(E439, 6), D439="SUSPENSÃO (12 MESES)", EDATE(E439, 12), D439="ADVERTÊNCIA", E439, D439="OUTROS", E439))</f>
        <v/>
      </c>
    </row>
    <row r="440" spans="6:6" ht="30.75" customHeight="1">
      <c r="F440" s="6" t="str" cm="1">
        <f t="array" ref="F440">IF(D440="", "", _xlfn.IFS(D440="INIDONEIDADE", EDATE(E440, 24), D440="SUSPENSÃO (6 MESES)", EDATE(E440, 6), D440="SUSPENSÃO (12 MESES)", EDATE(E440, 12), D440="ADVERTÊNCIA", E440, D440="OUTROS", E440))</f>
        <v/>
      </c>
    </row>
    <row r="441" spans="6:6" ht="30.75" customHeight="1">
      <c r="F441" s="6" t="str" cm="1">
        <f t="array" ref="F441">IF(D441="", "", _xlfn.IFS(D441="INIDONEIDADE", EDATE(E441, 24), D441="SUSPENSÃO (6 MESES)", EDATE(E441, 6), D441="SUSPENSÃO (12 MESES)", EDATE(E441, 12), D441="ADVERTÊNCIA", E441, D441="OUTROS", E441))</f>
        <v/>
      </c>
    </row>
    <row r="442" spans="6:6" ht="30.75" customHeight="1">
      <c r="F442" s="6" t="str" cm="1">
        <f t="array" ref="F442">IF(D442="", "", _xlfn.IFS(D442="INIDONEIDADE", EDATE(E442, 24), D442="SUSPENSÃO (6 MESES)", EDATE(E442, 6), D442="SUSPENSÃO (12 MESES)", EDATE(E442, 12), D442="ADVERTÊNCIA", E442, D442="OUTROS", E442))</f>
        <v/>
      </c>
    </row>
    <row r="443" spans="6:6" ht="30.75" customHeight="1">
      <c r="F443" s="6" t="str" cm="1">
        <f t="array" ref="F443">IF(D443="", "", _xlfn.IFS(D443="INIDONEIDADE", EDATE(E443, 24), D443="SUSPENSÃO (6 MESES)", EDATE(E443, 6), D443="SUSPENSÃO (12 MESES)", EDATE(E443, 12), D443="ADVERTÊNCIA", E443, D443="OUTROS", E443))</f>
        <v/>
      </c>
    </row>
    <row r="444" spans="6:6" ht="30.75" customHeight="1">
      <c r="F444" s="6" t="str" cm="1">
        <f t="array" ref="F444">IF(D444="", "", _xlfn.IFS(D444="INIDONEIDADE", EDATE(E444, 24), D444="SUSPENSÃO (6 MESES)", EDATE(E444, 6), D444="SUSPENSÃO (12 MESES)", EDATE(E444, 12), D444="ADVERTÊNCIA", E444, D444="OUTROS", E444))</f>
        <v/>
      </c>
    </row>
    <row r="445" spans="6:6" ht="30.75" customHeight="1">
      <c r="F445" s="6" t="str" cm="1">
        <f t="array" ref="F445">IF(D445="", "", _xlfn.IFS(D445="INIDONEIDADE", EDATE(E445, 24), D445="SUSPENSÃO (6 MESES)", EDATE(E445, 6), D445="SUSPENSÃO (12 MESES)", EDATE(E445, 12), D445="ADVERTÊNCIA", E445, D445="OUTROS", E445))</f>
        <v/>
      </c>
    </row>
    <row r="446" spans="6:6" ht="30.75" customHeight="1">
      <c r="F446" s="6" t="str" cm="1">
        <f t="array" ref="F446">IF(D446="", "", _xlfn.IFS(D446="INIDONEIDADE", EDATE(E446, 24), D446="SUSPENSÃO (6 MESES)", EDATE(E446, 6), D446="SUSPENSÃO (12 MESES)", EDATE(E446, 12), D446="ADVERTÊNCIA", E446, D446="OUTROS", E446))</f>
        <v/>
      </c>
    </row>
    <row r="447" spans="6:6" ht="30.75" customHeight="1">
      <c r="F447" s="6" t="str" cm="1">
        <f t="array" ref="F447">IF(D447="", "", _xlfn.IFS(D447="INIDONEIDADE", EDATE(E447, 24), D447="SUSPENSÃO (6 MESES)", EDATE(E447, 6), D447="SUSPENSÃO (12 MESES)", EDATE(E447, 12), D447="ADVERTÊNCIA", E447, D447="OUTROS", E447))</f>
        <v/>
      </c>
    </row>
    <row r="448" spans="6:6" ht="30.75" customHeight="1">
      <c r="F448" s="6" t="str" cm="1">
        <f t="array" ref="F448">IF(D448="", "", _xlfn.IFS(D448="INIDONEIDADE", EDATE(E448, 24), D448="SUSPENSÃO (6 MESES)", EDATE(E448, 6), D448="SUSPENSÃO (12 MESES)", EDATE(E448, 12), D448="ADVERTÊNCIA", E448, D448="OUTROS", E448))</f>
        <v/>
      </c>
    </row>
    <row r="449" spans="6:6" ht="30.75" customHeight="1">
      <c r="F449" s="6" t="str" cm="1">
        <f t="array" ref="F449">IF(D449="", "", _xlfn.IFS(D449="INIDONEIDADE", EDATE(E449, 24), D449="SUSPENSÃO (6 MESES)", EDATE(E449, 6), D449="SUSPENSÃO (12 MESES)", EDATE(E449, 12), D449="ADVERTÊNCIA", E449, D449="OUTROS", E449))</f>
        <v/>
      </c>
    </row>
    <row r="450" spans="6:6" ht="30.75" customHeight="1">
      <c r="F450" s="6" t="str" cm="1">
        <f t="array" ref="F450">IF(D450="", "", _xlfn.IFS(D450="INIDONEIDADE", EDATE(E450, 24), D450="SUSPENSÃO (6 MESES)", EDATE(E450, 6), D450="SUSPENSÃO (12 MESES)", EDATE(E450, 12), D450="ADVERTÊNCIA", E450, D450="OUTROS", E450))</f>
        <v/>
      </c>
    </row>
    <row r="451" spans="6:6" ht="30.75" customHeight="1">
      <c r="F451" s="6" t="str" cm="1">
        <f t="array" ref="F451">IF(D451="", "", _xlfn.IFS(D451="INIDONEIDADE", EDATE(E451, 24), D451="SUSPENSÃO (6 MESES)", EDATE(E451, 6), D451="SUSPENSÃO (12 MESES)", EDATE(E451, 12), D451="ADVERTÊNCIA", E451, D451="OUTROS", E451))</f>
        <v/>
      </c>
    </row>
    <row r="452" spans="6:6" ht="30.75" customHeight="1">
      <c r="F452" s="6" t="str" cm="1">
        <f t="array" ref="F452">IF(D452="", "", _xlfn.IFS(D452="INIDONEIDADE", EDATE(E452, 24), D452="SUSPENSÃO (6 MESES)", EDATE(E452, 6), D452="SUSPENSÃO (12 MESES)", EDATE(E452, 12), D452="ADVERTÊNCIA", E452, D452="OUTROS", E452))</f>
        <v/>
      </c>
    </row>
    <row r="453" spans="6:6" ht="30.75" customHeight="1">
      <c r="F453" s="6" t="str" cm="1">
        <f t="array" ref="F453">IF(D453="", "", _xlfn.IFS(D453="INIDONEIDADE", EDATE(E453, 24), D453="SUSPENSÃO (6 MESES)", EDATE(E453, 6), D453="SUSPENSÃO (12 MESES)", EDATE(E453, 12), D453="ADVERTÊNCIA", E453, D453="OUTROS", E453))</f>
        <v/>
      </c>
    </row>
    <row r="454" spans="6:6" ht="30.75" customHeight="1">
      <c r="F454" s="6" t="str" cm="1">
        <f t="array" ref="F454">IF(D454="", "", _xlfn.IFS(D454="INIDONEIDADE", EDATE(E454, 24), D454="SUSPENSÃO (6 MESES)", EDATE(E454, 6), D454="SUSPENSÃO (12 MESES)", EDATE(E454, 12), D454="ADVERTÊNCIA", E454, D454="OUTROS", E454))</f>
        <v/>
      </c>
    </row>
    <row r="455" spans="6:6" ht="30.75" customHeight="1">
      <c r="F455" s="6" t="str" cm="1">
        <f t="array" ref="F455">IF(D455="", "", _xlfn.IFS(D455="INIDONEIDADE", EDATE(E455, 24), D455="SUSPENSÃO (6 MESES)", EDATE(E455, 6), D455="SUSPENSÃO (12 MESES)", EDATE(E455, 12), D455="ADVERTÊNCIA", E455, D455="OUTROS", E455))</f>
        <v/>
      </c>
    </row>
    <row r="456" spans="6:6" ht="30.75" customHeight="1">
      <c r="F456" s="6" t="str" cm="1">
        <f t="array" ref="F456">IF(D456="", "", _xlfn.IFS(D456="INIDONEIDADE", EDATE(E456, 24), D456="SUSPENSÃO (6 MESES)", EDATE(E456, 6), D456="SUSPENSÃO (12 MESES)", EDATE(E456, 12), D456="ADVERTÊNCIA", E456, D456="OUTROS", E456))</f>
        <v/>
      </c>
    </row>
    <row r="457" spans="6:6" ht="30.75" customHeight="1">
      <c r="F457" s="6" t="str" cm="1">
        <f t="array" ref="F457">IF(D457="", "", _xlfn.IFS(D457="INIDONEIDADE", EDATE(E457, 24), D457="SUSPENSÃO (6 MESES)", EDATE(E457, 6), D457="SUSPENSÃO (12 MESES)", EDATE(E457, 12), D457="ADVERTÊNCIA", E457, D457="OUTROS", E457))</f>
        <v/>
      </c>
    </row>
    <row r="458" spans="6:6" ht="30.75" customHeight="1">
      <c r="F458" s="6" t="str" cm="1">
        <f t="array" ref="F458">IF(D458="", "", _xlfn.IFS(D458="INIDONEIDADE", EDATE(E458, 24), D458="SUSPENSÃO (6 MESES)", EDATE(E458, 6), D458="SUSPENSÃO (12 MESES)", EDATE(E458, 12), D458="ADVERTÊNCIA", E458, D458="OUTROS", E458))</f>
        <v/>
      </c>
    </row>
    <row r="459" spans="6:6" ht="30.75" customHeight="1">
      <c r="F459" s="6" t="str" cm="1">
        <f t="array" ref="F459">IF(D459="", "", _xlfn.IFS(D459="INIDONEIDADE", EDATE(E459, 24), D459="SUSPENSÃO (6 MESES)", EDATE(E459, 6), D459="SUSPENSÃO (12 MESES)", EDATE(E459, 12), D459="ADVERTÊNCIA", E459, D459="OUTROS", E459))</f>
        <v/>
      </c>
    </row>
    <row r="460" spans="6:6" ht="30.75" customHeight="1">
      <c r="F460" s="6" t="str" cm="1">
        <f t="array" ref="F460">IF(D460="", "", _xlfn.IFS(D460="INIDONEIDADE", EDATE(E460, 24), D460="SUSPENSÃO (6 MESES)", EDATE(E460, 6), D460="SUSPENSÃO (12 MESES)", EDATE(E460, 12), D460="ADVERTÊNCIA", E460, D460="OUTROS", E460))</f>
        <v/>
      </c>
    </row>
    <row r="461" spans="6:6" ht="30.75" customHeight="1">
      <c r="F461" s="6" t="str" cm="1">
        <f t="array" ref="F461">IF(D461="", "", _xlfn.IFS(D461="INIDONEIDADE", EDATE(E461, 24), D461="SUSPENSÃO (6 MESES)", EDATE(E461, 6), D461="SUSPENSÃO (12 MESES)", EDATE(E461, 12), D461="ADVERTÊNCIA", E461, D461="OUTROS", E461))</f>
        <v/>
      </c>
    </row>
    <row r="462" spans="6:6" ht="30.75" customHeight="1">
      <c r="F462" s="6" t="str" cm="1">
        <f t="array" ref="F462">IF(D462="", "", _xlfn.IFS(D462="INIDONEIDADE", EDATE(E462, 24), D462="SUSPENSÃO (6 MESES)", EDATE(E462, 6), D462="SUSPENSÃO (12 MESES)", EDATE(E462, 12), D462="ADVERTÊNCIA", E462, D462="OUTROS", E462))</f>
        <v/>
      </c>
    </row>
    <row r="463" spans="6:6" ht="30.75" customHeight="1">
      <c r="F463" s="6" t="str" cm="1">
        <f t="array" ref="F463">IF(D463="", "", _xlfn.IFS(D463="INIDONEIDADE", EDATE(E463, 24), D463="SUSPENSÃO (6 MESES)", EDATE(E463, 6), D463="SUSPENSÃO (12 MESES)", EDATE(E463, 12), D463="ADVERTÊNCIA", E463, D463="OUTROS", E463))</f>
        <v/>
      </c>
    </row>
    <row r="464" spans="6:6" ht="30.75" customHeight="1">
      <c r="F464" s="6" t="str" cm="1">
        <f t="array" ref="F464">IF(D464="", "", _xlfn.IFS(D464="INIDONEIDADE", EDATE(E464, 24), D464="SUSPENSÃO (6 MESES)", EDATE(E464, 6), D464="SUSPENSÃO (12 MESES)", EDATE(E464, 12), D464="ADVERTÊNCIA", E464, D464="OUTROS", E464))</f>
        <v/>
      </c>
    </row>
    <row r="465" spans="6:6" ht="30.75" customHeight="1">
      <c r="F465" s="6" t="str" cm="1">
        <f t="array" ref="F465">IF(D465="", "", _xlfn.IFS(D465="INIDONEIDADE", EDATE(E465, 24), D465="SUSPENSÃO (6 MESES)", EDATE(E465, 6), D465="SUSPENSÃO (12 MESES)", EDATE(E465, 12), D465="ADVERTÊNCIA", E465, D465="OUTROS", E465))</f>
        <v/>
      </c>
    </row>
    <row r="466" spans="6:6" ht="30.75" customHeight="1">
      <c r="F466" s="6" t="str" cm="1">
        <f t="array" ref="F466">IF(D466="", "", _xlfn.IFS(D466="INIDONEIDADE", EDATE(E466, 24), D466="SUSPENSÃO (6 MESES)", EDATE(E466, 6), D466="SUSPENSÃO (12 MESES)", EDATE(E466, 12), D466="ADVERTÊNCIA", E466, D466="OUTROS", E466))</f>
        <v/>
      </c>
    </row>
    <row r="467" spans="6:6" ht="30.75" customHeight="1">
      <c r="F467" s="6" t="str" cm="1">
        <f t="array" ref="F467">IF(D467="", "", _xlfn.IFS(D467="INIDONEIDADE", EDATE(E467, 24), D467="SUSPENSÃO (6 MESES)", EDATE(E467, 6), D467="SUSPENSÃO (12 MESES)", EDATE(E467, 12), D467="ADVERTÊNCIA", E467, D467="OUTROS", E467))</f>
        <v/>
      </c>
    </row>
    <row r="468" spans="6:6" ht="30.75" customHeight="1">
      <c r="F468" s="6" t="str" cm="1">
        <f t="array" ref="F468">IF(D468="", "", _xlfn.IFS(D468="INIDONEIDADE", EDATE(E468, 24), D468="SUSPENSÃO (6 MESES)", EDATE(E468, 6), D468="SUSPENSÃO (12 MESES)", EDATE(E468, 12), D468="ADVERTÊNCIA", E468, D468="OUTROS", E468))</f>
        <v/>
      </c>
    </row>
    <row r="469" spans="6:6" ht="30.75" customHeight="1">
      <c r="F469" s="6" t="str" cm="1">
        <f t="array" ref="F469">IF(D469="", "", _xlfn.IFS(D469="INIDONEIDADE", EDATE(E469, 24), D469="SUSPENSÃO (6 MESES)", EDATE(E469, 6), D469="SUSPENSÃO (12 MESES)", EDATE(E469, 12), D469="ADVERTÊNCIA", E469, D469="OUTROS", E469))</f>
        <v/>
      </c>
    </row>
    <row r="470" spans="6:6" ht="30.75" customHeight="1">
      <c r="F470" s="6" t="str" cm="1">
        <f t="array" ref="F470">IF(D470="", "", _xlfn.IFS(D470="INIDONEIDADE", EDATE(E470, 24), D470="SUSPENSÃO (6 MESES)", EDATE(E470, 6), D470="SUSPENSÃO (12 MESES)", EDATE(E470, 12), D470="ADVERTÊNCIA", E470, D470="OUTROS", E470))</f>
        <v/>
      </c>
    </row>
    <row r="471" spans="6:6" ht="30.75" customHeight="1">
      <c r="F471" s="6" t="str" cm="1">
        <f t="array" ref="F471">IF(D471="", "", _xlfn.IFS(D471="INIDONEIDADE", EDATE(E471, 24), D471="SUSPENSÃO (6 MESES)", EDATE(E471, 6), D471="SUSPENSÃO (12 MESES)", EDATE(E471, 12), D471="ADVERTÊNCIA", E471, D471="OUTROS", E471))</f>
        <v/>
      </c>
    </row>
    <row r="472" spans="6:6" ht="30.75" customHeight="1">
      <c r="F472" s="6" t="str" cm="1">
        <f t="array" ref="F472">IF(D472="", "", _xlfn.IFS(D472="INIDONEIDADE", EDATE(E472, 24), D472="SUSPENSÃO (6 MESES)", EDATE(E472, 6), D472="SUSPENSÃO (12 MESES)", EDATE(E472, 12), D472="ADVERTÊNCIA", E472, D472="OUTROS", E472))</f>
        <v/>
      </c>
    </row>
    <row r="473" spans="6:6" ht="30.75" customHeight="1">
      <c r="F473" s="6" t="str" cm="1">
        <f t="array" ref="F473">IF(D473="", "", _xlfn.IFS(D473="INIDONEIDADE", EDATE(E473, 24), D473="SUSPENSÃO (6 MESES)", EDATE(E473, 6), D473="SUSPENSÃO (12 MESES)", EDATE(E473, 12), D473="ADVERTÊNCIA", E473, D473="OUTROS", E473))</f>
        <v/>
      </c>
    </row>
    <row r="474" spans="6:6" ht="30.75" customHeight="1">
      <c r="F474" s="6" t="str" cm="1">
        <f t="array" ref="F474">IF(D474="", "", _xlfn.IFS(D474="INIDONEIDADE", EDATE(E474, 24), D474="SUSPENSÃO (6 MESES)", EDATE(E474, 6), D474="SUSPENSÃO (12 MESES)", EDATE(E474, 12), D474="ADVERTÊNCIA", E474, D474="OUTROS", E474))</f>
        <v/>
      </c>
    </row>
    <row r="475" spans="6:6" ht="30.75" customHeight="1">
      <c r="F475" s="6" t="str" cm="1">
        <f t="array" ref="F475">IF(D475="", "", _xlfn.IFS(D475="INIDONEIDADE", EDATE(E475, 24), D475="SUSPENSÃO (6 MESES)", EDATE(E475, 6), D475="SUSPENSÃO (12 MESES)", EDATE(E475, 12), D475="ADVERTÊNCIA", E475, D475="OUTROS", E475))</f>
        <v/>
      </c>
    </row>
    <row r="476" spans="6:6" ht="30.75" customHeight="1">
      <c r="F476" s="6" t="str" cm="1">
        <f t="array" ref="F476">IF(D476="", "", _xlfn.IFS(D476="INIDONEIDADE", EDATE(E476, 24), D476="SUSPENSÃO (6 MESES)", EDATE(E476, 6), D476="SUSPENSÃO (12 MESES)", EDATE(E476, 12), D476="ADVERTÊNCIA", E476, D476="OUTROS", E476))</f>
        <v/>
      </c>
    </row>
    <row r="477" spans="6:6" ht="30.75" customHeight="1">
      <c r="F477" s="6" t="str" cm="1">
        <f t="array" ref="F477">IF(D477="", "", _xlfn.IFS(D477="INIDONEIDADE", EDATE(E477, 24), D477="SUSPENSÃO (6 MESES)", EDATE(E477, 6), D477="SUSPENSÃO (12 MESES)", EDATE(E477, 12), D477="ADVERTÊNCIA", E477, D477="OUTROS", E477))</f>
        <v/>
      </c>
    </row>
    <row r="478" spans="6:6" ht="30.75" customHeight="1">
      <c r="F478" s="6" t="str" cm="1">
        <f t="array" ref="F478">IF(D478="", "", _xlfn.IFS(D478="INIDONEIDADE", EDATE(E478, 24), D478="SUSPENSÃO (6 MESES)", EDATE(E478, 6), D478="SUSPENSÃO (12 MESES)", EDATE(E478, 12), D478="ADVERTÊNCIA", E478, D478="OUTROS", E478))</f>
        <v/>
      </c>
    </row>
    <row r="479" spans="6:6" ht="30.75" customHeight="1">
      <c r="F479" s="6" t="str" cm="1">
        <f t="array" ref="F479">IF(D479="", "", _xlfn.IFS(D479="INIDONEIDADE", EDATE(E479, 24), D479="SUSPENSÃO (6 MESES)", EDATE(E479, 6), D479="SUSPENSÃO (12 MESES)", EDATE(E479, 12), D479="ADVERTÊNCIA", E479, D479="OUTROS", E479))</f>
        <v/>
      </c>
    </row>
    <row r="480" spans="6:6" ht="30.75" customHeight="1">
      <c r="F480" s="6" t="str" cm="1">
        <f t="array" ref="F480">IF(D480="", "", _xlfn.IFS(D480="INIDONEIDADE", EDATE(E480, 24), D480="SUSPENSÃO (6 MESES)", EDATE(E480, 6), D480="SUSPENSÃO (12 MESES)", EDATE(E480, 12), D480="ADVERTÊNCIA", E480, D480="OUTROS", E480))</f>
        <v/>
      </c>
    </row>
    <row r="481" spans="6:6" ht="30.75" customHeight="1">
      <c r="F481" s="6" t="str" cm="1">
        <f t="array" ref="F481">IF(D481="", "", _xlfn.IFS(D481="INIDONEIDADE", EDATE(E481, 24), D481="SUSPENSÃO (6 MESES)", EDATE(E481, 6), D481="SUSPENSÃO (12 MESES)", EDATE(E481, 12), D481="ADVERTÊNCIA", E481, D481="OUTROS", E481))</f>
        <v/>
      </c>
    </row>
    <row r="482" spans="6:6" ht="30.75" customHeight="1">
      <c r="F482" s="6" t="str" cm="1">
        <f t="array" ref="F482">IF(D482="", "", _xlfn.IFS(D482="INIDONEIDADE", EDATE(E482, 24), D482="SUSPENSÃO (6 MESES)", EDATE(E482, 6), D482="SUSPENSÃO (12 MESES)", EDATE(E482, 12), D482="ADVERTÊNCIA", E482, D482="OUTROS", E482))</f>
        <v/>
      </c>
    </row>
    <row r="483" spans="6:6" ht="30.75" customHeight="1">
      <c r="F483" s="6" t="str" cm="1">
        <f t="array" ref="F483">IF(D483="", "", _xlfn.IFS(D483="INIDONEIDADE", EDATE(E483, 24), D483="SUSPENSÃO (6 MESES)", EDATE(E483, 6), D483="SUSPENSÃO (12 MESES)", EDATE(E483, 12), D483="ADVERTÊNCIA", E483, D483="OUTROS", E483))</f>
        <v/>
      </c>
    </row>
    <row r="484" spans="6:6" ht="30.75" customHeight="1">
      <c r="F484" s="6" t="str" cm="1">
        <f t="array" ref="F484">IF(D484="", "", _xlfn.IFS(D484="INIDONEIDADE", EDATE(E484, 24), D484="SUSPENSÃO (6 MESES)", EDATE(E484, 6), D484="SUSPENSÃO (12 MESES)", EDATE(E484, 12), D484="ADVERTÊNCIA", E484, D484="OUTROS", E484))</f>
        <v/>
      </c>
    </row>
    <row r="485" spans="6:6" ht="30.75" customHeight="1">
      <c r="F485" s="6" t="str" cm="1">
        <f t="array" ref="F485">IF(D485="", "", _xlfn.IFS(D485="INIDONEIDADE", EDATE(E485, 24), D485="SUSPENSÃO (6 MESES)", EDATE(E485, 6), D485="SUSPENSÃO (12 MESES)", EDATE(E485, 12), D485="ADVERTÊNCIA", E485, D485="OUTROS", E485))</f>
        <v/>
      </c>
    </row>
    <row r="486" spans="6:6" ht="30.75" customHeight="1">
      <c r="F486" s="6" t="str" cm="1">
        <f t="array" ref="F486">IF(D486="", "", _xlfn.IFS(D486="INIDONEIDADE", EDATE(E486, 24), D486="SUSPENSÃO (6 MESES)", EDATE(E486, 6), D486="SUSPENSÃO (12 MESES)", EDATE(E486, 12), D486="ADVERTÊNCIA", E486, D486="OUTROS", E486))</f>
        <v/>
      </c>
    </row>
    <row r="487" spans="6:6" ht="30.75" customHeight="1">
      <c r="F487" s="6" t="str" cm="1">
        <f t="array" ref="F487">IF(D487="", "", _xlfn.IFS(D487="INIDONEIDADE", EDATE(E487, 24), D487="SUSPENSÃO (6 MESES)", EDATE(E487, 6), D487="SUSPENSÃO (12 MESES)", EDATE(E487, 12), D487="ADVERTÊNCIA", E487, D487="OUTROS", E487))</f>
        <v/>
      </c>
    </row>
    <row r="488" spans="6:6" ht="30.75" customHeight="1">
      <c r="F488" s="6" t="str" cm="1">
        <f t="array" ref="F488">IF(D488="", "", _xlfn.IFS(D488="INIDONEIDADE", EDATE(E488, 24), D488="SUSPENSÃO (6 MESES)", EDATE(E488, 6), D488="SUSPENSÃO (12 MESES)", EDATE(E488, 12), D488="ADVERTÊNCIA", E488, D488="OUTROS", E488))</f>
        <v/>
      </c>
    </row>
    <row r="489" spans="6:6" ht="30.75" customHeight="1">
      <c r="F489" s="6" t="str" cm="1">
        <f t="array" ref="F489">IF(D489="", "", _xlfn.IFS(D489="INIDONEIDADE", EDATE(E489, 24), D489="SUSPENSÃO (6 MESES)", EDATE(E489, 6), D489="SUSPENSÃO (12 MESES)", EDATE(E489, 12), D489="ADVERTÊNCIA", E489, D489="OUTROS", E489))</f>
        <v/>
      </c>
    </row>
    <row r="490" spans="6:6" ht="30.75" customHeight="1">
      <c r="F490" s="6" t="str" cm="1">
        <f t="array" ref="F490">IF(D490="", "", _xlfn.IFS(D490="INIDONEIDADE", EDATE(E490, 24), D490="SUSPENSÃO (6 MESES)", EDATE(E490, 6), D490="SUSPENSÃO (12 MESES)", EDATE(E490, 12), D490="ADVERTÊNCIA", E490, D490="OUTROS", E490))</f>
        <v/>
      </c>
    </row>
    <row r="491" spans="6:6" ht="30.75" customHeight="1">
      <c r="F491" s="6" t="str" cm="1">
        <f t="array" ref="F491">IF(D491="", "", _xlfn.IFS(D491="INIDONEIDADE", EDATE(E491, 24), D491="SUSPENSÃO (6 MESES)", EDATE(E491, 6), D491="SUSPENSÃO (12 MESES)", EDATE(E491, 12), D491="ADVERTÊNCIA", E491, D491="OUTROS", E491))</f>
        <v/>
      </c>
    </row>
    <row r="492" spans="6:6" ht="30.75" customHeight="1">
      <c r="F492" s="6" t="str" cm="1">
        <f t="array" ref="F492">IF(D492="", "", _xlfn.IFS(D492="INIDONEIDADE", EDATE(E492, 24), D492="SUSPENSÃO (6 MESES)", EDATE(E492, 6), D492="SUSPENSÃO (12 MESES)", EDATE(E492, 12), D492="ADVERTÊNCIA", E492, D492="OUTROS", E492))</f>
        <v/>
      </c>
    </row>
    <row r="493" spans="6:6" ht="30.75" customHeight="1">
      <c r="F493" s="6" t="str" cm="1">
        <f t="array" ref="F493">IF(D493="", "", _xlfn.IFS(D493="INIDONEIDADE", EDATE(E493, 24), D493="SUSPENSÃO (6 MESES)", EDATE(E493, 6), D493="SUSPENSÃO (12 MESES)", EDATE(E493, 12), D493="ADVERTÊNCIA", E493, D493="OUTROS", E493))</f>
        <v/>
      </c>
    </row>
    <row r="494" spans="6:6" ht="30.75" customHeight="1">
      <c r="F494" s="6" t="str" cm="1">
        <f t="array" ref="F494">IF(D494="", "", _xlfn.IFS(D494="INIDONEIDADE", EDATE(E494, 24), D494="SUSPENSÃO (6 MESES)", EDATE(E494, 6), D494="SUSPENSÃO (12 MESES)", EDATE(E494, 12), D494="ADVERTÊNCIA", E494, D494="OUTROS", E494))</f>
        <v/>
      </c>
    </row>
    <row r="495" spans="6:6" ht="30.75" customHeight="1">
      <c r="F495" s="6" t="str" cm="1">
        <f t="array" ref="F495">IF(D495="", "", _xlfn.IFS(D495="INIDONEIDADE", EDATE(E495, 24), D495="SUSPENSÃO (6 MESES)", EDATE(E495, 6), D495="SUSPENSÃO (12 MESES)", EDATE(E495, 12), D495="ADVERTÊNCIA", E495, D495="OUTROS", E495))</f>
        <v/>
      </c>
    </row>
    <row r="496" spans="6:6" ht="30.75" customHeight="1">
      <c r="F496" s="6" t="str" cm="1">
        <f t="array" ref="F496">IF(D496="", "", _xlfn.IFS(D496="INIDONEIDADE", EDATE(E496, 24), D496="SUSPENSÃO (6 MESES)", EDATE(E496, 6), D496="SUSPENSÃO (12 MESES)", EDATE(E496, 12), D496="ADVERTÊNCIA", E496, D496="OUTROS", E496))</f>
        <v/>
      </c>
    </row>
    <row r="497" spans="6:6" ht="30.75" customHeight="1">
      <c r="F497" s="6" t="str" cm="1">
        <f t="array" ref="F497">IF(D497="", "", _xlfn.IFS(D497="INIDONEIDADE", EDATE(E497, 24), D497="SUSPENSÃO (6 MESES)", EDATE(E497, 6), D497="SUSPENSÃO (12 MESES)", EDATE(E497, 12), D497="ADVERTÊNCIA", E497, D497="OUTROS", E497))</f>
        <v/>
      </c>
    </row>
    <row r="498" spans="6:6" ht="30.75" customHeight="1">
      <c r="F498" s="6" t="str" cm="1">
        <f t="array" ref="F498">IF(D498="", "", _xlfn.IFS(D498="INIDONEIDADE", EDATE(E498, 24), D498="SUSPENSÃO (6 MESES)", EDATE(E498, 6), D498="SUSPENSÃO (12 MESES)", EDATE(E498, 12), D498="ADVERTÊNCIA", E498, D498="OUTROS", E498))</f>
        <v/>
      </c>
    </row>
    <row r="499" spans="6:6" ht="30.75" customHeight="1">
      <c r="F499" s="6" t="str" cm="1">
        <f t="array" ref="F499">IF(D499="", "", _xlfn.IFS(D499="INIDONEIDADE", EDATE(E499, 24), D499="SUSPENSÃO (6 MESES)", EDATE(E499, 6), D499="SUSPENSÃO (12 MESES)", EDATE(E499, 12), D499="ADVERTÊNCIA", E499, D499="OUTROS", E499))</f>
        <v/>
      </c>
    </row>
    <row r="500" spans="6:6" ht="30.75" customHeight="1">
      <c r="F500" s="6" t="str" cm="1">
        <f t="array" ref="F500">IF(D500="", "", _xlfn.IFS(D500="INIDONEIDADE", EDATE(E500, 24), D500="SUSPENSÃO (6 MESES)", EDATE(E500, 6), D500="SUSPENSÃO (12 MESES)", EDATE(E500, 12), D500="ADVERTÊNCIA", E500, D500="OUTROS", E500))</f>
        <v/>
      </c>
    </row>
    <row r="501" spans="6:6" ht="30.75" customHeight="1">
      <c r="F501" s="6" t="str" cm="1">
        <f t="array" ref="F501">IF(D501="", "", _xlfn.IFS(D501="INIDONEIDADE", EDATE(E501, 24), D501="SUSPENSÃO (6 MESES)", EDATE(E501, 6), D501="SUSPENSÃO (12 MESES)", EDATE(E501, 12), D501="ADVERTÊNCIA", E501, D501="OUTROS", E501))</f>
        <v/>
      </c>
    </row>
    <row r="502" spans="6:6" ht="30.75" customHeight="1">
      <c r="F502" s="6" t="str" cm="1">
        <f t="array" ref="F502">IF(D502="", "", _xlfn.IFS(D502="INIDONEIDADE", EDATE(E502, 24), D502="SUSPENSÃO (6 MESES)", EDATE(E502, 6), D502="SUSPENSÃO (12 MESES)", EDATE(E502, 12), D502="ADVERTÊNCIA", E502, D502="OUTROS", E502))</f>
        <v/>
      </c>
    </row>
    <row r="503" spans="6:6" ht="30.75" customHeight="1">
      <c r="F503" s="6" t="str" cm="1">
        <f t="array" ref="F503">IF(D503="", "", _xlfn.IFS(D503="INIDONEIDADE", EDATE(E503, 24), D503="SUSPENSÃO (6 MESES)", EDATE(E503, 6), D503="SUSPENSÃO (12 MESES)", EDATE(E503, 12), D503="ADVERTÊNCIA", E503, D503="OUTROS", E503))</f>
        <v/>
      </c>
    </row>
    <row r="504" spans="6:6" ht="30.75" customHeight="1">
      <c r="F504" s="6" t="str" cm="1">
        <f t="array" ref="F504">IF(D504="", "", _xlfn.IFS(D504="INIDONEIDADE", EDATE(E504, 24), D504="SUSPENSÃO (6 MESES)", EDATE(E504, 6), D504="SUSPENSÃO (12 MESES)", EDATE(E504, 12), D504="ADVERTÊNCIA", E504, D504="OUTROS", E504))</f>
        <v/>
      </c>
    </row>
    <row r="505" spans="6:6" ht="30.75" customHeight="1">
      <c r="F505" s="6" t="str" cm="1">
        <f t="array" ref="F505">IF(D505="", "", _xlfn.IFS(D505="INIDONEIDADE", EDATE(E505, 24), D505="SUSPENSÃO (6 MESES)", EDATE(E505, 6), D505="SUSPENSÃO (12 MESES)", EDATE(E505, 12), D505="ADVERTÊNCIA", E505, D505="OUTROS", E505))</f>
        <v/>
      </c>
    </row>
    <row r="506" spans="6:6" ht="30.75" customHeight="1">
      <c r="F506" s="6" t="str" cm="1">
        <f t="array" ref="F506">IF(D506="", "", _xlfn.IFS(D506="INIDONEIDADE", EDATE(E506, 24), D506="SUSPENSÃO (6 MESES)", EDATE(E506, 6), D506="SUSPENSÃO (12 MESES)", EDATE(E506, 12), D506="ADVERTÊNCIA", E506, D506="OUTROS", E506))</f>
        <v/>
      </c>
    </row>
    <row r="507" spans="6:6" ht="30.75" customHeight="1">
      <c r="F507" s="6" t="str" cm="1">
        <f t="array" ref="F507">IF(D507="", "", _xlfn.IFS(D507="INIDONEIDADE", EDATE(E507, 24), D507="SUSPENSÃO (6 MESES)", EDATE(E507, 6), D507="SUSPENSÃO (12 MESES)", EDATE(E507, 12), D507="ADVERTÊNCIA", E507, D507="OUTROS", E507))</f>
        <v/>
      </c>
    </row>
    <row r="508" spans="6:6" ht="30.75" customHeight="1">
      <c r="F508" s="6" t="str" cm="1">
        <f t="array" ref="F508">IF(D508="", "", _xlfn.IFS(D508="INIDONEIDADE", EDATE(E508, 24), D508="SUSPENSÃO (6 MESES)", EDATE(E508, 6), D508="SUSPENSÃO (12 MESES)", EDATE(E508, 12), D508="ADVERTÊNCIA", E508, D508="OUTROS", E508))</f>
        <v/>
      </c>
    </row>
    <row r="509" spans="6:6" ht="30.75" customHeight="1">
      <c r="F509" s="6" t="str" cm="1">
        <f t="array" ref="F509">IF(D509="", "", _xlfn.IFS(D509="INIDONEIDADE", EDATE(E509, 24), D509="SUSPENSÃO (6 MESES)", EDATE(E509, 6), D509="SUSPENSÃO (12 MESES)", EDATE(E509, 12), D509="ADVERTÊNCIA", E509, D509="OUTROS", E509))</f>
        <v/>
      </c>
    </row>
    <row r="510" spans="6:6" ht="30.75" customHeight="1">
      <c r="F510" s="6" t="str" cm="1">
        <f t="array" ref="F510">IF(D510="", "", _xlfn.IFS(D510="INIDONEIDADE", EDATE(E510, 24), D510="SUSPENSÃO (6 MESES)", EDATE(E510, 6), D510="SUSPENSÃO (12 MESES)", EDATE(E510, 12), D510="ADVERTÊNCIA", E510, D510="OUTROS", E510))</f>
        <v/>
      </c>
    </row>
    <row r="511" spans="6:6" ht="30.75" customHeight="1">
      <c r="F511" s="6" t="str" cm="1">
        <f t="array" ref="F511">IF(D511="", "", _xlfn.IFS(D511="INIDONEIDADE", EDATE(E511, 24), D511="SUSPENSÃO (6 MESES)", EDATE(E511, 6), D511="SUSPENSÃO (12 MESES)", EDATE(E511, 12), D511="ADVERTÊNCIA", E511, D511="OUTROS", E511))</f>
        <v/>
      </c>
    </row>
    <row r="512" spans="6:6" ht="30.75" customHeight="1">
      <c r="F512" s="6" t="str" cm="1">
        <f t="array" ref="F512">IF(D512="", "", _xlfn.IFS(D512="INIDONEIDADE", EDATE(E512, 24), D512="SUSPENSÃO (6 MESES)", EDATE(E512, 6), D512="SUSPENSÃO (12 MESES)", EDATE(E512, 12), D512="ADVERTÊNCIA", E512, D512="OUTROS", E512))</f>
        <v/>
      </c>
    </row>
    <row r="513" spans="6:6" ht="30.75" customHeight="1">
      <c r="F513" s="6" t="str" cm="1">
        <f t="array" ref="F513">IF(D513="", "", _xlfn.IFS(D513="INIDONEIDADE", EDATE(E513, 24), D513="SUSPENSÃO (6 MESES)", EDATE(E513, 6), D513="SUSPENSÃO (12 MESES)", EDATE(E513, 12), D513="ADVERTÊNCIA", E513, D513="OUTROS", E513))</f>
        <v/>
      </c>
    </row>
    <row r="514" spans="6:6" ht="30.75" customHeight="1">
      <c r="F514" s="6" t="str" cm="1">
        <f t="array" ref="F514">IF(D514="", "", _xlfn.IFS(D514="INIDONEIDADE", EDATE(E514, 24), D514="SUSPENSÃO (6 MESES)", EDATE(E514, 6), D514="SUSPENSÃO (12 MESES)", EDATE(E514, 12), D514="ADVERTÊNCIA", E514, D514="OUTROS", E514))</f>
        <v/>
      </c>
    </row>
    <row r="515" spans="6:6" ht="30.75" customHeight="1">
      <c r="F515" s="6" t="str" cm="1">
        <f t="array" ref="F515">IF(D515="", "", _xlfn.IFS(D515="INIDONEIDADE", EDATE(E515, 24), D515="SUSPENSÃO (6 MESES)", EDATE(E515, 6), D515="SUSPENSÃO (12 MESES)", EDATE(E515, 12), D515="ADVERTÊNCIA", E515, D515="OUTROS", E515))</f>
        <v/>
      </c>
    </row>
    <row r="516" spans="6:6" ht="30.75" customHeight="1">
      <c r="F516" s="6" t="str" cm="1">
        <f t="array" ref="F516">IF(D516="", "", _xlfn.IFS(D516="INIDONEIDADE", EDATE(E516, 24), D516="SUSPENSÃO (6 MESES)", EDATE(E516, 6), D516="SUSPENSÃO (12 MESES)", EDATE(E516, 12), D516="ADVERTÊNCIA", E516, D516="OUTROS", E516))</f>
        <v/>
      </c>
    </row>
    <row r="517" spans="6:6" ht="30.75" customHeight="1">
      <c r="F517" s="6" t="str" cm="1">
        <f t="array" ref="F517">IF(D517="", "", _xlfn.IFS(D517="INIDONEIDADE", EDATE(E517, 24), D517="SUSPENSÃO (6 MESES)", EDATE(E517, 6), D517="SUSPENSÃO (12 MESES)", EDATE(E517, 12), D517="ADVERTÊNCIA", E517, D517="OUTROS", E517))</f>
        <v/>
      </c>
    </row>
    <row r="518" spans="6:6" ht="30.75" customHeight="1">
      <c r="F518" s="6" t="str" cm="1">
        <f t="array" ref="F518">IF(D518="", "", _xlfn.IFS(D518="INIDONEIDADE", EDATE(E518, 24), D518="SUSPENSÃO (6 MESES)", EDATE(E518, 6), D518="SUSPENSÃO (12 MESES)", EDATE(E518, 12), D518="ADVERTÊNCIA", E518, D518="OUTROS", E518))</f>
        <v/>
      </c>
    </row>
    <row r="519" spans="6:6" ht="30.75" customHeight="1">
      <c r="F519" s="6" t="str" cm="1">
        <f t="array" ref="F519">IF(D519="", "", _xlfn.IFS(D519="INIDONEIDADE", EDATE(E519, 24), D519="SUSPENSÃO (6 MESES)", EDATE(E519, 6), D519="SUSPENSÃO (12 MESES)", EDATE(E519, 12), D519="ADVERTÊNCIA", E519, D519="OUTROS", E519))</f>
        <v/>
      </c>
    </row>
    <row r="520" spans="6:6" ht="30.75" customHeight="1">
      <c r="F520" s="6" t="str" cm="1">
        <f t="array" ref="F520">IF(D520="", "", _xlfn.IFS(D520="INIDONEIDADE", EDATE(E520, 24), D520="SUSPENSÃO (6 MESES)", EDATE(E520, 6), D520="SUSPENSÃO (12 MESES)", EDATE(E520, 12), D520="ADVERTÊNCIA", E520, D520="OUTROS", E520))</f>
        <v/>
      </c>
    </row>
    <row r="521" spans="6:6" ht="30.75" customHeight="1">
      <c r="F521" s="6" t="str" cm="1">
        <f t="array" ref="F521">IF(D521="", "", _xlfn.IFS(D521="INIDONEIDADE", EDATE(E521, 24), D521="SUSPENSÃO (6 MESES)", EDATE(E521, 6), D521="SUSPENSÃO (12 MESES)", EDATE(E521, 12), D521="ADVERTÊNCIA", E521, D521="OUTROS", E521))</f>
        <v/>
      </c>
    </row>
    <row r="522" spans="6:6" ht="30.75" customHeight="1">
      <c r="F522" s="6" t="str" cm="1">
        <f t="array" ref="F522">IF(D522="", "", _xlfn.IFS(D522="INIDONEIDADE", EDATE(E522, 24), D522="SUSPENSÃO (6 MESES)", EDATE(E522, 6), D522="SUSPENSÃO (12 MESES)", EDATE(E522, 12), D522="ADVERTÊNCIA", E522, D522="OUTROS", E522))</f>
        <v/>
      </c>
    </row>
    <row r="523" spans="6:6" ht="30.75" customHeight="1">
      <c r="F523" s="6" t="str" cm="1">
        <f t="array" ref="F523">IF(D523="", "", _xlfn.IFS(D523="INIDONEIDADE", EDATE(E523, 24), D523="SUSPENSÃO (6 MESES)", EDATE(E523, 6), D523="SUSPENSÃO (12 MESES)", EDATE(E523, 12), D523="ADVERTÊNCIA", E523, D523="OUTROS", E523))</f>
        <v/>
      </c>
    </row>
    <row r="524" spans="6:6" ht="30.75" customHeight="1">
      <c r="F524" s="6" t="str" cm="1">
        <f t="array" ref="F524">IF(D524="", "", _xlfn.IFS(D524="INIDONEIDADE", EDATE(E524, 24), D524="SUSPENSÃO (6 MESES)", EDATE(E524, 6), D524="SUSPENSÃO (12 MESES)", EDATE(E524, 12), D524="ADVERTÊNCIA", E524, D524="OUTROS", E524))</f>
        <v/>
      </c>
    </row>
    <row r="525" spans="6:6" ht="30.75" customHeight="1">
      <c r="F525" s="6" t="str" cm="1">
        <f t="array" ref="F525">IF(D525="", "", _xlfn.IFS(D525="INIDONEIDADE", EDATE(E525, 24), D525="SUSPENSÃO (6 MESES)", EDATE(E525, 6), D525="SUSPENSÃO (12 MESES)", EDATE(E525, 12), D525="ADVERTÊNCIA", E525, D525="OUTROS", E525))</f>
        <v/>
      </c>
    </row>
    <row r="526" spans="6:6" ht="30.75" customHeight="1">
      <c r="F526" s="6" t="str" cm="1">
        <f t="array" ref="F526">IF(D526="", "", _xlfn.IFS(D526="INIDONEIDADE", EDATE(E526, 24), D526="SUSPENSÃO (6 MESES)", EDATE(E526, 6), D526="SUSPENSÃO (12 MESES)", EDATE(E526, 12), D526="ADVERTÊNCIA", E526, D526="OUTROS", E526))</f>
        <v/>
      </c>
    </row>
    <row r="527" spans="6:6" ht="30.75" customHeight="1">
      <c r="F527" s="6" t="str" cm="1">
        <f t="array" ref="F527">IF(D527="", "", _xlfn.IFS(D527="INIDONEIDADE", EDATE(E527, 24), D527="SUSPENSÃO (6 MESES)", EDATE(E527, 6), D527="SUSPENSÃO (12 MESES)", EDATE(E527, 12), D527="ADVERTÊNCIA", E527, D527="OUTROS", E527))</f>
        <v/>
      </c>
    </row>
    <row r="528" spans="6:6" ht="30.75" customHeight="1">
      <c r="F528" s="6" t="str" cm="1">
        <f t="array" ref="F528">IF(D528="", "", _xlfn.IFS(D528="INIDONEIDADE", EDATE(E528, 24), D528="SUSPENSÃO (6 MESES)", EDATE(E528, 6), D528="SUSPENSÃO (12 MESES)", EDATE(E528, 12), D528="ADVERTÊNCIA", E528, D528="OUTROS", E528))</f>
        <v/>
      </c>
    </row>
    <row r="529" spans="6:6" ht="30.75" customHeight="1">
      <c r="F529" s="6" t="str" cm="1">
        <f t="array" ref="F529">IF(D529="", "", _xlfn.IFS(D529="INIDONEIDADE", EDATE(E529, 24), D529="SUSPENSÃO (6 MESES)", EDATE(E529, 6), D529="SUSPENSÃO (12 MESES)", EDATE(E529, 12), D529="ADVERTÊNCIA", E529, D529="OUTROS", E529))</f>
        <v/>
      </c>
    </row>
    <row r="530" spans="6:6" ht="30.75" customHeight="1">
      <c r="F530" s="6" t="str" cm="1">
        <f t="array" ref="F530">IF(D530="", "", _xlfn.IFS(D530="INIDONEIDADE", EDATE(E530, 24), D530="SUSPENSÃO (6 MESES)", EDATE(E530, 6), D530="SUSPENSÃO (12 MESES)", EDATE(E530, 12), D530="ADVERTÊNCIA", E530, D530="OUTROS", E530))</f>
        <v/>
      </c>
    </row>
    <row r="531" spans="6:6" ht="30.75" customHeight="1">
      <c r="F531" s="6" t="str" cm="1">
        <f t="array" ref="F531">IF(D531="", "", _xlfn.IFS(D531="INIDONEIDADE", EDATE(E531, 24), D531="SUSPENSÃO (6 MESES)", EDATE(E531, 6), D531="SUSPENSÃO (12 MESES)", EDATE(E531, 12), D531="ADVERTÊNCIA", E531, D531="OUTROS", E531))</f>
        <v/>
      </c>
    </row>
    <row r="532" spans="6:6" ht="30.75" customHeight="1">
      <c r="F532" s="6" t="str" cm="1">
        <f t="array" ref="F532">IF(D532="", "", _xlfn.IFS(D532="INIDONEIDADE", EDATE(E532, 24), D532="SUSPENSÃO (6 MESES)", EDATE(E532, 6), D532="SUSPENSÃO (12 MESES)", EDATE(E532, 12), D532="ADVERTÊNCIA", E532, D532="OUTROS", E532))</f>
        <v/>
      </c>
    </row>
    <row r="533" spans="6:6" ht="30.75" customHeight="1">
      <c r="F533" s="6" t="str" cm="1">
        <f t="array" ref="F533">IF(D533="", "", _xlfn.IFS(D533="INIDONEIDADE", EDATE(E533, 24), D533="SUSPENSÃO (6 MESES)", EDATE(E533, 6), D533="SUSPENSÃO (12 MESES)", EDATE(E533, 12), D533="ADVERTÊNCIA", E533, D533="OUTROS", E533))</f>
        <v/>
      </c>
    </row>
    <row r="534" spans="6:6" ht="30.75" customHeight="1">
      <c r="F534" s="6" t="str" cm="1">
        <f t="array" ref="F534">IF(D534="", "", _xlfn.IFS(D534="INIDONEIDADE", EDATE(E534, 24), D534="SUSPENSÃO (6 MESES)", EDATE(E534, 6), D534="SUSPENSÃO (12 MESES)", EDATE(E534, 12), D534="ADVERTÊNCIA", E534, D534="OUTROS", E534))</f>
        <v/>
      </c>
    </row>
    <row r="535" spans="6:6" ht="30.75" customHeight="1">
      <c r="F535" s="6" t="str" cm="1">
        <f t="array" ref="F535">IF(D535="", "", _xlfn.IFS(D535="INIDONEIDADE", EDATE(E535, 24), D535="SUSPENSÃO (6 MESES)", EDATE(E535, 6), D535="SUSPENSÃO (12 MESES)", EDATE(E535, 12), D535="ADVERTÊNCIA", E535, D535="OUTROS", E535))</f>
        <v/>
      </c>
    </row>
    <row r="536" spans="6:6" ht="30.75" customHeight="1">
      <c r="F536" s="6" t="str" cm="1">
        <f t="array" ref="F536">IF(D536="", "", _xlfn.IFS(D536="INIDONEIDADE", EDATE(E536, 24), D536="SUSPENSÃO (6 MESES)", EDATE(E536, 6), D536="SUSPENSÃO (12 MESES)", EDATE(E536, 12), D536="ADVERTÊNCIA", E536, D536="OUTROS", E536))</f>
        <v/>
      </c>
    </row>
    <row r="537" spans="6:6" ht="30.75" customHeight="1">
      <c r="F537" s="6" t="str" cm="1">
        <f t="array" ref="F537">IF(D537="", "", _xlfn.IFS(D537="INIDONEIDADE", EDATE(E537, 24), D537="SUSPENSÃO (6 MESES)", EDATE(E537, 6), D537="SUSPENSÃO (12 MESES)", EDATE(E537, 12), D537="ADVERTÊNCIA", E537, D537="OUTROS", E537))</f>
        <v/>
      </c>
    </row>
    <row r="538" spans="6:6" ht="30.75" customHeight="1">
      <c r="F538" s="6" t="str" cm="1">
        <f t="array" ref="F538">IF(D538="", "", _xlfn.IFS(D538="INIDONEIDADE", EDATE(E538, 24), D538="SUSPENSÃO (6 MESES)", EDATE(E538, 6), D538="SUSPENSÃO (12 MESES)", EDATE(E538, 12), D538="ADVERTÊNCIA", E538, D538="OUTROS", E538))</f>
        <v/>
      </c>
    </row>
    <row r="539" spans="6:6" ht="30.75" customHeight="1">
      <c r="F539" s="6" t="str" cm="1">
        <f t="array" ref="F539">IF(D539="", "", _xlfn.IFS(D539="INIDONEIDADE", EDATE(E539, 24), D539="SUSPENSÃO (6 MESES)", EDATE(E539, 6), D539="SUSPENSÃO (12 MESES)", EDATE(E539, 12), D539="ADVERTÊNCIA", E539, D539="OUTROS", E539))</f>
        <v/>
      </c>
    </row>
    <row r="540" spans="6:6" ht="30.75" customHeight="1">
      <c r="F540" s="6" t="str" cm="1">
        <f t="array" ref="F540">IF(D540="", "", _xlfn.IFS(D540="INIDONEIDADE", EDATE(E540, 24), D540="SUSPENSÃO (6 MESES)", EDATE(E540, 6), D540="SUSPENSÃO (12 MESES)", EDATE(E540, 12), D540="ADVERTÊNCIA", E540, D540="OUTROS", E540))</f>
        <v/>
      </c>
    </row>
    <row r="541" spans="6:6" ht="30.75" customHeight="1">
      <c r="F541" s="6" t="str" cm="1">
        <f t="array" ref="F541">IF(D541="", "", _xlfn.IFS(D541="INIDONEIDADE", EDATE(E541, 24), D541="SUSPENSÃO (6 MESES)", EDATE(E541, 6), D541="SUSPENSÃO (12 MESES)", EDATE(E541, 12), D541="ADVERTÊNCIA", E541, D541="OUTROS", E541))</f>
        <v/>
      </c>
    </row>
    <row r="542" spans="6:6" ht="30.75" customHeight="1">
      <c r="F542" s="6" t="str" cm="1">
        <f t="array" ref="F542">IF(D542="", "", _xlfn.IFS(D542="INIDONEIDADE", EDATE(E542, 24), D542="SUSPENSÃO (6 MESES)", EDATE(E542, 6), D542="SUSPENSÃO (12 MESES)", EDATE(E542, 12), D542="ADVERTÊNCIA", E542, D542="OUTROS", E542))</f>
        <v/>
      </c>
    </row>
    <row r="543" spans="6:6" ht="30.75" customHeight="1">
      <c r="F543" s="6" t="str" cm="1">
        <f t="array" ref="F543">IF(D543="", "", _xlfn.IFS(D543="INIDONEIDADE", EDATE(E543, 24), D543="SUSPENSÃO (6 MESES)", EDATE(E543, 6), D543="SUSPENSÃO (12 MESES)", EDATE(E543, 12), D543="ADVERTÊNCIA", E543, D543="OUTROS", E543))</f>
        <v/>
      </c>
    </row>
    <row r="544" spans="6:6" ht="30.75" customHeight="1">
      <c r="F544" s="6" t="str" cm="1">
        <f t="array" ref="F544">IF(D544="", "", _xlfn.IFS(D544="INIDONEIDADE", EDATE(E544, 24), D544="SUSPENSÃO (6 MESES)", EDATE(E544, 6), D544="SUSPENSÃO (12 MESES)", EDATE(E544, 12), D544="ADVERTÊNCIA", E544, D544="OUTROS", E544))</f>
        <v/>
      </c>
    </row>
    <row r="545" spans="6:6" ht="30.75" customHeight="1">
      <c r="F545" s="6" t="str" cm="1">
        <f t="array" ref="F545">IF(D545="", "", _xlfn.IFS(D545="INIDONEIDADE", EDATE(E545, 24), D545="SUSPENSÃO (6 MESES)", EDATE(E545, 6), D545="SUSPENSÃO (12 MESES)", EDATE(E545, 12), D545="ADVERTÊNCIA", E545, D545="OUTROS", E545))</f>
        <v/>
      </c>
    </row>
    <row r="546" spans="6:6" ht="30.75" customHeight="1">
      <c r="F546" s="6" t="str" cm="1">
        <f t="array" ref="F546">IF(D546="", "", _xlfn.IFS(D546="INIDONEIDADE", EDATE(E546, 24), D546="SUSPENSÃO (6 MESES)", EDATE(E546, 6), D546="SUSPENSÃO (12 MESES)", EDATE(E546, 12), D546="ADVERTÊNCIA", E546, D546="OUTROS", E546))</f>
        <v/>
      </c>
    </row>
    <row r="547" spans="6:6" ht="30.75" customHeight="1">
      <c r="F547" s="6" t="str" cm="1">
        <f t="array" ref="F547">IF(D547="", "", _xlfn.IFS(D547="INIDONEIDADE", EDATE(E547, 24), D547="SUSPENSÃO (6 MESES)", EDATE(E547, 6), D547="SUSPENSÃO (12 MESES)", EDATE(E547, 12), D547="ADVERTÊNCIA", E547, D547="OUTROS", E547))</f>
        <v/>
      </c>
    </row>
    <row r="548" spans="6:6" ht="30.75" customHeight="1">
      <c r="F548" s="6" t="str" cm="1">
        <f t="array" ref="F548">IF(D548="", "", _xlfn.IFS(D548="INIDONEIDADE", EDATE(E548, 24), D548="SUSPENSÃO (6 MESES)", EDATE(E548, 6), D548="SUSPENSÃO (12 MESES)", EDATE(E548, 12), D548="ADVERTÊNCIA", E548, D548="OUTROS", E548))</f>
        <v/>
      </c>
    </row>
    <row r="549" spans="6:6" ht="30.75" customHeight="1">
      <c r="F549" s="6" t="str" cm="1">
        <f t="array" ref="F549">IF(D549="", "", _xlfn.IFS(D549="INIDONEIDADE", EDATE(E549, 24), D549="SUSPENSÃO (6 MESES)", EDATE(E549, 6), D549="SUSPENSÃO (12 MESES)", EDATE(E549, 12), D549="ADVERTÊNCIA", E549, D549="OUTROS", E549))</f>
        <v/>
      </c>
    </row>
    <row r="550" spans="6:6" ht="30.75" customHeight="1">
      <c r="F550" s="6" t="str" cm="1">
        <f t="array" ref="F550">IF(D550="", "", _xlfn.IFS(D550="INIDONEIDADE", EDATE(E550, 24), D550="SUSPENSÃO (6 MESES)", EDATE(E550, 6), D550="SUSPENSÃO (12 MESES)", EDATE(E550, 12), D550="ADVERTÊNCIA", E550, D550="OUTROS", E550))</f>
        <v/>
      </c>
    </row>
    <row r="551" spans="6:6" ht="30.75" customHeight="1">
      <c r="F551" s="6" t="str" cm="1">
        <f t="array" ref="F551">IF(D551="", "", _xlfn.IFS(D551="INIDONEIDADE", EDATE(E551, 24), D551="SUSPENSÃO (6 MESES)", EDATE(E551, 6), D551="SUSPENSÃO (12 MESES)", EDATE(E551, 12), D551="ADVERTÊNCIA", E551, D551="OUTROS", E551))</f>
        <v/>
      </c>
    </row>
    <row r="552" spans="6:6" ht="30.75" customHeight="1">
      <c r="F552" s="6" t="str" cm="1">
        <f t="array" ref="F552">IF(D552="", "", _xlfn.IFS(D552="INIDONEIDADE", EDATE(E552, 24), D552="SUSPENSÃO (6 MESES)", EDATE(E552, 6), D552="SUSPENSÃO (12 MESES)", EDATE(E552, 12), D552="ADVERTÊNCIA", E552, D552="OUTROS", E552))</f>
        <v/>
      </c>
    </row>
    <row r="553" spans="6:6" ht="30.75" customHeight="1">
      <c r="F553" s="6" t="str" cm="1">
        <f t="array" ref="F553">IF(D553="", "", _xlfn.IFS(D553="INIDONEIDADE", EDATE(E553, 24), D553="SUSPENSÃO (6 MESES)", EDATE(E553, 6), D553="SUSPENSÃO (12 MESES)", EDATE(E553, 12), D553="ADVERTÊNCIA", E553, D553="OUTROS", E553))</f>
        <v/>
      </c>
    </row>
    <row r="554" spans="6:6" ht="30.75" customHeight="1">
      <c r="F554" s="6" t="str" cm="1">
        <f t="array" ref="F554">IF(D554="", "", _xlfn.IFS(D554="INIDONEIDADE", EDATE(E554, 24), D554="SUSPENSÃO (6 MESES)", EDATE(E554, 6), D554="SUSPENSÃO (12 MESES)", EDATE(E554, 12), D554="ADVERTÊNCIA", E554, D554="OUTROS", E554))</f>
        <v/>
      </c>
    </row>
    <row r="555" spans="6:6" ht="30.75" customHeight="1">
      <c r="F555" s="6" t="str" cm="1">
        <f t="array" ref="F555">IF(D555="", "", _xlfn.IFS(D555="INIDONEIDADE", EDATE(E555, 24), D555="SUSPENSÃO (6 MESES)", EDATE(E555, 6), D555="SUSPENSÃO (12 MESES)", EDATE(E555, 12), D555="ADVERTÊNCIA", E555, D555="OUTROS", E555))</f>
        <v/>
      </c>
    </row>
    <row r="556" spans="6:6" ht="30.75" customHeight="1">
      <c r="F556" s="6" t="str" cm="1">
        <f t="array" ref="F556">IF(D556="", "", _xlfn.IFS(D556="INIDONEIDADE", EDATE(E556, 24), D556="SUSPENSÃO (6 MESES)", EDATE(E556, 6), D556="SUSPENSÃO (12 MESES)", EDATE(E556, 12), D556="ADVERTÊNCIA", E556, D556="OUTROS", E556))</f>
        <v/>
      </c>
    </row>
    <row r="557" spans="6:6" ht="30.75" customHeight="1">
      <c r="F557" s="6" t="str" cm="1">
        <f t="array" ref="F557">IF(D557="", "", _xlfn.IFS(D557="INIDONEIDADE", EDATE(E557, 24), D557="SUSPENSÃO (6 MESES)", EDATE(E557, 6), D557="SUSPENSÃO (12 MESES)", EDATE(E557, 12), D557="ADVERTÊNCIA", E557, D557="OUTROS", E557))</f>
        <v/>
      </c>
    </row>
    <row r="558" spans="6:6" ht="30.75" customHeight="1">
      <c r="F558" s="6" t="str" cm="1">
        <f t="array" ref="F558">IF(D558="", "", _xlfn.IFS(D558="INIDONEIDADE", EDATE(E558, 24), D558="SUSPENSÃO (6 MESES)", EDATE(E558, 6), D558="SUSPENSÃO (12 MESES)", EDATE(E558, 12), D558="ADVERTÊNCIA", E558, D558="OUTROS", E558))</f>
        <v/>
      </c>
    </row>
    <row r="559" spans="6:6" ht="30.75" customHeight="1">
      <c r="F559" s="6" t="str" cm="1">
        <f t="array" ref="F559">IF(D559="", "", _xlfn.IFS(D559="INIDONEIDADE", EDATE(E559, 24), D559="SUSPENSÃO (6 MESES)", EDATE(E559, 6), D559="SUSPENSÃO (12 MESES)", EDATE(E559, 12), D559="ADVERTÊNCIA", E559, D559="OUTROS", E559))</f>
        <v/>
      </c>
    </row>
    <row r="560" spans="6:6" ht="30.75" customHeight="1">
      <c r="F560" s="6" t="str" cm="1">
        <f t="array" ref="F560">IF(D560="", "", _xlfn.IFS(D560="INIDONEIDADE", EDATE(E560, 24), D560="SUSPENSÃO (6 MESES)", EDATE(E560, 6), D560="SUSPENSÃO (12 MESES)", EDATE(E560, 12), D560="ADVERTÊNCIA", E560, D560="OUTROS", E560))</f>
        <v/>
      </c>
    </row>
    <row r="561" spans="6:6" ht="30.75" customHeight="1">
      <c r="F561" s="6" t="str" cm="1">
        <f t="array" ref="F561">IF(D561="", "", _xlfn.IFS(D561="INIDONEIDADE", EDATE(E561, 24), D561="SUSPENSÃO (6 MESES)", EDATE(E561, 6), D561="SUSPENSÃO (12 MESES)", EDATE(E561, 12), D561="ADVERTÊNCIA", E561, D561="OUTROS", E561))</f>
        <v/>
      </c>
    </row>
    <row r="562" spans="6:6" ht="30.75" customHeight="1">
      <c r="F562" s="6" t="str" cm="1">
        <f t="array" ref="F562">IF(D562="", "", _xlfn.IFS(D562="INIDONEIDADE", EDATE(E562, 24), D562="SUSPENSÃO (6 MESES)", EDATE(E562, 6), D562="SUSPENSÃO (12 MESES)", EDATE(E562, 12), D562="ADVERTÊNCIA", E562, D562="OUTROS", E562))</f>
        <v/>
      </c>
    </row>
    <row r="563" spans="6:6" ht="30.75" customHeight="1">
      <c r="F563" s="6" t="str" cm="1">
        <f t="array" ref="F563">IF(D563="", "", _xlfn.IFS(D563="INIDONEIDADE", EDATE(E563, 24), D563="SUSPENSÃO (6 MESES)", EDATE(E563, 6), D563="SUSPENSÃO (12 MESES)", EDATE(E563, 12), D563="ADVERTÊNCIA", E563, D563="OUTROS", E563))</f>
        <v/>
      </c>
    </row>
    <row r="564" spans="6:6" ht="30.75" customHeight="1">
      <c r="F564" s="6" t="str" cm="1">
        <f t="array" ref="F564">IF(D564="", "", _xlfn.IFS(D564="INIDONEIDADE", EDATE(E564, 24), D564="SUSPENSÃO (6 MESES)", EDATE(E564, 6), D564="SUSPENSÃO (12 MESES)", EDATE(E564, 12), D564="ADVERTÊNCIA", E564, D564="OUTROS", E564))</f>
        <v/>
      </c>
    </row>
    <row r="565" spans="6:6" ht="30.75" customHeight="1">
      <c r="F565" s="6" t="str" cm="1">
        <f t="array" ref="F565">IF(D565="", "", _xlfn.IFS(D565="INIDONEIDADE", EDATE(E565, 24), D565="SUSPENSÃO (6 MESES)", EDATE(E565, 6), D565="SUSPENSÃO (12 MESES)", EDATE(E565, 12), D565="ADVERTÊNCIA", E565, D565="OUTROS", E565))</f>
        <v/>
      </c>
    </row>
    <row r="566" spans="6:6" ht="30.75" customHeight="1">
      <c r="F566" s="6" t="str" cm="1">
        <f t="array" ref="F566">IF(D566="", "", _xlfn.IFS(D566="INIDONEIDADE", EDATE(E566, 24), D566="SUSPENSÃO (6 MESES)", EDATE(E566, 6), D566="SUSPENSÃO (12 MESES)", EDATE(E566, 12), D566="ADVERTÊNCIA", E566, D566="OUTROS", E566))</f>
        <v/>
      </c>
    </row>
    <row r="567" spans="6:6" ht="30.75" customHeight="1">
      <c r="F567" s="6" t="str" cm="1">
        <f t="array" ref="F567">IF(D567="", "", _xlfn.IFS(D567="INIDONEIDADE", EDATE(E567, 24), D567="SUSPENSÃO (6 MESES)", EDATE(E567, 6), D567="SUSPENSÃO (12 MESES)", EDATE(E567, 12), D567="ADVERTÊNCIA", E567, D567="OUTROS", E567))</f>
        <v/>
      </c>
    </row>
    <row r="568" spans="6:6" ht="30.75" customHeight="1">
      <c r="F568" s="6" t="str" cm="1">
        <f t="array" ref="F568">IF(D568="", "", _xlfn.IFS(D568="INIDONEIDADE", EDATE(E568, 24), D568="SUSPENSÃO (6 MESES)", EDATE(E568, 6), D568="SUSPENSÃO (12 MESES)", EDATE(E568, 12), D568="ADVERTÊNCIA", E568, D568="OUTROS", E568))</f>
        <v/>
      </c>
    </row>
    <row r="569" spans="6:6" ht="30.75" customHeight="1">
      <c r="F569" s="6" t="str" cm="1">
        <f t="array" ref="F569">IF(D569="", "", _xlfn.IFS(D569="INIDONEIDADE", EDATE(E569, 24), D569="SUSPENSÃO (6 MESES)", EDATE(E569, 6), D569="SUSPENSÃO (12 MESES)", EDATE(E569, 12), D569="ADVERTÊNCIA", E569, D569="OUTROS", E569))</f>
        <v/>
      </c>
    </row>
    <row r="570" spans="6:6" ht="30.75" customHeight="1">
      <c r="F570" s="6" t="str" cm="1">
        <f t="array" ref="F570">IF(D570="", "", _xlfn.IFS(D570="INIDONEIDADE", EDATE(E570, 24), D570="SUSPENSÃO (6 MESES)", EDATE(E570, 6), D570="SUSPENSÃO (12 MESES)", EDATE(E570, 12), D570="ADVERTÊNCIA", E570, D570="OUTROS", E570))</f>
        <v/>
      </c>
    </row>
    <row r="571" spans="6:6" ht="30.75" customHeight="1">
      <c r="F571" s="6" t="str" cm="1">
        <f t="array" ref="F571">IF(D571="", "", _xlfn.IFS(D571="INIDONEIDADE", EDATE(E571, 24), D571="SUSPENSÃO (6 MESES)", EDATE(E571, 6), D571="SUSPENSÃO (12 MESES)", EDATE(E571, 12), D571="ADVERTÊNCIA", E571, D571="OUTROS", E571))</f>
        <v/>
      </c>
    </row>
    <row r="572" spans="6:6" ht="30.75" customHeight="1">
      <c r="F572" s="6" t="str" cm="1">
        <f t="array" ref="F572">IF(D572="", "", _xlfn.IFS(D572="INIDONEIDADE", EDATE(E572, 24), D572="SUSPENSÃO (6 MESES)", EDATE(E572, 6), D572="SUSPENSÃO (12 MESES)", EDATE(E572, 12), D572="ADVERTÊNCIA", E572, D572="OUTROS", E572))</f>
        <v/>
      </c>
    </row>
    <row r="573" spans="6:6" ht="30.75" customHeight="1">
      <c r="F573" s="6" t="str" cm="1">
        <f t="array" ref="F573">IF(D573="", "", _xlfn.IFS(D573="INIDONEIDADE", EDATE(E573, 24), D573="SUSPENSÃO (6 MESES)", EDATE(E573, 6), D573="SUSPENSÃO (12 MESES)", EDATE(E573, 12), D573="ADVERTÊNCIA", E573, D573="OUTROS", E573))</f>
        <v/>
      </c>
    </row>
    <row r="574" spans="6:6" ht="30.75" customHeight="1">
      <c r="F574" s="6" t="str" cm="1">
        <f t="array" ref="F574">IF(D574="", "", _xlfn.IFS(D574="INIDONEIDADE", EDATE(E574, 24), D574="SUSPENSÃO (6 MESES)", EDATE(E574, 6), D574="SUSPENSÃO (12 MESES)", EDATE(E574, 12), D574="ADVERTÊNCIA", E574, D574="OUTROS", E574))</f>
        <v/>
      </c>
    </row>
    <row r="575" spans="6:6" ht="30.75" customHeight="1">
      <c r="F575" s="6" t="str" cm="1">
        <f t="array" ref="F575">IF(D575="", "", _xlfn.IFS(D575="INIDONEIDADE", EDATE(E575, 24), D575="SUSPENSÃO (6 MESES)", EDATE(E575, 6), D575="SUSPENSÃO (12 MESES)", EDATE(E575, 12), D575="ADVERTÊNCIA", E575, D575="OUTROS", E575))</f>
        <v/>
      </c>
    </row>
    <row r="576" spans="6:6" ht="30.75" customHeight="1">
      <c r="F576" s="6" t="str" cm="1">
        <f t="array" ref="F576">IF(D576="", "", _xlfn.IFS(D576="INIDONEIDADE", EDATE(E576, 24), D576="SUSPENSÃO (6 MESES)", EDATE(E576, 6), D576="SUSPENSÃO (12 MESES)", EDATE(E576, 12), D576="ADVERTÊNCIA", E576, D576="OUTROS", E576))</f>
        <v/>
      </c>
    </row>
    <row r="577" spans="6:6" ht="30.75" customHeight="1">
      <c r="F577" s="6" t="str" cm="1">
        <f t="array" ref="F577">IF(D577="", "", _xlfn.IFS(D577="INIDONEIDADE", EDATE(E577, 24), D577="SUSPENSÃO (6 MESES)", EDATE(E577, 6), D577="SUSPENSÃO (12 MESES)", EDATE(E577, 12), D577="ADVERTÊNCIA", E577, D577="OUTROS", E577))</f>
        <v/>
      </c>
    </row>
    <row r="578" spans="6:6" ht="30.75" customHeight="1">
      <c r="F578" s="6" t="str" cm="1">
        <f t="array" ref="F578">IF(D578="", "", _xlfn.IFS(D578="INIDONEIDADE", EDATE(E578, 24), D578="SUSPENSÃO (6 MESES)", EDATE(E578, 6), D578="SUSPENSÃO (12 MESES)", EDATE(E578, 12), D578="ADVERTÊNCIA", E578, D578="OUTROS", E578))</f>
        <v/>
      </c>
    </row>
    <row r="579" spans="6:6" ht="30.75" customHeight="1">
      <c r="F579" s="6" t="str" cm="1">
        <f t="array" ref="F579">IF(D579="", "", _xlfn.IFS(D579="INIDONEIDADE", EDATE(E579, 24), D579="SUSPENSÃO (6 MESES)", EDATE(E579, 6), D579="SUSPENSÃO (12 MESES)", EDATE(E579, 12), D579="ADVERTÊNCIA", E579, D579="OUTROS", E579))</f>
        <v/>
      </c>
    </row>
    <row r="580" spans="6:6" ht="30.75" customHeight="1">
      <c r="F580" s="6" t="str" cm="1">
        <f t="array" ref="F580">IF(D580="", "", _xlfn.IFS(D580="INIDONEIDADE", EDATE(E580, 24), D580="SUSPENSÃO (6 MESES)", EDATE(E580, 6), D580="SUSPENSÃO (12 MESES)", EDATE(E580, 12), D580="ADVERTÊNCIA", E580, D580="OUTROS", E580))</f>
        <v/>
      </c>
    </row>
    <row r="581" spans="6:6" ht="30.75" customHeight="1">
      <c r="F581" s="6" t="str" cm="1">
        <f t="array" ref="F581">IF(D581="", "", _xlfn.IFS(D581="INIDONEIDADE", EDATE(E581, 24), D581="SUSPENSÃO (6 MESES)", EDATE(E581, 6), D581="SUSPENSÃO (12 MESES)", EDATE(E581, 12), D581="ADVERTÊNCIA", E581, D581="OUTROS", E581))</f>
        <v/>
      </c>
    </row>
    <row r="582" spans="6:6" ht="30.75" customHeight="1">
      <c r="F582" s="6" t="str" cm="1">
        <f t="array" ref="F582">IF(D582="", "", _xlfn.IFS(D582="INIDONEIDADE", EDATE(E582, 24), D582="SUSPENSÃO (6 MESES)", EDATE(E582, 6), D582="SUSPENSÃO (12 MESES)", EDATE(E582, 12), D582="ADVERTÊNCIA", E582, D582="OUTROS", E582))</f>
        <v/>
      </c>
    </row>
    <row r="583" spans="6:6" ht="30.75" customHeight="1">
      <c r="F583" s="6" t="str" cm="1">
        <f t="array" ref="F583">IF(D583="", "", _xlfn.IFS(D583="INIDONEIDADE", EDATE(E583, 24), D583="SUSPENSÃO (6 MESES)", EDATE(E583, 6), D583="SUSPENSÃO (12 MESES)", EDATE(E583, 12), D583="ADVERTÊNCIA", E583, D583="OUTROS", E583))</f>
        <v/>
      </c>
    </row>
    <row r="584" spans="6:6" ht="30.75" customHeight="1">
      <c r="F584" s="6" t="str" cm="1">
        <f t="array" ref="F584">IF(D584="", "", _xlfn.IFS(D584="INIDONEIDADE", EDATE(E584, 24), D584="SUSPENSÃO (6 MESES)", EDATE(E584, 6), D584="SUSPENSÃO (12 MESES)", EDATE(E584, 12), D584="ADVERTÊNCIA", E584, D584="OUTROS", E584))</f>
        <v/>
      </c>
    </row>
    <row r="585" spans="6:6" ht="30.75" customHeight="1">
      <c r="F585" s="6" t="str" cm="1">
        <f t="array" ref="F585">IF(D585="", "", _xlfn.IFS(D585="INIDONEIDADE", EDATE(E585, 24), D585="SUSPENSÃO (6 MESES)", EDATE(E585, 6), D585="SUSPENSÃO (12 MESES)", EDATE(E585, 12), D585="ADVERTÊNCIA", E585, D585="OUTROS", E585))</f>
        <v/>
      </c>
    </row>
    <row r="586" spans="6:6" ht="30.75" customHeight="1">
      <c r="F586" s="6" t="str" cm="1">
        <f t="array" ref="F586">IF(D586="", "", _xlfn.IFS(D586="INIDONEIDADE", EDATE(E586, 24), D586="SUSPENSÃO (6 MESES)", EDATE(E586, 6), D586="SUSPENSÃO (12 MESES)", EDATE(E586, 12), D586="ADVERTÊNCIA", E586, D586="OUTROS", E586))</f>
        <v/>
      </c>
    </row>
    <row r="587" spans="6:6" ht="30.75" customHeight="1">
      <c r="F587" s="6" t="str" cm="1">
        <f t="array" ref="F587">IF(D587="", "", _xlfn.IFS(D587="INIDONEIDADE", EDATE(E587, 24), D587="SUSPENSÃO (6 MESES)", EDATE(E587, 6), D587="SUSPENSÃO (12 MESES)", EDATE(E587, 12), D587="ADVERTÊNCIA", E587, D587="OUTROS", E587))</f>
        <v/>
      </c>
    </row>
    <row r="588" spans="6:6" ht="30.75" customHeight="1">
      <c r="F588" s="6" t="str" cm="1">
        <f t="array" ref="F588">IF(D588="", "", _xlfn.IFS(D588="INIDONEIDADE", EDATE(E588, 24), D588="SUSPENSÃO (6 MESES)", EDATE(E588, 6), D588="SUSPENSÃO (12 MESES)", EDATE(E588, 12), D588="ADVERTÊNCIA", E588, D588="OUTROS", E588))</f>
        <v/>
      </c>
    </row>
    <row r="589" spans="6:6" ht="30.75" customHeight="1">
      <c r="F589" s="6" t="str" cm="1">
        <f t="array" ref="F589">IF(D589="", "", _xlfn.IFS(D589="INIDONEIDADE", EDATE(E589, 24), D589="SUSPENSÃO (6 MESES)", EDATE(E589, 6), D589="SUSPENSÃO (12 MESES)", EDATE(E589, 12), D589="ADVERTÊNCIA", E589, D589="OUTROS", E589))</f>
        <v/>
      </c>
    </row>
    <row r="590" spans="6:6" ht="30.75" customHeight="1">
      <c r="F590" s="6" t="str" cm="1">
        <f t="array" ref="F590">IF(D590="", "", _xlfn.IFS(D590="INIDONEIDADE", EDATE(E590, 24), D590="SUSPENSÃO (6 MESES)", EDATE(E590, 6), D590="SUSPENSÃO (12 MESES)", EDATE(E590, 12), D590="ADVERTÊNCIA", E590, D590="OUTROS", E590))</f>
        <v/>
      </c>
    </row>
    <row r="591" spans="6:6" ht="30.75" customHeight="1">
      <c r="F591" s="6" t="str" cm="1">
        <f t="array" ref="F591">IF(D591="", "", _xlfn.IFS(D591="INIDONEIDADE", EDATE(E591, 24), D591="SUSPENSÃO (6 MESES)", EDATE(E591, 6), D591="SUSPENSÃO (12 MESES)", EDATE(E591, 12), D591="ADVERTÊNCIA", E591, D591="OUTROS", E591))</f>
        <v/>
      </c>
    </row>
    <row r="592" spans="6:6" ht="30.75" customHeight="1">
      <c r="F592" s="6" t="str" cm="1">
        <f t="array" ref="F592">IF(D592="", "", _xlfn.IFS(D592="INIDONEIDADE", EDATE(E592, 24), D592="SUSPENSÃO (6 MESES)", EDATE(E592, 6), D592="SUSPENSÃO (12 MESES)", EDATE(E592, 12), D592="ADVERTÊNCIA", E592, D592="OUTROS", E592))</f>
        <v/>
      </c>
    </row>
    <row r="593" spans="6:6" ht="30.75" customHeight="1">
      <c r="F593" s="6" t="str" cm="1">
        <f t="array" ref="F593">IF(D593="", "", _xlfn.IFS(D593="INIDONEIDADE", EDATE(E593, 24), D593="SUSPENSÃO (6 MESES)", EDATE(E593, 6), D593="SUSPENSÃO (12 MESES)", EDATE(E593, 12), D593="ADVERTÊNCIA", E593, D593="OUTROS", E593))</f>
        <v/>
      </c>
    </row>
    <row r="594" spans="6:6" ht="30.75" customHeight="1">
      <c r="F594" s="6" t="str" cm="1">
        <f t="array" ref="F594">IF(D594="", "", _xlfn.IFS(D594="INIDONEIDADE", EDATE(E594, 24), D594="SUSPENSÃO (6 MESES)", EDATE(E594, 6), D594="SUSPENSÃO (12 MESES)", EDATE(E594, 12), D594="ADVERTÊNCIA", E594, D594="OUTROS", E594))</f>
        <v/>
      </c>
    </row>
    <row r="595" spans="6:6" ht="30.75" customHeight="1">
      <c r="F595" s="6" t="str" cm="1">
        <f t="array" ref="F595">IF(D595="", "", _xlfn.IFS(D595="INIDONEIDADE", EDATE(E595, 24), D595="SUSPENSÃO (6 MESES)", EDATE(E595, 6), D595="SUSPENSÃO (12 MESES)", EDATE(E595, 12), D595="ADVERTÊNCIA", E595, D595="OUTROS", E595))</f>
        <v/>
      </c>
    </row>
    <row r="596" spans="6:6" ht="30.75" customHeight="1">
      <c r="F596" s="6" t="str" cm="1">
        <f t="array" ref="F596">IF(D596="", "", _xlfn.IFS(D596="INIDONEIDADE", EDATE(E596, 24), D596="SUSPENSÃO (6 MESES)", EDATE(E596, 6), D596="SUSPENSÃO (12 MESES)", EDATE(E596, 12), D596="ADVERTÊNCIA", E596, D596="OUTROS", E596))</f>
        <v/>
      </c>
    </row>
    <row r="597" spans="6:6" ht="30.75" customHeight="1">
      <c r="F597" s="6" t="str" cm="1">
        <f t="array" ref="F597">IF(D597="", "", _xlfn.IFS(D597="INIDONEIDADE", EDATE(E597, 24), D597="SUSPENSÃO (6 MESES)", EDATE(E597, 6), D597="SUSPENSÃO (12 MESES)", EDATE(E597, 12), D597="ADVERTÊNCIA", E597, D597="OUTROS", E597))</f>
        <v/>
      </c>
    </row>
    <row r="598" spans="6:6" ht="30.75" customHeight="1">
      <c r="F598" s="6" t="str" cm="1">
        <f t="array" ref="F598">IF(D598="", "", _xlfn.IFS(D598="INIDONEIDADE", EDATE(E598, 24), D598="SUSPENSÃO (6 MESES)", EDATE(E598, 6), D598="SUSPENSÃO (12 MESES)", EDATE(E598, 12), D598="ADVERTÊNCIA", E598, D598="OUTROS", E598))</f>
        <v/>
      </c>
    </row>
    <row r="599" spans="6:6" ht="30.75" customHeight="1">
      <c r="F599" s="6" t="str" cm="1">
        <f t="array" ref="F599">IF(D599="", "", _xlfn.IFS(D599="INIDONEIDADE", EDATE(E599, 24), D599="SUSPENSÃO (6 MESES)", EDATE(E599, 6), D599="SUSPENSÃO (12 MESES)", EDATE(E599, 12), D599="ADVERTÊNCIA", E599, D599="OUTROS", E599))</f>
        <v/>
      </c>
    </row>
    <row r="600" spans="6:6" ht="30.75" customHeight="1">
      <c r="F600" s="6" t="str" cm="1">
        <f t="array" ref="F600">IF(D600="", "", _xlfn.IFS(D600="INIDONEIDADE", EDATE(E600, 24), D600="SUSPENSÃO (6 MESES)", EDATE(E600, 6), D600="SUSPENSÃO (12 MESES)", EDATE(E600, 12), D600="ADVERTÊNCIA", E600, D600="OUTROS", E600))</f>
        <v/>
      </c>
    </row>
    <row r="601" spans="6:6" ht="30.75" customHeight="1">
      <c r="F601" s="6" t="str" cm="1">
        <f t="array" ref="F601">IF(D601="", "", _xlfn.IFS(D601="INIDONEIDADE", EDATE(E601, 24), D601="SUSPENSÃO (6 MESES)", EDATE(E601, 6), D601="SUSPENSÃO (12 MESES)", EDATE(E601, 12), D601="ADVERTÊNCIA", E601, D601="OUTROS", E601))</f>
        <v/>
      </c>
    </row>
    <row r="602" spans="6:6" ht="30.75" customHeight="1">
      <c r="F602" s="6" t="str" cm="1">
        <f t="array" ref="F602">IF(D602="", "", _xlfn.IFS(D602="INIDONEIDADE", EDATE(E602, 24), D602="SUSPENSÃO (6 MESES)", EDATE(E602, 6), D602="SUSPENSÃO (12 MESES)", EDATE(E602, 12), D602="ADVERTÊNCIA", E602, D602="OUTROS", E602))</f>
        <v/>
      </c>
    </row>
    <row r="603" spans="6:6" ht="30.75" customHeight="1">
      <c r="F603" s="6" t="str" cm="1">
        <f t="array" ref="F603">IF(D603="", "", _xlfn.IFS(D603="INIDONEIDADE", EDATE(E603, 24), D603="SUSPENSÃO (6 MESES)", EDATE(E603, 6), D603="SUSPENSÃO (12 MESES)", EDATE(E603, 12), D603="ADVERTÊNCIA", E603, D603="OUTROS", E603))</f>
        <v/>
      </c>
    </row>
    <row r="604" spans="6:6" ht="30.75" customHeight="1">
      <c r="F604" s="6" t="str" cm="1">
        <f t="array" ref="F604">IF(D604="", "", _xlfn.IFS(D604="INIDONEIDADE", EDATE(E604, 24), D604="SUSPENSÃO (6 MESES)", EDATE(E604, 6), D604="SUSPENSÃO (12 MESES)", EDATE(E604, 12), D604="ADVERTÊNCIA", E604, D604="OUTROS", E604))</f>
        <v/>
      </c>
    </row>
    <row r="605" spans="6:6" ht="30.75" customHeight="1">
      <c r="F605" s="6" t="str" cm="1">
        <f t="array" ref="F605">IF(D605="", "", _xlfn.IFS(D605="INIDONEIDADE", EDATE(E605, 24), D605="SUSPENSÃO (6 MESES)", EDATE(E605, 6), D605="SUSPENSÃO (12 MESES)", EDATE(E605, 12), D605="ADVERTÊNCIA", E605, D605="OUTROS", E605))</f>
        <v/>
      </c>
    </row>
    <row r="606" spans="6:6" ht="30.75" customHeight="1">
      <c r="F606" s="6" t="str" cm="1">
        <f t="array" ref="F606">IF(D606="", "", _xlfn.IFS(D606="INIDONEIDADE", EDATE(E606, 24), D606="SUSPENSÃO (6 MESES)", EDATE(E606, 6), D606="SUSPENSÃO (12 MESES)", EDATE(E606, 12), D606="ADVERTÊNCIA", E606, D606="OUTROS", E606))</f>
        <v/>
      </c>
    </row>
    <row r="607" spans="6:6" ht="30.75" customHeight="1">
      <c r="F607" s="6" t="str" cm="1">
        <f t="array" ref="F607">IF(D607="", "", _xlfn.IFS(D607="INIDONEIDADE", EDATE(E607, 24), D607="SUSPENSÃO (6 MESES)", EDATE(E607, 6), D607="SUSPENSÃO (12 MESES)", EDATE(E607, 12), D607="ADVERTÊNCIA", E607, D607="OUTROS", E607))</f>
        <v/>
      </c>
    </row>
    <row r="608" spans="6:6" ht="30.75" customHeight="1">
      <c r="F608" s="6" t="str" cm="1">
        <f t="array" ref="F608">IF(D608="", "", _xlfn.IFS(D608="INIDONEIDADE", EDATE(E608, 24), D608="SUSPENSÃO (6 MESES)", EDATE(E608, 6), D608="SUSPENSÃO (12 MESES)", EDATE(E608, 12), D608="ADVERTÊNCIA", E608, D608="OUTROS", E608))</f>
        <v/>
      </c>
    </row>
    <row r="609" spans="6:6" ht="30.75" customHeight="1">
      <c r="F609" s="6" t="str" cm="1">
        <f t="array" ref="F609">IF(D609="", "", _xlfn.IFS(D609="INIDONEIDADE", EDATE(E609, 24), D609="SUSPENSÃO (6 MESES)", EDATE(E609, 6), D609="SUSPENSÃO (12 MESES)", EDATE(E609, 12), D609="ADVERTÊNCIA", E609, D609="OUTROS", E609))</f>
        <v/>
      </c>
    </row>
    <row r="610" spans="6:6" ht="30.75" customHeight="1">
      <c r="F610" s="6" t="str" cm="1">
        <f t="array" ref="F610">IF(D610="", "", _xlfn.IFS(D610="INIDONEIDADE", EDATE(E610, 24), D610="SUSPENSÃO (6 MESES)", EDATE(E610, 6), D610="SUSPENSÃO (12 MESES)", EDATE(E610, 12), D610="ADVERTÊNCIA", E610, D610="OUTROS", E610))</f>
        <v/>
      </c>
    </row>
    <row r="611" spans="6:6" ht="30.75" customHeight="1">
      <c r="F611" s="6" t="str" cm="1">
        <f t="array" ref="F611">IF(D611="", "", _xlfn.IFS(D611="INIDONEIDADE", EDATE(E611, 24), D611="SUSPENSÃO (6 MESES)", EDATE(E611, 6), D611="SUSPENSÃO (12 MESES)", EDATE(E611, 12), D611="ADVERTÊNCIA", E611, D611="OUTROS", E611))</f>
        <v/>
      </c>
    </row>
    <row r="612" spans="6:6" ht="30.75" customHeight="1">
      <c r="F612" s="6" t="str" cm="1">
        <f t="array" ref="F612">IF(D612="", "", _xlfn.IFS(D612="INIDONEIDADE", EDATE(E612, 24), D612="SUSPENSÃO (6 MESES)", EDATE(E612, 6), D612="SUSPENSÃO (12 MESES)", EDATE(E612, 12), D612="ADVERTÊNCIA", E612, D612="OUTROS", E612))</f>
        <v/>
      </c>
    </row>
    <row r="613" spans="6:6" ht="30.75" customHeight="1">
      <c r="F613" s="6" t="str" cm="1">
        <f t="array" ref="F613">IF(D613="", "", _xlfn.IFS(D613="INIDONEIDADE", EDATE(E613, 24), D613="SUSPENSÃO (6 MESES)", EDATE(E613, 6), D613="SUSPENSÃO (12 MESES)", EDATE(E613, 12), D613="ADVERTÊNCIA", E613, D613="OUTROS", E613))</f>
        <v/>
      </c>
    </row>
    <row r="614" spans="6:6" ht="30.75" customHeight="1">
      <c r="F614" s="6" t="str" cm="1">
        <f t="array" ref="F614">IF(D614="", "", _xlfn.IFS(D614="INIDONEIDADE", EDATE(E614, 24), D614="SUSPENSÃO (6 MESES)", EDATE(E614, 6), D614="SUSPENSÃO (12 MESES)", EDATE(E614, 12), D614="ADVERTÊNCIA", E614, D614="OUTROS", E614))</f>
        <v/>
      </c>
    </row>
    <row r="615" spans="6:6" ht="30.75" customHeight="1">
      <c r="F615" s="6" t="str" cm="1">
        <f t="array" ref="F615">IF(D615="", "", _xlfn.IFS(D615="INIDONEIDADE", EDATE(E615, 24), D615="SUSPENSÃO (6 MESES)", EDATE(E615, 6), D615="SUSPENSÃO (12 MESES)", EDATE(E615, 12), D615="ADVERTÊNCIA", E615, D615="OUTROS", E615))</f>
        <v/>
      </c>
    </row>
    <row r="616" spans="6:6" ht="30.75" customHeight="1">
      <c r="F616" s="6" t="str" cm="1">
        <f t="array" ref="F616">IF(D616="", "", _xlfn.IFS(D616="INIDONEIDADE", EDATE(E616, 24), D616="SUSPENSÃO (6 MESES)", EDATE(E616, 6), D616="SUSPENSÃO (12 MESES)", EDATE(E616, 12), D616="ADVERTÊNCIA", E616, D616="OUTROS", E616))</f>
        <v/>
      </c>
    </row>
    <row r="617" spans="6:6" ht="30.75" customHeight="1">
      <c r="F617" s="6" t="str" cm="1">
        <f t="array" ref="F617">IF(D617="", "", _xlfn.IFS(D617="INIDONEIDADE", EDATE(E617, 24), D617="SUSPENSÃO (6 MESES)", EDATE(E617, 6), D617="SUSPENSÃO (12 MESES)", EDATE(E617, 12), D617="ADVERTÊNCIA", E617, D617="OUTROS", E617))</f>
        <v/>
      </c>
    </row>
    <row r="618" spans="6:6" ht="30.75" customHeight="1">
      <c r="F618" s="6" t="str" cm="1">
        <f t="array" ref="F618">IF(D618="", "", _xlfn.IFS(D618="INIDONEIDADE", EDATE(E618, 24), D618="SUSPENSÃO (6 MESES)", EDATE(E618, 6), D618="SUSPENSÃO (12 MESES)", EDATE(E618, 12), D618="ADVERTÊNCIA", E618, D618="OUTROS", E618))</f>
        <v/>
      </c>
    </row>
    <row r="619" spans="6:6" ht="30.75" customHeight="1">
      <c r="F619" s="6" t="str" cm="1">
        <f t="array" ref="F619">IF(D619="", "", _xlfn.IFS(D619="INIDONEIDADE", EDATE(E619, 24), D619="SUSPENSÃO (6 MESES)", EDATE(E619, 6), D619="SUSPENSÃO (12 MESES)", EDATE(E619, 12), D619="ADVERTÊNCIA", E619, D619="OUTROS", E619))</f>
        <v/>
      </c>
    </row>
    <row r="620" spans="6:6" ht="30.75" customHeight="1">
      <c r="F620" s="6" t="str" cm="1">
        <f t="array" ref="F620">IF(D620="", "", _xlfn.IFS(D620="INIDONEIDADE", EDATE(E620, 24), D620="SUSPENSÃO (6 MESES)", EDATE(E620, 6), D620="SUSPENSÃO (12 MESES)", EDATE(E620, 12), D620="ADVERTÊNCIA", E620, D620="OUTROS", E620))</f>
        <v/>
      </c>
    </row>
    <row r="621" spans="6:6" ht="30.75" customHeight="1">
      <c r="F621" s="6" t="str" cm="1">
        <f t="array" ref="F621">IF(D621="", "", _xlfn.IFS(D621="INIDONEIDADE", EDATE(E621, 24), D621="SUSPENSÃO (6 MESES)", EDATE(E621, 6), D621="SUSPENSÃO (12 MESES)", EDATE(E621, 12), D621="ADVERTÊNCIA", E621, D621="OUTROS", E621))</f>
        <v/>
      </c>
    </row>
    <row r="622" spans="6:6" ht="30.75" customHeight="1">
      <c r="F622" s="6" t="str" cm="1">
        <f t="array" ref="F622">IF(D622="", "", _xlfn.IFS(D622="INIDONEIDADE", EDATE(E622, 24), D622="SUSPENSÃO (6 MESES)", EDATE(E622, 6), D622="SUSPENSÃO (12 MESES)", EDATE(E622, 12), D622="ADVERTÊNCIA", E622, D622="OUTROS", E622))</f>
        <v/>
      </c>
    </row>
    <row r="623" spans="6:6" ht="30.75" customHeight="1">
      <c r="F623" s="6" t="str" cm="1">
        <f t="array" ref="F623">IF(D623="", "", _xlfn.IFS(D623="INIDONEIDADE", EDATE(E623, 24), D623="SUSPENSÃO (6 MESES)", EDATE(E623, 6), D623="SUSPENSÃO (12 MESES)", EDATE(E623, 12), D623="ADVERTÊNCIA", E623, D623="OUTROS", E623))</f>
        <v/>
      </c>
    </row>
    <row r="624" spans="6:6" ht="30.75" customHeight="1">
      <c r="F624" s="6" t="str" cm="1">
        <f t="array" ref="F624">IF(D624="", "", _xlfn.IFS(D624="INIDONEIDADE", EDATE(E624, 24), D624="SUSPENSÃO (6 MESES)", EDATE(E624, 6), D624="SUSPENSÃO (12 MESES)", EDATE(E624, 12), D624="ADVERTÊNCIA", E624, D624="OUTROS", E624))</f>
        <v/>
      </c>
    </row>
    <row r="625" spans="6:6" ht="30.75" customHeight="1">
      <c r="F625" s="6" t="str" cm="1">
        <f t="array" ref="F625">IF(D625="", "", _xlfn.IFS(D625="INIDONEIDADE", EDATE(E625, 24), D625="SUSPENSÃO (6 MESES)", EDATE(E625, 6), D625="SUSPENSÃO (12 MESES)", EDATE(E625, 12), D625="ADVERTÊNCIA", E625, D625="OUTROS", E625))</f>
        <v/>
      </c>
    </row>
    <row r="626" spans="6:6" ht="30.75" customHeight="1">
      <c r="F626" s="6" t="str" cm="1">
        <f t="array" ref="F626">IF(D626="", "", _xlfn.IFS(D626="INIDONEIDADE", EDATE(E626, 24), D626="SUSPENSÃO (6 MESES)", EDATE(E626, 6), D626="SUSPENSÃO (12 MESES)", EDATE(E626, 12), D626="ADVERTÊNCIA", E626, D626="OUTROS", E626))</f>
        <v/>
      </c>
    </row>
    <row r="627" spans="6:6" ht="30.75" customHeight="1">
      <c r="F627" s="6" t="str" cm="1">
        <f t="array" ref="F627">IF(D627="", "", _xlfn.IFS(D627="INIDONEIDADE", EDATE(E627, 24), D627="SUSPENSÃO (6 MESES)", EDATE(E627, 6), D627="SUSPENSÃO (12 MESES)", EDATE(E627, 12), D627="ADVERTÊNCIA", E627, D627="OUTROS", E627))</f>
        <v/>
      </c>
    </row>
    <row r="628" spans="6:6" ht="30.75" customHeight="1">
      <c r="F628" s="6" t="str" cm="1">
        <f t="array" ref="F628">IF(D628="", "", _xlfn.IFS(D628="INIDONEIDADE", EDATE(E628, 24), D628="SUSPENSÃO (6 MESES)", EDATE(E628, 6), D628="SUSPENSÃO (12 MESES)", EDATE(E628, 12), D628="ADVERTÊNCIA", E628, D628="OUTROS", E628))</f>
        <v/>
      </c>
    </row>
    <row r="629" spans="6:6" ht="30.75" customHeight="1">
      <c r="F629" s="6" t="str" cm="1">
        <f t="array" ref="F629">IF(D629="", "", _xlfn.IFS(D629="INIDONEIDADE", EDATE(E629, 24), D629="SUSPENSÃO (6 MESES)", EDATE(E629, 6), D629="SUSPENSÃO (12 MESES)", EDATE(E629, 12), D629="ADVERTÊNCIA", E629, D629="OUTROS", E629))</f>
        <v/>
      </c>
    </row>
    <row r="630" spans="6:6" ht="30.75" customHeight="1">
      <c r="F630" s="6" t="str" cm="1">
        <f t="array" ref="F630">IF(D630="", "", _xlfn.IFS(D630="INIDONEIDADE", EDATE(E630, 24), D630="SUSPENSÃO (6 MESES)", EDATE(E630, 6), D630="SUSPENSÃO (12 MESES)", EDATE(E630, 12), D630="ADVERTÊNCIA", E630, D630="OUTROS", E630))</f>
        <v/>
      </c>
    </row>
    <row r="631" spans="6:6" ht="30.75" customHeight="1">
      <c r="F631" s="6" t="str" cm="1">
        <f t="array" ref="F631">IF(D631="", "", _xlfn.IFS(D631="INIDONEIDADE", EDATE(E631, 24), D631="SUSPENSÃO (6 MESES)", EDATE(E631, 6), D631="SUSPENSÃO (12 MESES)", EDATE(E631, 12), D631="ADVERTÊNCIA", E631, D631="OUTROS", E631))</f>
        <v/>
      </c>
    </row>
    <row r="632" spans="6:6" ht="30.75" customHeight="1">
      <c r="F632" s="6" t="str" cm="1">
        <f t="array" ref="F632">IF(D632="", "", _xlfn.IFS(D632="INIDONEIDADE", EDATE(E632, 24), D632="SUSPENSÃO (6 MESES)", EDATE(E632, 6), D632="SUSPENSÃO (12 MESES)", EDATE(E632, 12), D632="ADVERTÊNCIA", E632, D632="OUTROS", E632))</f>
        <v/>
      </c>
    </row>
    <row r="633" spans="6:6" ht="30.75" customHeight="1">
      <c r="F633" s="6" t="str" cm="1">
        <f t="array" ref="F633">IF(D633="", "", _xlfn.IFS(D633="INIDONEIDADE", EDATE(E633, 24), D633="SUSPENSÃO (6 MESES)", EDATE(E633, 6), D633="SUSPENSÃO (12 MESES)", EDATE(E633, 12), D633="ADVERTÊNCIA", E633, D633="OUTROS", E633))</f>
        <v/>
      </c>
    </row>
    <row r="634" spans="6:6" ht="30.75" customHeight="1">
      <c r="F634" s="6" t="str" cm="1">
        <f t="array" ref="F634">IF(D634="", "", _xlfn.IFS(D634="INIDONEIDADE", EDATE(E634, 24), D634="SUSPENSÃO (6 MESES)", EDATE(E634, 6), D634="SUSPENSÃO (12 MESES)", EDATE(E634, 12), D634="ADVERTÊNCIA", E634, D634="OUTROS", E634))</f>
        <v/>
      </c>
    </row>
    <row r="635" spans="6:6" ht="30.75" customHeight="1">
      <c r="F635" s="6" t="str" cm="1">
        <f t="array" ref="F635">IF(D635="", "", _xlfn.IFS(D635="INIDONEIDADE", EDATE(E635, 24), D635="SUSPENSÃO (6 MESES)", EDATE(E635, 6), D635="SUSPENSÃO (12 MESES)", EDATE(E635, 12), D635="ADVERTÊNCIA", E635, D635="OUTROS", E635))</f>
        <v/>
      </c>
    </row>
    <row r="636" spans="6:6" ht="30.75" customHeight="1">
      <c r="F636" s="6" t="str" cm="1">
        <f t="array" ref="F636">IF(D636="", "", _xlfn.IFS(D636="INIDONEIDADE", EDATE(E636, 24), D636="SUSPENSÃO (6 MESES)", EDATE(E636, 6), D636="SUSPENSÃO (12 MESES)", EDATE(E636, 12), D636="ADVERTÊNCIA", E636, D636="OUTROS", E636))</f>
        <v/>
      </c>
    </row>
    <row r="637" spans="6:6" ht="30.75" customHeight="1">
      <c r="F637" s="6" t="str" cm="1">
        <f t="array" ref="F637">IF(D637="", "", _xlfn.IFS(D637="INIDONEIDADE", EDATE(E637, 24), D637="SUSPENSÃO (6 MESES)", EDATE(E637, 6), D637="SUSPENSÃO (12 MESES)", EDATE(E637, 12), D637="ADVERTÊNCIA", E637, D637="OUTROS", E637))</f>
        <v/>
      </c>
    </row>
    <row r="638" spans="6:6" ht="30.75" customHeight="1">
      <c r="F638" s="6" t="str" cm="1">
        <f t="array" ref="F638">IF(D638="", "", _xlfn.IFS(D638="INIDONEIDADE", EDATE(E638, 24), D638="SUSPENSÃO (6 MESES)", EDATE(E638, 6), D638="SUSPENSÃO (12 MESES)", EDATE(E638, 12), D638="ADVERTÊNCIA", E638, D638="OUTROS", E638))</f>
        <v/>
      </c>
    </row>
    <row r="639" spans="6:6" ht="30.75" customHeight="1">
      <c r="F639" s="6" t="str" cm="1">
        <f t="array" ref="F639">IF(D639="", "", _xlfn.IFS(D639="INIDONEIDADE", EDATE(E639, 24), D639="SUSPENSÃO (6 MESES)", EDATE(E639, 6), D639="SUSPENSÃO (12 MESES)", EDATE(E639, 12), D639="ADVERTÊNCIA", E639, D639="OUTROS", E639))</f>
        <v/>
      </c>
    </row>
    <row r="640" spans="6:6" ht="30.75" customHeight="1">
      <c r="F640" s="6" t="str" cm="1">
        <f t="array" ref="F640">IF(D640="", "", _xlfn.IFS(D640="INIDONEIDADE", EDATE(E640, 24), D640="SUSPENSÃO (6 MESES)", EDATE(E640, 6), D640="SUSPENSÃO (12 MESES)", EDATE(E640, 12), D640="ADVERTÊNCIA", E640, D640="OUTROS", E640))</f>
        <v/>
      </c>
    </row>
    <row r="641" spans="6:6" ht="30.75" customHeight="1">
      <c r="F641" s="6" t="str" cm="1">
        <f t="array" ref="F641">IF(D641="", "", _xlfn.IFS(D641="INIDONEIDADE", EDATE(E641, 24), D641="SUSPENSÃO (6 MESES)", EDATE(E641, 6), D641="SUSPENSÃO (12 MESES)", EDATE(E641, 12), D641="ADVERTÊNCIA", E641, D641="OUTROS", E641))</f>
        <v/>
      </c>
    </row>
    <row r="642" spans="6:6" ht="30.75" customHeight="1">
      <c r="F642" s="6" t="str" cm="1">
        <f t="array" ref="F642">IF(D642="", "", _xlfn.IFS(D642="INIDONEIDADE", EDATE(E642, 24), D642="SUSPENSÃO (6 MESES)", EDATE(E642, 6), D642="SUSPENSÃO (12 MESES)", EDATE(E642, 12), D642="ADVERTÊNCIA", E642, D642="OUTROS", E642))</f>
        <v/>
      </c>
    </row>
    <row r="643" spans="6:6" ht="30.75" customHeight="1">
      <c r="F643" s="6" t="str" cm="1">
        <f t="array" ref="F643">IF(D643="", "", _xlfn.IFS(D643="INIDONEIDADE", EDATE(E643, 24), D643="SUSPENSÃO (6 MESES)", EDATE(E643, 6), D643="SUSPENSÃO (12 MESES)", EDATE(E643, 12), D643="ADVERTÊNCIA", E643, D643="OUTROS", E643))</f>
        <v/>
      </c>
    </row>
    <row r="644" spans="6:6" ht="30.75" customHeight="1">
      <c r="F644" s="6" t="str" cm="1">
        <f t="array" ref="F644">IF(D644="", "", _xlfn.IFS(D644="INIDONEIDADE", EDATE(E644, 24), D644="SUSPENSÃO (6 MESES)", EDATE(E644, 6), D644="SUSPENSÃO (12 MESES)", EDATE(E644, 12), D644="ADVERTÊNCIA", E644, D644="OUTROS", E644))</f>
        <v/>
      </c>
    </row>
    <row r="645" spans="6:6" ht="30.75" customHeight="1">
      <c r="F645" s="6" t="str" cm="1">
        <f t="array" ref="F645">IF(D645="", "", _xlfn.IFS(D645="INIDONEIDADE", EDATE(E645, 24), D645="SUSPENSÃO (6 MESES)", EDATE(E645, 6), D645="SUSPENSÃO (12 MESES)", EDATE(E645, 12), D645="ADVERTÊNCIA", E645, D645="OUTROS", E645))</f>
        <v/>
      </c>
    </row>
    <row r="646" spans="6:6" ht="30.75" customHeight="1">
      <c r="F646" s="6" t="str" cm="1">
        <f t="array" ref="F646">IF(D646="", "", _xlfn.IFS(D646="INIDONEIDADE", EDATE(E646, 24), D646="SUSPENSÃO (6 MESES)", EDATE(E646, 6), D646="SUSPENSÃO (12 MESES)", EDATE(E646, 12), D646="ADVERTÊNCIA", E646, D646="OUTROS", E646))</f>
        <v/>
      </c>
    </row>
    <row r="647" spans="6:6" ht="30.75" customHeight="1">
      <c r="F647" s="6" t="str" cm="1">
        <f t="array" ref="F647">IF(D647="", "", _xlfn.IFS(D647="INIDONEIDADE", EDATE(E647, 24), D647="SUSPENSÃO (6 MESES)", EDATE(E647, 6), D647="SUSPENSÃO (12 MESES)", EDATE(E647, 12), D647="ADVERTÊNCIA", E647, D647="OUTROS", E647))</f>
        <v/>
      </c>
    </row>
    <row r="648" spans="6:6" ht="30.75" customHeight="1">
      <c r="F648" s="6" t="str" cm="1">
        <f t="array" ref="F648">IF(D648="", "", _xlfn.IFS(D648="INIDONEIDADE", EDATE(E648, 24), D648="SUSPENSÃO (6 MESES)", EDATE(E648, 6), D648="SUSPENSÃO (12 MESES)", EDATE(E648, 12), D648="ADVERTÊNCIA", E648, D648="OUTROS", E648))</f>
        <v/>
      </c>
    </row>
    <row r="649" spans="6:6" ht="30.75" customHeight="1">
      <c r="F649" s="6" t="str" cm="1">
        <f t="array" ref="F649">IF(D649="", "", _xlfn.IFS(D649="INIDONEIDADE", EDATE(E649, 24), D649="SUSPENSÃO (6 MESES)", EDATE(E649, 6), D649="SUSPENSÃO (12 MESES)", EDATE(E649, 12), D649="ADVERTÊNCIA", E649, D649="OUTROS", E649))</f>
        <v/>
      </c>
    </row>
    <row r="650" spans="6:6" ht="30.75" customHeight="1">
      <c r="F650" s="6" t="str" cm="1">
        <f t="array" ref="F650">IF(D650="", "", _xlfn.IFS(D650="INIDONEIDADE", EDATE(E650, 24), D650="SUSPENSÃO (6 MESES)", EDATE(E650, 6), D650="SUSPENSÃO (12 MESES)", EDATE(E650, 12), D650="ADVERTÊNCIA", E650, D650="OUTROS", E650))</f>
        <v/>
      </c>
    </row>
    <row r="651" spans="6:6" ht="30.75" customHeight="1">
      <c r="F651" s="6" t="str" cm="1">
        <f t="array" ref="F651">IF(D651="", "", _xlfn.IFS(D651="INIDONEIDADE", EDATE(E651, 24), D651="SUSPENSÃO (6 MESES)", EDATE(E651, 6), D651="SUSPENSÃO (12 MESES)", EDATE(E651, 12), D651="ADVERTÊNCIA", E651, D651="OUTROS", E651))</f>
        <v/>
      </c>
    </row>
    <row r="652" spans="6:6" ht="30.75" customHeight="1">
      <c r="F652" s="6" t="str" cm="1">
        <f t="array" ref="F652">IF(D652="", "", _xlfn.IFS(D652="INIDONEIDADE", EDATE(E652, 24), D652="SUSPENSÃO (6 MESES)", EDATE(E652, 6), D652="SUSPENSÃO (12 MESES)", EDATE(E652, 12), D652="ADVERTÊNCIA", E652, D652="OUTROS", E652))</f>
        <v/>
      </c>
    </row>
    <row r="653" spans="6:6" ht="30.75" customHeight="1">
      <c r="F653" s="6" t="str" cm="1">
        <f t="array" ref="F653">IF(D653="", "", _xlfn.IFS(D653="INIDONEIDADE", EDATE(E653, 24), D653="SUSPENSÃO (6 MESES)", EDATE(E653, 6), D653="SUSPENSÃO (12 MESES)", EDATE(E653, 12), D653="ADVERTÊNCIA", E653, D653="OUTROS", E653))</f>
        <v/>
      </c>
    </row>
    <row r="654" spans="6:6" ht="30.75" customHeight="1">
      <c r="F654" s="6" t="str" cm="1">
        <f t="array" ref="F654">IF(D654="", "", _xlfn.IFS(D654="INIDONEIDADE", EDATE(E654, 24), D654="SUSPENSÃO (6 MESES)", EDATE(E654, 6), D654="SUSPENSÃO (12 MESES)", EDATE(E654, 12), D654="ADVERTÊNCIA", E654, D654="OUTROS", E654))</f>
        <v/>
      </c>
    </row>
    <row r="655" spans="6:6" ht="30.75" customHeight="1">
      <c r="F655" s="6" t="str" cm="1">
        <f t="array" ref="F655">IF(D655="", "", _xlfn.IFS(D655="INIDONEIDADE", EDATE(E655, 24), D655="SUSPENSÃO (6 MESES)", EDATE(E655, 6), D655="SUSPENSÃO (12 MESES)", EDATE(E655, 12), D655="ADVERTÊNCIA", E655, D655="OUTROS", E655))</f>
        <v/>
      </c>
    </row>
    <row r="656" spans="6:6" ht="30.75" customHeight="1">
      <c r="F656" s="6" t="str" cm="1">
        <f t="array" ref="F656">IF(D656="", "", _xlfn.IFS(D656="INIDONEIDADE", EDATE(E656, 24), D656="SUSPENSÃO (6 MESES)", EDATE(E656, 6), D656="SUSPENSÃO (12 MESES)", EDATE(E656, 12), D656="ADVERTÊNCIA", E656, D656="OUTROS", E656))</f>
        <v/>
      </c>
    </row>
    <row r="657" spans="6:6" ht="30.75" customHeight="1">
      <c r="F657" s="6" t="str" cm="1">
        <f t="array" ref="F657">IF(D657="", "", _xlfn.IFS(D657="INIDONEIDADE", EDATE(E657, 24), D657="SUSPENSÃO (6 MESES)", EDATE(E657, 6), D657="SUSPENSÃO (12 MESES)", EDATE(E657, 12), D657="ADVERTÊNCIA", E657, D657="OUTROS", E657))</f>
        <v/>
      </c>
    </row>
    <row r="658" spans="6:6" ht="30.75" customHeight="1">
      <c r="F658" s="6" t="str" cm="1">
        <f t="array" ref="F658">IF(D658="", "", _xlfn.IFS(D658="INIDONEIDADE", EDATE(E658, 24), D658="SUSPENSÃO (6 MESES)", EDATE(E658, 6), D658="SUSPENSÃO (12 MESES)", EDATE(E658, 12), D658="ADVERTÊNCIA", E658, D658="OUTROS", E658))</f>
        <v/>
      </c>
    </row>
    <row r="659" spans="6:6" ht="30.75" customHeight="1">
      <c r="F659" s="6" t="str" cm="1">
        <f t="array" ref="F659">IF(D659="", "", _xlfn.IFS(D659="INIDONEIDADE", EDATE(E659, 24), D659="SUSPENSÃO (6 MESES)", EDATE(E659, 6), D659="SUSPENSÃO (12 MESES)", EDATE(E659, 12), D659="ADVERTÊNCIA", E659, D659="OUTROS", E659))</f>
        <v/>
      </c>
    </row>
    <row r="660" spans="6:6" ht="30.75" customHeight="1">
      <c r="F660" s="6" t="str" cm="1">
        <f t="array" ref="F660">IF(D660="", "", _xlfn.IFS(D660="INIDONEIDADE", EDATE(E660, 24), D660="SUSPENSÃO (6 MESES)", EDATE(E660, 6), D660="SUSPENSÃO (12 MESES)", EDATE(E660, 12), D660="ADVERTÊNCIA", E660, D660="OUTROS", E660))</f>
        <v/>
      </c>
    </row>
    <row r="661" spans="6:6" ht="30.75" customHeight="1">
      <c r="F661" s="6" t="str" cm="1">
        <f t="array" ref="F661">IF(D661="", "", _xlfn.IFS(D661="INIDONEIDADE", EDATE(E661, 24), D661="SUSPENSÃO (6 MESES)", EDATE(E661, 6), D661="SUSPENSÃO (12 MESES)", EDATE(E661, 12), D661="ADVERTÊNCIA", E661, D661="OUTROS", E661))</f>
        <v/>
      </c>
    </row>
    <row r="662" spans="6:6" ht="30.75" customHeight="1">
      <c r="F662" s="6" t="str" cm="1">
        <f t="array" ref="F662">IF(D662="", "", _xlfn.IFS(D662="INIDONEIDADE", EDATE(E662, 24), D662="SUSPENSÃO (6 MESES)", EDATE(E662, 6), D662="SUSPENSÃO (12 MESES)", EDATE(E662, 12), D662="ADVERTÊNCIA", E662, D662="OUTROS", E662))</f>
        <v/>
      </c>
    </row>
    <row r="663" spans="6:6" ht="30.75" customHeight="1">
      <c r="F663" s="6" t="str" cm="1">
        <f t="array" ref="F663">IF(D663="", "", _xlfn.IFS(D663="INIDONEIDADE", EDATE(E663, 24), D663="SUSPENSÃO (6 MESES)", EDATE(E663, 6), D663="SUSPENSÃO (12 MESES)", EDATE(E663, 12), D663="ADVERTÊNCIA", E663, D663="OUTROS", E663))</f>
        <v/>
      </c>
    </row>
    <row r="664" spans="6:6" ht="30.75" customHeight="1">
      <c r="F664" s="6" t="str" cm="1">
        <f t="array" ref="F664">IF(D664="", "", _xlfn.IFS(D664="INIDONEIDADE", EDATE(E664, 24), D664="SUSPENSÃO (6 MESES)", EDATE(E664, 6), D664="SUSPENSÃO (12 MESES)", EDATE(E664, 12), D664="ADVERTÊNCIA", E664, D664="OUTROS", E664))</f>
        <v/>
      </c>
    </row>
    <row r="665" spans="6:6" ht="30.75" customHeight="1">
      <c r="F665" s="6" t="str" cm="1">
        <f t="array" ref="F665">IF(D665="", "", _xlfn.IFS(D665="INIDONEIDADE", EDATE(E665, 24), D665="SUSPENSÃO (6 MESES)", EDATE(E665, 6), D665="SUSPENSÃO (12 MESES)", EDATE(E665, 12), D665="ADVERTÊNCIA", E665, D665="OUTROS", E665))</f>
        <v/>
      </c>
    </row>
    <row r="666" spans="6:6" ht="30.75" customHeight="1">
      <c r="F666" s="6" t="str" cm="1">
        <f t="array" ref="F666">IF(D666="", "", _xlfn.IFS(D666="INIDONEIDADE", EDATE(E666, 24), D666="SUSPENSÃO (6 MESES)", EDATE(E666, 6), D666="SUSPENSÃO (12 MESES)", EDATE(E666, 12), D666="ADVERTÊNCIA", E666, D666="OUTROS", E666))</f>
        <v/>
      </c>
    </row>
    <row r="667" spans="6:6" ht="30.75" customHeight="1">
      <c r="F667" s="6" t="str" cm="1">
        <f t="array" ref="F667">IF(D667="", "", _xlfn.IFS(D667="INIDONEIDADE", EDATE(E667, 24), D667="SUSPENSÃO (6 MESES)", EDATE(E667, 6), D667="SUSPENSÃO (12 MESES)", EDATE(E667, 12), D667="ADVERTÊNCIA", E667, D667="OUTROS", E667))</f>
        <v/>
      </c>
    </row>
    <row r="668" spans="6:6" ht="30.75" customHeight="1">
      <c r="F668" s="6" t="str" cm="1">
        <f t="array" ref="F668">IF(D668="", "", _xlfn.IFS(D668="INIDONEIDADE", EDATE(E668, 24), D668="SUSPENSÃO (6 MESES)", EDATE(E668, 6), D668="SUSPENSÃO (12 MESES)", EDATE(E668, 12), D668="ADVERTÊNCIA", E668, D668="OUTROS", E668))</f>
        <v/>
      </c>
    </row>
    <row r="669" spans="6:6" ht="30.75" customHeight="1">
      <c r="F669" s="6" t="str" cm="1">
        <f t="array" ref="F669">IF(D669="", "", _xlfn.IFS(D669="INIDONEIDADE", EDATE(E669, 24), D669="SUSPENSÃO (6 MESES)", EDATE(E669, 6), D669="SUSPENSÃO (12 MESES)", EDATE(E669, 12), D669="ADVERTÊNCIA", E669, D669="OUTROS", E669))</f>
        <v/>
      </c>
    </row>
    <row r="670" spans="6:6" ht="30.75" customHeight="1">
      <c r="F670" s="6" t="str" cm="1">
        <f t="array" ref="F670">IF(D670="", "", _xlfn.IFS(D670="INIDONEIDADE", EDATE(E670, 24), D670="SUSPENSÃO (6 MESES)", EDATE(E670, 6), D670="SUSPENSÃO (12 MESES)", EDATE(E670, 12), D670="ADVERTÊNCIA", E670, D670="OUTROS", E670))</f>
        <v/>
      </c>
    </row>
    <row r="671" spans="6:6" ht="30.75" customHeight="1">
      <c r="F671" s="6" t="str" cm="1">
        <f t="array" ref="F671">IF(D671="", "", _xlfn.IFS(D671="INIDONEIDADE", EDATE(E671, 24), D671="SUSPENSÃO (6 MESES)", EDATE(E671, 6), D671="SUSPENSÃO (12 MESES)", EDATE(E671, 12), D671="ADVERTÊNCIA", E671, D671="OUTROS", E671))</f>
        <v/>
      </c>
    </row>
    <row r="672" spans="6:6" ht="30.75" customHeight="1">
      <c r="F672" s="6" t="str" cm="1">
        <f t="array" ref="F672">IF(D672="", "", _xlfn.IFS(D672="INIDONEIDADE", EDATE(E672, 24), D672="SUSPENSÃO (6 MESES)", EDATE(E672, 6), D672="SUSPENSÃO (12 MESES)", EDATE(E672, 12), D672="ADVERTÊNCIA", E672, D672="OUTROS", E672))</f>
        <v/>
      </c>
    </row>
    <row r="673" spans="6:6" ht="30.75" customHeight="1">
      <c r="F673" s="6" t="str" cm="1">
        <f t="array" ref="F673">IF(D673="", "", _xlfn.IFS(D673="INIDONEIDADE", EDATE(E673, 24), D673="SUSPENSÃO (6 MESES)", EDATE(E673, 6), D673="SUSPENSÃO (12 MESES)", EDATE(E673, 12), D673="ADVERTÊNCIA", E673, D673="OUTROS", E673))</f>
        <v/>
      </c>
    </row>
    <row r="674" spans="6:6" ht="30.75" customHeight="1">
      <c r="F674" s="6" t="str" cm="1">
        <f t="array" ref="F674">IF(D674="", "", _xlfn.IFS(D674="INIDONEIDADE", EDATE(E674, 24), D674="SUSPENSÃO (6 MESES)", EDATE(E674, 6), D674="SUSPENSÃO (12 MESES)", EDATE(E674, 12), D674="ADVERTÊNCIA", E674, D674="OUTROS", E674))</f>
        <v/>
      </c>
    </row>
    <row r="675" spans="6:6" ht="30.75" customHeight="1">
      <c r="F675" s="6" t="str" cm="1">
        <f t="array" ref="F675">IF(D675="", "", _xlfn.IFS(D675="INIDONEIDADE", EDATE(E675, 24), D675="SUSPENSÃO (6 MESES)", EDATE(E675, 6), D675="SUSPENSÃO (12 MESES)", EDATE(E675, 12), D675="ADVERTÊNCIA", E675, D675="OUTROS", E675))</f>
        <v/>
      </c>
    </row>
    <row r="676" spans="6:6" ht="30.75" customHeight="1">
      <c r="F676" s="6" t="str" cm="1">
        <f t="array" ref="F676">IF(D676="", "", _xlfn.IFS(D676="INIDONEIDADE", EDATE(E676, 24), D676="SUSPENSÃO (6 MESES)", EDATE(E676, 6), D676="SUSPENSÃO (12 MESES)", EDATE(E676, 12), D676="ADVERTÊNCIA", E676, D676="OUTROS", E676))</f>
        <v/>
      </c>
    </row>
    <row r="677" spans="6:6" ht="30.75" customHeight="1">
      <c r="F677" s="6" t="str" cm="1">
        <f t="array" ref="F677">IF(D677="", "", _xlfn.IFS(D677="INIDONEIDADE", EDATE(E677, 24), D677="SUSPENSÃO (6 MESES)", EDATE(E677, 6), D677="SUSPENSÃO (12 MESES)", EDATE(E677, 12), D677="ADVERTÊNCIA", E677, D677="OUTROS", E677))</f>
        <v/>
      </c>
    </row>
    <row r="678" spans="6:6" ht="30.75" customHeight="1">
      <c r="F678" s="6" t="str" cm="1">
        <f t="array" ref="F678">IF(D678="", "", _xlfn.IFS(D678="INIDONEIDADE", EDATE(E678, 24), D678="SUSPENSÃO (6 MESES)", EDATE(E678, 6), D678="SUSPENSÃO (12 MESES)", EDATE(E678, 12), D678="ADVERTÊNCIA", E678, D678="OUTROS", E678))</f>
        <v/>
      </c>
    </row>
    <row r="679" spans="6:6" ht="30.75" customHeight="1">
      <c r="F679" s="6" t="str" cm="1">
        <f t="array" ref="F679">IF(D679="", "", _xlfn.IFS(D679="INIDONEIDADE", EDATE(E679, 24), D679="SUSPENSÃO (6 MESES)", EDATE(E679, 6), D679="SUSPENSÃO (12 MESES)", EDATE(E679, 12), D679="ADVERTÊNCIA", E679, D679="OUTROS", E679))</f>
        <v/>
      </c>
    </row>
    <row r="680" spans="6:6" ht="30.75" customHeight="1">
      <c r="F680" s="6" t="str" cm="1">
        <f t="array" ref="F680">IF(D680="", "", _xlfn.IFS(D680="INIDONEIDADE", EDATE(E680, 24), D680="SUSPENSÃO (6 MESES)", EDATE(E680, 6), D680="SUSPENSÃO (12 MESES)", EDATE(E680, 12), D680="ADVERTÊNCIA", E680, D680="OUTROS", E680))</f>
        <v/>
      </c>
    </row>
    <row r="681" spans="6:6" ht="30.75" customHeight="1">
      <c r="F681" s="6" t="str" cm="1">
        <f t="array" ref="F681">IF(D681="", "", _xlfn.IFS(D681="INIDONEIDADE", EDATE(E681, 24), D681="SUSPENSÃO (6 MESES)", EDATE(E681, 6), D681="SUSPENSÃO (12 MESES)", EDATE(E681, 12), D681="ADVERTÊNCIA", E681, D681="OUTROS", E681))</f>
        <v/>
      </c>
    </row>
    <row r="682" spans="6:6" ht="30.75" customHeight="1">
      <c r="F682" s="6" t="str" cm="1">
        <f t="array" ref="F682">IF(D682="", "", _xlfn.IFS(D682="INIDONEIDADE", EDATE(E682, 24), D682="SUSPENSÃO (6 MESES)", EDATE(E682, 6), D682="SUSPENSÃO (12 MESES)", EDATE(E682, 12), D682="ADVERTÊNCIA", E682, D682="OUTROS", E682))</f>
        <v/>
      </c>
    </row>
    <row r="683" spans="6:6" ht="30.75" customHeight="1">
      <c r="F683" s="6" t="str" cm="1">
        <f t="array" ref="F683">IF(D683="", "", _xlfn.IFS(D683="INIDONEIDADE", EDATE(E683, 24), D683="SUSPENSÃO (6 MESES)", EDATE(E683, 6), D683="SUSPENSÃO (12 MESES)", EDATE(E683, 12), D683="ADVERTÊNCIA", E683, D683="OUTROS", E683))</f>
        <v/>
      </c>
    </row>
    <row r="684" spans="6:6" ht="30.75" customHeight="1">
      <c r="F684" s="6" t="str" cm="1">
        <f t="array" ref="F684">IF(D684="", "", _xlfn.IFS(D684="INIDONEIDADE", EDATE(E684, 24), D684="SUSPENSÃO (6 MESES)", EDATE(E684, 6), D684="SUSPENSÃO (12 MESES)", EDATE(E684, 12), D684="ADVERTÊNCIA", E684, D684="OUTROS", E684))</f>
        <v/>
      </c>
    </row>
    <row r="685" spans="6:6" ht="30.75" customHeight="1">
      <c r="F685" s="6" t="str" cm="1">
        <f t="array" ref="F685">IF(D685="", "", _xlfn.IFS(D685="INIDONEIDADE", EDATE(E685, 24), D685="SUSPENSÃO (6 MESES)", EDATE(E685, 6), D685="SUSPENSÃO (12 MESES)", EDATE(E685, 12), D685="ADVERTÊNCIA", E685, D685="OUTROS", E685))</f>
        <v/>
      </c>
    </row>
    <row r="686" spans="6:6" ht="30.75" customHeight="1">
      <c r="F686" s="6" t="str" cm="1">
        <f t="array" ref="F686">IF(D686="", "", _xlfn.IFS(D686="INIDONEIDADE", EDATE(E686, 24), D686="SUSPENSÃO (6 MESES)", EDATE(E686, 6), D686="SUSPENSÃO (12 MESES)", EDATE(E686, 12), D686="ADVERTÊNCIA", E686, D686="OUTROS", E686))</f>
        <v/>
      </c>
    </row>
    <row r="687" spans="6:6" ht="30.75" customHeight="1">
      <c r="F687" s="6" t="str" cm="1">
        <f t="array" ref="F687">IF(D687="", "", _xlfn.IFS(D687="INIDONEIDADE", EDATE(E687, 24), D687="SUSPENSÃO (6 MESES)", EDATE(E687, 6), D687="SUSPENSÃO (12 MESES)", EDATE(E687, 12), D687="ADVERTÊNCIA", E687, D687="OUTROS", E687))</f>
        <v/>
      </c>
    </row>
    <row r="688" spans="6:6" ht="30.75" customHeight="1">
      <c r="F688" s="6" t="str" cm="1">
        <f t="array" ref="F688">IF(D688="", "", _xlfn.IFS(D688="INIDONEIDADE", EDATE(E688, 24), D688="SUSPENSÃO (6 MESES)", EDATE(E688, 6), D688="SUSPENSÃO (12 MESES)", EDATE(E688, 12), D688="ADVERTÊNCIA", E688, D688="OUTROS", E688))</f>
        <v/>
      </c>
    </row>
    <row r="689" spans="6:6" ht="30.75" customHeight="1">
      <c r="F689" s="6" t="str" cm="1">
        <f t="array" ref="F689">IF(D689="", "", _xlfn.IFS(D689="INIDONEIDADE", EDATE(E689, 24), D689="SUSPENSÃO (6 MESES)", EDATE(E689, 6), D689="SUSPENSÃO (12 MESES)", EDATE(E689, 12), D689="ADVERTÊNCIA", E689, D689="OUTROS", E689))</f>
        <v/>
      </c>
    </row>
    <row r="690" spans="6:6" ht="30.75" customHeight="1">
      <c r="F690" s="6" t="str" cm="1">
        <f t="array" ref="F690">IF(D690="", "", _xlfn.IFS(D690="INIDONEIDADE", EDATE(E690, 24), D690="SUSPENSÃO (6 MESES)", EDATE(E690, 6), D690="SUSPENSÃO (12 MESES)", EDATE(E690, 12), D690="ADVERTÊNCIA", E690, D690="OUTROS", E690))</f>
        <v/>
      </c>
    </row>
    <row r="691" spans="6:6" ht="30.75" customHeight="1">
      <c r="F691" s="6" t="str" cm="1">
        <f t="array" ref="F691">IF(D691="", "", _xlfn.IFS(D691="INIDONEIDADE", EDATE(E691, 24), D691="SUSPENSÃO (6 MESES)", EDATE(E691, 6), D691="SUSPENSÃO (12 MESES)", EDATE(E691, 12), D691="ADVERTÊNCIA", E691, D691="OUTROS", E691))</f>
        <v/>
      </c>
    </row>
    <row r="692" spans="6:6" ht="30.75" customHeight="1">
      <c r="F692" s="6" t="str" cm="1">
        <f t="array" ref="F692">IF(D692="", "", _xlfn.IFS(D692="INIDONEIDADE", EDATE(E692, 24), D692="SUSPENSÃO (6 MESES)", EDATE(E692, 6), D692="SUSPENSÃO (12 MESES)", EDATE(E692, 12), D692="ADVERTÊNCIA", E692, D692="OUTROS", E692))</f>
        <v/>
      </c>
    </row>
    <row r="693" spans="6:6" ht="30.75" customHeight="1">
      <c r="F693" s="6" t="str" cm="1">
        <f t="array" ref="F693">IF(D693="", "", _xlfn.IFS(D693="INIDONEIDADE", EDATE(E693, 24), D693="SUSPENSÃO (6 MESES)", EDATE(E693, 6), D693="SUSPENSÃO (12 MESES)", EDATE(E693, 12), D693="ADVERTÊNCIA", E693, D693="OUTROS", E693))</f>
        <v/>
      </c>
    </row>
    <row r="694" spans="6:6" ht="30.75" customHeight="1">
      <c r="F694" s="6" t="str" cm="1">
        <f t="array" ref="F694">IF(D694="", "", _xlfn.IFS(D694="INIDONEIDADE", EDATE(E694, 24), D694="SUSPENSÃO (6 MESES)", EDATE(E694, 6), D694="SUSPENSÃO (12 MESES)", EDATE(E694, 12), D694="ADVERTÊNCIA", E694, D694="OUTROS", E694))</f>
        <v/>
      </c>
    </row>
    <row r="695" spans="6:6" ht="30.75" customHeight="1">
      <c r="F695" s="6" t="str" cm="1">
        <f t="array" ref="F695">IF(D695="", "", _xlfn.IFS(D695="INIDONEIDADE", EDATE(E695, 24), D695="SUSPENSÃO (6 MESES)", EDATE(E695, 6), D695="SUSPENSÃO (12 MESES)", EDATE(E695, 12), D695="ADVERTÊNCIA", E695, D695="OUTROS", E695))</f>
        <v/>
      </c>
    </row>
    <row r="696" spans="6:6" ht="30.75" customHeight="1">
      <c r="F696" s="6" t="str" cm="1">
        <f t="array" ref="F696">IF(D696="", "", _xlfn.IFS(D696="INIDONEIDADE", EDATE(E696, 24), D696="SUSPENSÃO (6 MESES)", EDATE(E696, 6), D696="SUSPENSÃO (12 MESES)", EDATE(E696, 12), D696="ADVERTÊNCIA", E696, D696="OUTROS", E696))</f>
        <v/>
      </c>
    </row>
    <row r="697" spans="6:6" ht="30.75" customHeight="1">
      <c r="F697" s="6" t="str" cm="1">
        <f t="array" ref="F697">IF(D697="", "", _xlfn.IFS(D697="INIDONEIDADE", EDATE(E697, 24), D697="SUSPENSÃO (6 MESES)", EDATE(E697, 6), D697="SUSPENSÃO (12 MESES)", EDATE(E697, 12), D697="ADVERTÊNCIA", E697, D697="OUTROS", E697))</f>
        <v/>
      </c>
    </row>
    <row r="698" spans="6:6" ht="30.75" customHeight="1">
      <c r="F698" s="6" t="str" cm="1">
        <f t="array" ref="F698">IF(D698="", "", _xlfn.IFS(D698="INIDONEIDADE", EDATE(E698, 24), D698="SUSPENSÃO (6 MESES)", EDATE(E698, 6), D698="SUSPENSÃO (12 MESES)", EDATE(E698, 12), D698="ADVERTÊNCIA", E698, D698="OUTROS", E698))</f>
        <v/>
      </c>
    </row>
    <row r="699" spans="6:6" ht="30.75" customHeight="1">
      <c r="F699" s="6" t="str" cm="1">
        <f t="array" ref="F699">IF(D699="", "", _xlfn.IFS(D699="INIDONEIDADE", EDATE(E699, 24), D699="SUSPENSÃO (6 MESES)", EDATE(E699, 6), D699="SUSPENSÃO (12 MESES)", EDATE(E699, 12), D699="ADVERTÊNCIA", E699, D699="OUTROS", E699))</f>
        <v/>
      </c>
    </row>
    <row r="700" spans="6:6" ht="30.75" customHeight="1">
      <c r="F700" s="6" t="str" cm="1">
        <f t="array" ref="F700">IF(D700="", "", _xlfn.IFS(D700="INIDONEIDADE", EDATE(E700, 24), D700="SUSPENSÃO (6 MESES)", EDATE(E700, 6), D700="SUSPENSÃO (12 MESES)", EDATE(E700, 12), D700="ADVERTÊNCIA", E700, D700="OUTROS", E700))</f>
        <v/>
      </c>
    </row>
    <row r="701" spans="6:6" ht="30.75" customHeight="1">
      <c r="F701" s="6" t="str" cm="1">
        <f t="array" ref="F701">IF(D701="", "", _xlfn.IFS(D701="INIDONEIDADE", EDATE(E701, 24), D701="SUSPENSÃO (6 MESES)", EDATE(E701, 6), D701="SUSPENSÃO (12 MESES)", EDATE(E701, 12), D701="ADVERTÊNCIA", E701, D701="OUTROS", E701))</f>
        <v/>
      </c>
    </row>
    <row r="702" spans="6:6" ht="30.75" customHeight="1">
      <c r="F702" s="6" t="str" cm="1">
        <f t="array" ref="F702">IF(D702="", "", _xlfn.IFS(D702="INIDONEIDADE", EDATE(E702, 24), D702="SUSPENSÃO (6 MESES)", EDATE(E702, 6), D702="SUSPENSÃO (12 MESES)", EDATE(E702, 12), D702="ADVERTÊNCIA", E702, D702="OUTROS", E702))</f>
        <v/>
      </c>
    </row>
    <row r="703" spans="6:6" ht="30.75" customHeight="1">
      <c r="F703" s="6" t="str" cm="1">
        <f t="array" ref="F703">IF(D703="", "", _xlfn.IFS(D703="INIDONEIDADE", EDATE(E703, 24), D703="SUSPENSÃO (6 MESES)", EDATE(E703, 6), D703="SUSPENSÃO (12 MESES)", EDATE(E703, 12), D703="ADVERTÊNCIA", E703, D703="OUTROS", E703))</f>
        <v/>
      </c>
    </row>
    <row r="704" spans="6:6" ht="30.75" customHeight="1">
      <c r="F704" s="6" t="str" cm="1">
        <f t="array" ref="F704">IF(D704="", "", _xlfn.IFS(D704="INIDONEIDADE", EDATE(E704, 24), D704="SUSPENSÃO (6 MESES)", EDATE(E704, 6), D704="SUSPENSÃO (12 MESES)", EDATE(E704, 12), D704="ADVERTÊNCIA", E704, D704="OUTROS", E704))</f>
        <v/>
      </c>
    </row>
    <row r="705" spans="6:6" ht="30.75" customHeight="1">
      <c r="F705" s="6" t="str" cm="1">
        <f t="array" ref="F705">IF(D705="", "", _xlfn.IFS(D705="INIDONEIDADE", EDATE(E705, 24), D705="SUSPENSÃO (6 MESES)", EDATE(E705, 6), D705="SUSPENSÃO (12 MESES)", EDATE(E705, 12), D705="ADVERTÊNCIA", E705, D705="OUTROS", E705))</f>
        <v/>
      </c>
    </row>
    <row r="706" spans="6:6" ht="30.75" customHeight="1">
      <c r="F706" s="6" t="str" cm="1">
        <f t="array" ref="F706">IF(D706="", "", _xlfn.IFS(D706="INIDONEIDADE", EDATE(E706, 24), D706="SUSPENSÃO (6 MESES)", EDATE(E706, 6), D706="SUSPENSÃO (12 MESES)", EDATE(E706, 12), D706="ADVERTÊNCIA", E706, D706="OUTROS", E706))</f>
        <v/>
      </c>
    </row>
    <row r="707" spans="6:6" ht="30.75" customHeight="1">
      <c r="F707" s="6" t="str" cm="1">
        <f t="array" ref="F707">IF(D707="", "", _xlfn.IFS(D707="INIDONEIDADE", EDATE(E707, 24), D707="SUSPENSÃO (6 MESES)", EDATE(E707, 6), D707="SUSPENSÃO (12 MESES)", EDATE(E707, 12), D707="ADVERTÊNCIA", E707, D707="OUTROS", E707))</f>
        <v/>
      </c>
    </row>
    <row r="708" spans="6:6" ht="30.75" customHeight="1">
      <c r="F708" s="6" t="str" cm="1">
        <f t="array" ref="F708">IF(D708="", "", _xlfn.IFS(D708="INIDONEIDADE", EDATE(E708, 24), D708="SUSPENSÃO (6 MESES)", EDATE(E708, 6), D708="SUSPENSÃO (12 MESES)", EDATE(E708, 12), D708="ADVERTÊNCIA", E708, D708="OUTROS", E708))</f>
        <v/>
      </c>
    </row>
    <row r="709" spans="6:6" ht="30.75" customHeight="1">
      <c r="F709" s="6" t="str" cm="1">
        <f t="array" ref="F709">IF(D709="", "", _xlfn.IFS(D709="INIDONEIDADE", EDATE(E709, 24), D709="SUSPENSÃO (6 MESES)", EDATE(E709, 6), D709="SUSPENSÃO (12 MESES)", EDATE(E709, 12), D709="ADVERTÊNCIA", E709, D709="OUTROS", E709))</f>
        <v/>
      </c>
    </row>
    <row r="710" spans="6:6" ht="30.75" customHeight="1">
      <c r="F710" s="6" t="str" cm="1">
        <f t="array" ref="F710">IF(D710="", "", _xlfn.IFS(D710="INIDONEIDADE", EDATE(E710, 24), D710="SUSPENSÃO (6 MESES)", EDATE(E710, 6), D710="SUSPENSÃO (12 MESES)", EDATE(E710, 12), D710="ADVERTÊNCIA", E710, D710="OUTROS", E710))</f>
        <v/>
      </c>
    </row>
    <row r="711" spans="6:6" ht="30.75" customHeight="1">
      <c r="F711" s="6" t="str" cm="1">
        <f t="array" ref="F711">IF(D711="", "", _xlfn.IFS(D711="INIDONEIDADE", EDATE(E711, 24), D711="SUSPENSÃO (6 MESES)", EDATE(E711, 6), D711="SUSPENSÃO (12 MESES)", EDATE(E711, 12), D711="ADVERTÊNCIA", E711, D711="OUTROS", E711))</f>
        <v/>
      </c>
    </row>
    <row r="712" spans="6:6" ht="30.75" customHeight="1">
      <c r="F712" s="6" t="str" cm="1">
        <f t="array" ref="F712">IF(D712="", "", _xlfn.IFS(D712="INIDONEIDADE", EDATE(E712, 24), D712="SUSPENSÃO (6 MESES)", EDATE(E712, 6), D712="SUSPENSÃO (12 MESES)", EDATE(E712, 12), D712="ADVERTÊNCIA", E712, D712="OUTROS", E712))</f>
        <v/>
      </c>
    </row>
    <row r="713" spans="6:6" ht="30.75" customHeight="1">
      <c r="F713" s="6" t="str" cm="1">
        <f t="array" ref="F713">IF(D713="", "", _xlfn.IFS(D713="INIDONEIDADE", EDATE(E713, 24), D713="SUSPENSÃO (6 MESES)", EDATE(E713, 6), D713="SUSPENSÃO (12 MESES)", EDATE(E713, 12), D713="ADVERTÊNCIA", E713, D713="OUTROS", E713))</f>
        <v/>
      </c>
    </row>
    <row r="714" spans="6:6" ht="30.75" customHeight="1">
      <c r="F714" s="6" t="str" cm="1">
        <f t="array" ref="F714">IF(D714="", "", _xlfn.IFS(D714="INIDONEIDADE", EDATE(E714, 24), D714="SUSPENSÃO (6 MESES)", EDATE(E714, 6), D714="SUSPENSÃO (12 MESES)", EDATE(E714, 12), D714="ADVERTÊNCIA", E714, D714="OUTROS", E714))</f>
        <v/>
      </c>
    </row>
    <row r="715" spans="6:6" ht="30.75" customHeight="1">
      <c r="F715" s="6" t="str" cm="1">
        <f t="array" ref="F715">IF(D715="", "", _xlfn.IFS(D715="INIDONEIDADE", EDATE(E715, 24), D715="SUSPENSÃO (6 MESES)", EDATE(E715, 6), D715="SUSPENSÃO (12 MESES)", EDATE(E715, 12), D715="ADVERTÊNCIA", E715, D715="OUTROS", E715))</f>
        <v/>
      </c>
    </row>
    <row r="716" spans="6:6" ht="30.75" customHeight="1">
      <c r="F716" s="6" t="str" cm="1">
        <f t="array" ref="F716">IF(D716="", "", _xlfn.IFS(D716="INIDONEIDADE", EDATE(E716, 24), D716="SUSPENSÃO (6 MESES)", EDATE(E716, 6), D716="SUSPENSÃO (12 MESES)", EDATE(E716, 12), D716="ADVERTÊNCIA", E716, D716="OUTROS", E716))</f>
        <v/>
      </c>
    </row>
    <row r="717" spans="6:6" ht="30.75" customHeight="1">
      <c r="F717" s="6" t="str" cm="1">
        <f t="array" ref="F717">IF(D717="", "", _xlfn.IFS(D717="INIDONEIDADE", EDATE(E717, 24), D717="SUSPENSÃO (6 MESES)", EDATE(E717, 6), D717="SUSPENSÃO (12 MESES)", EDATE(E717, 12), D717="ADVERTÊNCIA", E717, D717="OUTROS", E717))</f>
        <v/>
      </c>
    </row>
    <row r="718" spans="6:6" ht="30.75" customHeight="1">
      <c r="F718" s="6" t="str" cm="1">
        <f t="array" ref="F718">IF(D718="", "", _xlfn.IFS(D718="INIDONEIDADE", EDATE(E718, 24), D718="SUSPENSÃO (6 MESES)", EDATE(E718, 6), D718="SUSPENSÃO (12 MESES)", EDATE(E718, 12), D718="ADVERTÊNCIA", E718, D718="OUTROS", E718))</f>
        <v/>
      </c>
    </row>
    <row r="719" spans="6:6" ht="30.75" customHeight="1">
      <c r="F719" s="6" t="str" cm="1">
        <f t="array" ref="F719">IF(D719="", "", _xlfn.IFS(D719="INIDONEIDADE", EDATE(E719, 24), D719="SUSPENSÃO (6 MESES)", EDATE(E719, 6), D719="SUSPENSÃO (12 MESES)", EDATE(E719, 12), D719="ADVERTÊNCIA", E719, D719="OUTROS", E719))</f>
        <v/>
      </c>
    </row>
    <row r="720" spans="6:6" ht="30.75" customHeight="1">
      <c r="F720" s="6" t="str" cm="1">
        <f t="array" ref="F720">IF(D720="", "", _xlfn.IFS(D720="INIDONEIDADE", EDATE(E720, 24), D720="SUSPENSÃO (6 MESES)", EDATE(E720, 6), D720="SUSPENSÃO (12 MESES)", EDATE(E720, 12), D720="ADVERTÊNCIA", E720, D720="OUTROS", E720))</f>
        <v/>
      </c>
    </row>
    <row r="721" spans="6:6" ht="30.75" customHeight="1">
      <c r="F721" s="6" t="str" cm="1">
        <f t="array" ref="F721">IF(D721="", "", _xlfn.IFS(D721="INIDONEIDADE", EDATE(E721, 24), D721="SUSPENSÃO (6 MESES)", EDATE(E721, 6), D721="SUSPENSÃO (12 MESES)", EDATE(E721, 12), D721="ADVERTÊNCIA", E721, D721="OUTROS", E721))</f>
        <v/>
      </c>
    </row>
    <row r="722" spans="6:6" ht="30.75" customHeight="1">
      <c r="F722" s="6" t="str" cm="1">
        <f t="array" ref="F722">IF(D722="", "", _xlfn.IFS(D722="INIDONEIDADE", EDATE(E722, 24), D722="SUSPENSÃO (6 MESES)", EDATE(E722, 6), D722="SUSPENSÃO (12 MESES)", EDATE(E722, 12), D722="ADVERTÊNCIA", E722, D722="OUTROS", E722))</f>
        <v/>
      </c>
    </row>
    <row r="723" spans="6:6" ht="30.75" customHeight="1">
      <c r="F723" s="6" t="str" cm="1">
        <f t="array" ref="F723">IF(D723="", "", _xlfn.IFS(D723="INIDONEIDADE", EDATE(E723, 24), D723="SUSPENSÃO (6 MESES)", EDATE(E723, 6), D723="SUSPENSÃO (12 MESES)", EDATE(E723, 12), D723="ADVERTÊNCIA", E723, D723="OUTROS", E723))</f>
        <v/>
      </c>
    </row>
    <row r="724" spans="6:6" ht="30.75" customHeight="1">
      <c r="F724" s="6" t="str" cm="1">
        <f t="array" ref="F724">IF(D724="", "", _xlfn.IFS(D724="INIDONEIDADE", EDATE(E724, 24), D724="SUSPENSÃO (6 MESES)", EDATE(E724, 6), D724="SUSPENSÃO (12 MESES)", EDATE(E724, 12), D724="ADVERTÊNCIA", E724, D724="OUTROS", E724))</f>
        <v/>
      </c>
    </row>
    <row r="725" spans="6:6" ht="30.75" customHeight="1">
      <c r="F725" s="6" t="str" cm="1">
        <f t="array" ref="F725">IF(D725="", "", _xlfn.IFS(D725="INIDONEIDADE", EDATE(E725, 24), D725="SUSPENSÃO (6 MESES)", EDATE(E725, 6), D725="SUSPENSÃO (12 MESES)", EDATE(E725, 12), D725="ADVERTÊNCIA", E725, D725="OUTROS", E725))</f>
        <v/>
      </c>
    </row>
    <row r="726" spans="6:6" ht="30.75" customHeight="1">
      <c r="F726" s="6" t="str" cm="1">
        <f t="array" ref="F726">IF(D726="", "", _xlfn.IFS(D726="INIDONEIDADE", EDATE(E726, 24), D726="SUSPENSÃO (6 MESES)", EDATE(E726, 6), D726="SUSPENSÃO (12 MESES)", EDATE(E726, 12), D726="ADVERTÊNCIA", E726, D726="OUTROS", E726))</f>
        <v/>
      </c>
    </row>
    <row r="727" spans="6:6" ht="30.75" customHeight="1">
      <c r="F727" s="6" t="str" cm="1">
        <f t="array" ref="F727">IF(D727="", "", _xlfn.IFS(D727="INIDONEIDADE", EDATE(E727, 24), D727="SUSPENSÃO (6 MESES)", EDATE(E727, 6), D727="SUSPENSÃO (12 MESES)", EDATE(E727, 12), D727="ADVERTÊNCIA", E727, D727="OUTROS", E727))</f>
        <v/>
      </c>
    </row>
    <row r="728" spans="6:6" ht="30.75" customHeight="1">
      <c r="F728" s="6" t="str" cm="1">
        <f t="array" ref="F728">IF(D728="", "", _xlfn.IFS(D728="INIDONEIDADE", EDATE(E728, 24), D728="SUSPENSÃO (6 MESES)", EDATE(E728, 6), D728="SUSPENSÃO (12 MESES)", EDATE(E728, 12), D728="ADVERTÊNCIA", E728, D728="OUTROS", E728))</f>
        <v/>
      </c>
    </row>
    <row r="729" spans="6:6" ht="30.75" customHeight="1">
      <c r="F729" s="6" t="str" cm="1">
        <f t="array" ref="F729">IF(D729="", "", _xlfn.IFS(D729="INIDONEIDADE", EDATE(E729, 24), D729="SUSPENSÃO (6 MESES)", EDATE(E729, 6), D729="SUSPENSÃO (12 MESES)", EDATE(E729, 12), D729="ADVERTÊNCIA", E729, D729="OUTROS", E729))</f>
        <v/>
      </c>
    </row>
    <row r="730" spans="6:6" ht="30.75" customHeight="1">
      <c r="F730" s="6" t="str" cm="1">
        <f t="array" ref="F730">IF(D730="", "", _xlfn.IFS(D730="INIDONEIDADE", EDATE(E730, 24), D730="SUSPENSÃO (6 MESES)", EDATE(E730, 6), D730="SUSPENSÃO (12 MESES)", EDATE(E730, 12), D730="ADVERTÊNCIA", E730, D730="OUTROS", E730))</f>
        <v/>
      </c>
    </row>
    <row r="731" spans="6:6" ht="30.75" customHeight="1">
      <c r="F731" s="6" t="str" cm="1">
        <f t="array" ref="F731">IF(D731="", "", _xlfn.IFS(D731="INIDONEIDADE", EDATE(E731, 24), D731="SUSPENSÃO (6 MESES)", EDATE(E731, 6), D731="SUSPENSÃO (12 MESES)", EDATE(E731, 12), D731="ADVERTÊNCIA", E731, D731="OUTROS", E731))</f>
        <v/>
      </c>
    </row>
    <row r="732" spans="6:6" ht="30.75" customHeight="1">
      <c r="F732" s="6" t="str" cm="1">
        <f t="array" ref="F732">IF(D732="", "", _xlfn.IFS(D732="INIDONEIDADE", EDATE(E732, 24), D732="SUSPENSÃO (6 MESES)", EDATE(E732, 6), D732="SUSPENSÃO (12 MESES)", EDATE(E732, 12), D732="ADVERTÊNCIA", E732, D732="OUTROS", E732))</f>
        <v/>
      </c>
    </row>
    <row r="733" spans="6:6" ht="30.75" customHeight="1">
      <c r="F733" s="6" t="str" cm="1">
        <f t="array" ref="F733">IF(D733="", "", _xlfn.IFS(D733="INIDONEIDADE", EDATE(E733, 24), D733="SUSPENSÃO (6 MESES)", EDATE(E733, 6), D733="SUSPENSÃO (12 MESES)", EDATE(E733, 12), D733="ADVERTÊNCIA", E733, D733="OUTROS", E733))</f>
        <v/>
      </c>
    </row>
    <row r="734" spans="6:6" ht="30.75" customHeight="1">
      <c r="F734" s="6" t="str" cm="1">
        <f t="array" ref="F734">IF(D734="", "", _xlfn.IFS(D734="INIDONEIDADE", EDATE(E734, 24), D734="SUSPENSÃO (6 MESES)", EDATE(E734, 6), D734="SUSPENSÃO (12 MESES)", EDATE(E734, 12), D734="ADVERTÊNCIA", E734, D734="OUTROS", E734))</f>
        <v/>
      </c>
    </row>
    <row r="735" spans="6:6" ht="30.75" customHeight="1">
      <c r="F735" s="6" t="str" cm="1">
        <f t="array" ref="F735">IF(D735="", "", _xlfn.IFS(D735="INIDONEIDADE", EDATE(E735, 24), D735="SUSPENSÃO (6 MESES)", EDATE(E735, 6), D735="SUSPENSÃO (12 MESES)", EDATE(E735, 12), D735="ADVERTÊNCIA", E735, D735="OUTROS", E735))</f>
        <v/>
      </c>
    </row>
    <row r="736" spans="6:6" ht="30.75" customHeight="1">
      <c r="F736" s="6" t="str" cm="1">
        <f t="array" ref="F736">IF(D736="", "", _xlfn.IFS(D736="INIDONEIDADE", EDATE(E736, 24), D736="SUSPENSÃO (6 MESES)", EDATE(E736, 6), D736="SUSPENSÃO (12 MESES)", EDATE(E736, 12), D736="ADVERTÊNCIA", E736, D736="OUTROS", E736))</f>
        <v/>
      </c>
    </row>
    <row r="737" spans="6:6" ht="30.75" customHeight="1">
      <c r="F737" s="6" t="str" cm="1">
        <f t="array" ref="F737">IF(D737="", "", _xlfn.IFS(D737="INIDONEIDADE", EDATE(E737, 24), D737="SUSPENSÃO (6 MESES)", EDATE(E737, 6), D737="SUSPENSÃO (12 MESES)", EDATE(E737, 12), D737="ADVERTÊNCIA", E737, D737="OUTROS", E737))</f>
        <v/>
      </c>
    </row>
    <row r="738" spans="6:6" ht="30.75" customHeight="1">
      <c r="F738" s="6" t="str" cm="1">
        <f t="array" ref="F738">IF(D738="", "", _xlfn.IFS(D738="INIDONEIDADE", EDATE(E738, 24), D738="SUSPENSÃO (6 MESES)", EDATE(E738, 6), D738="SUSPENSÃO (12 MESES)", EDATE(E738, 12), D738="ADVERTÊNCIA", E738, D738="OUTROS", E738))</f>
        <v/>
      </c>
    </row>
    <row r="739" spans="6:6" ht="30.75" customHeight="1">
      <c r="F739" s="6" t="str" cm="1">
        <f t="array" ref="F739">IF(D739="", "", _xlfn.IFS(D739="INIDONEIDADE", EDATE(E739, 24), D739="SUSPENSÃO (6 MESES)", EDATE(E739, 6), D739="SUSPENSÃO (12 MESES)", EDATE(E739, 12), D739="ADVERTÊNCIA", E739, D739="OUTROS", E739))</f>
        <v/>
      </c>
    </row>
    <row r="740" spans="6:6" ht="30.75" customHeight="1">
      <c r="F740" s="6" t="str" cm="1">
        <f t="array" ref="F740">IF(D740="", "", _xlfn.IFS(D740="INIDONEIDADE", EDATE(E740, 24), D740="SUSPENSÃO (6 MESES)", EDATE(E740, 6), D740="SUSPENSÃO (12 MESES)", EDATE(E740, 12), D740="ADVERTÊNCIA", E740, D740="OUTROS", E740))</f>
        <v/>
      </c>
    </row>
    <row r="741" spans="6:6" ht="30.75" customHeight="1">
      <c r="F741" s="6" t="str" cm="1">
        <f t="array" ref="F741">IF(D741="", "", _xlfn.IFS(D741="INIDONEIDADE", EDATE(E741, 24), D741="SUSPENSÃO (6 MESES)", EDATE(E741, 6), D741="SUSPENSÃO (12 MESES)", EDATE(E741, 12), D741="ADVERTÊNCIA", E741, D741="OUTROS", E741))</f>
        <v/>
      </c>
    </row>
    <row r="742" spans="6:6" ht="30.75" customHeight="1">
      <c r="F742" s="6" t="str" cm="1">
        <f t="array" ref="F742">IF(D742="", "", _xlfn.IFS(D742="INIDONEIDADE", EDATE(E742, 24), D742="SUSPENSÃO (6 MESES)", EDATE(E742, 6), D742="SUSPENSÃO (12 MESES)", EDATE(E742, 12), D742="ADVERTÊNCIA", E742, D742="OUTROS", E742))</f>
        <v/>
      </c>
    </row>
    <row r="743" spans="6:6" ht="30.75" customHeight="1">
      <c r="F743" s="6" t="str" cm="1">
        <f t="array" ref="F743">IF(D743="", "", _xlfn.IFS(D743="INIDONEIDADE", EDATE(E743, 24), D743="SUSPENSÃO (6 MESES)", EDATE(E743, 6), D743="SUSPENSÃO (12 MESES)", EDATE(E743, 12), D743="ADVERTÊNCIA", E743, D743="OUTROS", E743))</f>
        <v/>
      </c>
    </row>
    <row r="744" spans="6:6" ht="30.75" customHeight="1">
      <c r="F744" s="6" t="str" cm="1">
        <f t="array" ref="F744">IF(D744="", "", _xlfn.IFS(D744="INIDONEIDADE", EDATE(E744, 24), D744="SUSPENSÃO (6 MESES)", EDATE(E744, 6), D744="SUSPENSÃO (12 MESES)", EDATE(E744, 12), D744="ADVERTÊNCIA", E744, D744="OUTROS", E744))</f>
        <v/>
      </c>
    </row>
    <row r="745" spans="6:6" ht="30.75" customHeight="1">
      <c r="F745" s="6" t="str" cm="1">
        <f t="array" ref="F745">IF(D745="", "", _xlfn.IFS(D745="INIDONEIDADE", EDATE(E745, 24), D745="SUSPENSÃO (6 MESES)", EDATE(E745, 6), D745="SUSPENSÃO (12 MESES)", EDATE(E745, 12), D745="ADVERTÊNCIA", E745, D745="OUTROS", E745))</f>
        <v/>
      </c>
    </row>
    <row r="746" spans="6:6" ht="30.75" customHeight="1">
      <c r="F746" s="6" t="str" cm="1">
        <f t="array" ref="F746">IF(D746="", "", _xlfn.IFS(D746="INIDONEIDADE", EDATE(E746, 24), D746="SUSPENSÃO (6 MESES)", EDATE(E746, 6), D746="SUSPENSÃO (12 MESES)", EDATE(E746, 12), D746="ADVERTÊNCIA", E746, D746="OUTROS", E746))</f>
        <v/>
      </c>
    </row>
    <row r="747" spans="6:6" ht="30.75" customHeight="1">
      <c r="F747" s="6" t="str" cm="1">
        <f t="array" ref="F747">IF(D747="", "", _xlfn.IFS(D747="INIDONEIDADE", EDATE(E747, 24), D747="SUSPENSÃO (6 MESES)", EDATE(E747, 6), D747="SUSPENSÃO (12 MESES)", EDATE(E747, 12), D747="ADVERTÊNCIA", E747, D747="OUTROS", E747))</f>
        <v/>
      </c>
    </row>
    <row r="748" spans="6:6" ht="30.75" customHeight="1">
      <c r="F748" s="6" t="str" cm="1">
        <f t="array" ref="F748">IF(D748="", "", _xlfn.IFS(D748="INIDONEIDADE", EDATE(E748, 24), D748="SUSPENSÃO (6 MESES)", EDATE(E748, 6), D748="SUSPENSÃO (12 MESES)", EDATE(E748, 12), D748="ADVERTÊNCIA", E748, D748="OUTROS", E748))</f>
        <v/>
      </c>
    </row>
    <row r="749" spans="6:6" ht="30.75" customHeight="1">
      <c r="F749" s="6" t="str" cm="1">
        <f t="array" ref="F749">IF(D749="", "", _xlfn.IFS(D749="INIDONEIDADE", EDATE(E749, 24), D749="SUSPENSÃO (6 MESES)", EDATE(E749, 6), D749="SUSPENSÃO (12 MESES)", EDATE(E749, 12), D749="ADVERTÊNCIA", E749, D749="OUTROS", E749))</f>
        <v/>
      </c>
    </row>
    <row r="750" spans="6:6" ht="30.75" customHeight="1">
      <c r="F750" s="6" t="str" cm="1">
        <f t="array" ref="F750">IF(D750="", "", _xlfn.IFS(D750="INIDONEIDADE", EDATE(E750, 24), D750="SUSPENSÃO (6 MESES)", EDATE(E750, 6), D750="SUSPENSÃO (12 MESES)", EDATE(E750, 12), D750="ADVERTÊNCIA", E750, D750="OUTROS", E750))</f>
        <v/>
      </c>
    </row>
    <row r="751" spans="6:6" ht="30.75" customHeight="1">
      <c r="F751" s="6" t="str" cm="1">
        <f t="array" ref="F751">IF(D751="", "", _xlfn.IFS(D751="INIDONEIDADE", EDATE(E751, 24), D751="SUSPENSÃO (6 MESES)", EDATE(E751, 6), D751="SUSPENSÃO (12 MESES)", EDATE(E751, 12), D751="ADVERTÊNCIA", E751, D751="OUTROS", E751))</f>
        <v/>
      </c>
    </row>
    <row r="752" spans="6:6" ht="30.75" customHeight="1">
      <c r="F752" s="6" t="str" cm="1">
        <f t="array" ref="F752">IF(D752="", "", _xlfn.IFS(D752="INIDONEIDADE", EDATE(E752, 24), D752="SUSPENSÃO (6 MESES)", EDATE(E752, 6), D752="SUSPENSÃO (12 MESES)", EDATE(E752, 12), D752="ADVERTÊNCIA", E752, D752="OUTROS", E752))</f>
        <v/>
      </c>
    </row>
    <row r="753" spans="5:6" ht="30.75" customHeight="1">
      <c r="F753" s="6" t="str" cm="1">
        <f t="array" ref="F753">IF(D753="", "", _xlfn.IFS(D753="INIDONEIDADE", EDATE(E753, 24), D753="SUSPENSÃO (6 MESES)", EDATE(E753, 6), D753="SUSPENSÃO (12 MESES)", EDATE(E753, 12), D753="ADVERTÊNCIA", E753, D753="OUTROS", E753))</f>
        <v/>
      </c>
    </row>
    <row r="754" spans="5:6" ht="30.75" customHeight="1">
      <c r="F754" s="6" t="str" cm="1">
        <f t="array" ref="F754">IF(D754="", "", _xlfn.IFS(D754="INIDONEIDADE", EDATE(E754, 24), D754="SUSPENSÃO (6 MESES)", EDATE(E754, 6), D754="SUSPENSÃO (12 MESES)", EDATE(E754, 12), D754="ADVERTÊNCIA", E754, D754="OUTROS", E754))</f>
        <v/>
      </c>
    </row>
    <row r="755" spans="5:6" ht="30.75" customHeight="1">
      <c r="F755" s="6" t="str" cm="1">
        <f t="array" ref="F755">IF(D755="", "", _xlfn.IFS(D755="INIDONEIDADE", EDATE(E755, 24), D755="SUSPENSÃO (6 MESES)", EDATE(E755, 6), D755="SUSPENSÃO (12 MESES)", EDATE(E755, 12), D755="ADVERTÊNCIA", E755, D755="OUTROS", E755))</f>
        <v/>
      </c>
    </row>
    <row r="756" spans="5:6" ht="30.75" customHeight="1">
      <c r="F756" s="6" t="str" cm="1">
        <f t="array" ref="F756">IF(D756="", "", _xlfn.IFS(D756="INIDONEIDADE", EDATE(E756, 24), D756="SUSPENSÃO (6 MESES)", EDATE(E756, 6), D756="SUSPENSÃO (12 MESES)", EDATE(E756, 12), D756="ADVERTÊNCIA", E756, D756="OUTROS", E756))</f>
        <v/>
      </c>
    </row>
    <row r="757" spans="5:6" ht="30.75" customHeight="1">
      <c r="F757" s="6" t="str" cm="1">
        <f t="array" ref="F757">IF(D757="", "", _xlfn.IFS(D757="INIDONEIDADE", EDATE(E757, 24), D757="SUSPENSÃO (6 MESES)", EDATE(E757, 6), D757="SUSPENSÃO (12 MESES)", EDATE(E757, 12), D757="ADVERTÊNCIA", E757, D757="OUTROS", E757))</f>
        <v/>
      </c>
    </row>
    <row r="762" spans="5:6" ht="30.75" customHeight="1">
      <c r="E762" s="11" t="s">
        <v>446</v>
      </c>
    </row>
  </sheetData>
  <protectedRanges>
    <protectedRange sqref="A2:A4" name="DESBLOQUEADO_10"/>
    <protectedRange sqref="B2" name="DESBLOQUEADO_13"/>
    <protectedRange sqref="E2" name="DESBLOQUEADO_14"/>
    <protectedRange sqref="G2:H2" name="DESBLOQUEADO_15"/>
    <protectedRange sqref="B3" name="DESBLOQUEADO_16"/>
    <protectedRange sqref="E3" name="DESBLOQUEADO_17"/>
    <protectedRange sqref="G3:H3" name="DESBLOQUEADO_18"/>
    <protectedRange sqref="B4:B13 A5:A13" name="DESBLOQUEADO_19_1"/>
    <protectedRange sqref="E4:E13" name="DESBLOQUEADO_20_1"/>
    <protectedRange sqref="G4:H13" name="DESBLOQUEADO_21_1"/>
    <protectedRange sqref="A14:B18" name="DESBLOQUEADO_22"/>
    <protectedRange sqref="E14:E18" name="DESBLOQUEADO_23"/>
    <protectedRange sqref="G14:H14 G16:H18 G15" name="DESBLOQUEADO_24"/>
    <protectedRange sqref="A19:B22" name="DESBLOQUEADO_25"/>
    <protectedRange sqref="E19:E22" name="DESBLOQUEADO_26"/>
    <protectedRange sqref="G19:H22" name="DESBLOQUEADO_27"/>
  </protectedRanges>
  <autoFilter ref="A1:H757" xr:uid="{E59A15CA-9E82-4943-9C9C-B5C985D36F65}">
    <sortState xmlns:xlrd2="http://schemas.microsoft.com/office/spreadsheetml/2017/richdata2" ref="A2:H757">
      <sortCondition ref="H1:H757"/>
    </sortState>
  </autoFilter>
  <conditionalFormatting sqref="F156:F757">
    <cfRule type="cellIs" dxfId="1" priority="4" operator="lessThan">
      <formula>TODAY()</formula>
    </cfRule>
  </conditionalFormatting>
  <conditionalFormatting sqref="G1 G156:G1048576">
    <cfRule type="duplicateValues" dxfId="0" priority="3"/>
  </conditionalFormatting>
  <dataValidations count="1">
    <dataValidation type="list" allowBlank="1" showInputMessage="1" showErrorMessage="1" sqref="D1 D147:D1048576" xr:uid="{78298FF4-1474-4124-BD02-4965DE9CED2B}">
      <formula1>"INIDONEIDADE, SUSPENSÃO (6 MESES), SUSPENSÃO (12 MESES), ADVERTÊNCIA, OUTROS"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6f1640-4d17-423e-b3dc-b31c827a9e67">
      <Terms xmlns="http://schemas.microsoft.com/office/infopath/2007/PartnerControls"/>
    </lcf76f155ced4ddcb4097134ff3c332f>
    <TaxCatchAll xmlns="b7465507-ed39-44f7-b27e-edf0fc3600e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A9EBC01CEF943947A68EE057D3CDF" ma:contentTypeVersion="18" ma:contentTypeDescription="Crie um novo documento." ma:contentTypeScope="" ma:versionID="568dd36960e0047ced4dee2c9ad7763b">
  <xsd:schema xmlns:xsd="http://www.w3.org/2001/XMLSchema" xmlns:xs="http://www.w3.org/2001/XMLSchema" xmlns:p="http://schemas.microsoft.com/office/2006/metadata/properties" xmlns:ns2="8d6f1640-4d17-423e-b3dc-b31c827a9e67" xmlns:ns3="b7465507-ed39-44f7-b27e-edf0fc3600e1" targetNamespace="http://schemas.microsoft.com/office/2006/metadata/properties" ma:root="true" ma:fieldsID="977c7d99f6adac4c7137a49487163a09" ns2:_="" ns3:_="">
    <xsd:import namespace="8d6f1640-4d17-423e-b3dc-b31c827a9e67"/>
    <xsd:import namespace="b7465507-ed39-44f7-b27e-edf0fc3600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f1640-4d17-423e-b3dc-b31c827a9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65507-ed39-44f7-b27e-edf0fc360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e12f01-79ed-4051-98e9-1cb0cccc255a}" ma:internalName="TaxCatchAll" ma:showField="CatchAllData" ma:web="b7465507-ed39-44f7-b27e-edf0fc360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A5E343-01C9-4574-ACAC-F8CB0BBA9AE3}"/>
</file>

<file path=customXml/itemProps2.xml><?xml version="1.0" encoding="utf-8"?>
<ds:datastoreItem xmlns:ds="http://schemas.openxmlformats.org/officeDocument/2006/customXml" ds:itemID="{74FD96D2-53A2-44CA-9274-46863793C980}"/>
</file>

<file path=customXml/itemProps3.xml><?xml version="1.0" encoding="utf-8"?>
<ds:datastoreItem xmlns:ds="http://schemas.openxmlformats.org/officeDocument/2006/customXml" ds:itemID="{B02493B2-2F12-44C9-B467-2CC5591E3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Marianna Leticia Alencar Chagas</dc:creator>
  <cp:keywords/>
  <dc:description/>
  <cp:lastModifiedBy>Alexandre Nogueira Gefri Junior</cp:lastModifiedBy>
  <cp:revision/>
  <dcterms:created xsi:type="dcterms:W3CDTF">2026-06-25T15:58:48Z</dcterms:created>
  <dcterms:modified xsi:type="dcterms:W3CDTF">2026-08-19T20:04:43Z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0x0101005B6A9EBC01CEF943947A68EE057D3CDF</vt:lpwstr>
  </property>
  <property fmtid="{D5CDD505-2E9C-101B-9397-08002B2CF9AE}" pid="3" name="MediaServiceImageTags">
    <vt:lpwstr/>
  </property>
</Properties>
</file>