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13_Cultura\3_Produto\34_Salas-cinema\2025\"/>
    </mc:Choice>
  </mc:AlternateContent>
  <xr:revisionPtr revIDLastSave="0" documentId="13_ncr:1_{41960B3A-47BD-4EC7-A438-935CCA932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as assentos ad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" l="1"/>
  <c r="D20" i="5"/>
  <c r="E20" i="5"/>
  <c r="F20" i="5"/>
  <c r="G20" i="5"/>
  <c r="H20" i="5"/>
  <c r="I20" i="5"/>
  <c r="J20" i="5"/>
  <c r="K20" i="5"/>
  <c r="L20" i="5"/>
  <c r="M20" i="5"/>
  <c r="B20" i="5"/>
  <c r="C11" i="5"/>
  <c r="D11" i="5"/>
  <c r="E11" i="5"/>
  <c r="F11" i="5"/>
  <c r="G11" i="5"/>
  <c r="H11" i="5"/>
  <c r="I11" i="5"/>
  <c r="J11" i="5"/>
  <c r="K11" i="5"/>
  <c r="L11" i="5"/>
  <c r="M11" i="5"/>
  <c r="B11" i="5"/>
</calcChain>
</file>

<file path=xl/sharedStrings.xml><?xml version="1.0" encoding="utf-8"?>
<sst xmlns="http://schemas.openxmlformats.org/spreadsheetml/2006/main" count="19" uniqueCount="13">
  <si>
    <t>Município de São Paulo</t>
  </si>
  <si>
    <t>Municipal</t>
  </si>
  <si>
    <t>Estadual</t>
  </si>
  <si>
    <t>Federal</t>
  </si>
  <si>
    <t>Particular</t>
  </si>
  <si>
    <t>Total</t>
  </si>
  <si>
    <t>2014 - 2025</t>
  </si>
  <si>
    <t>Dependêndia administrativa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</si>
  <si>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</si>
  <si>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Agência Nacional do Cinema (ANCINE), 2025</t>
    </r>
  </si>
  <si>
    <t>Salas e assentos de cinema em funcionamento por dependência administrativa</t>
  </si>
  <si>
    <t>SALAS POR ANO</t>
  </si>
  <si>
    <t>ASSENTOS POR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</si>
</sst>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18F5-A581-4778-8E88-75A408859EA2}">
  <dimension ref="A1:M23"/>
  <sheetViews>
    <sheetView tabSelected="1" workbookViewId="0">
      <selection activeCell="A2" sqref="A1:XFD2"/>
    </sheetView>
  </sheetViews>
  <sheetFormatPr defaultRowHeight="15" x14ac:dyDescent="0.25"/>
  <cols>
    <col min="1" max="1" width="15.7109375" customWidth="1"/>
    <col min="2" max="97" width="7.7109375" customWidth="1"/>
  </cols>
  <sheetData>
    <row r="1" spans="1:13" x14ac:dyDescent="0.25">
      <c r="A1" s="4" t="s">
        <v>10</v>
      </c>
    </row>
    <row r="2" spans="1:13" x14ac:dyDescent="0.25">
      <c r="A2" s="4" t="s">
        <v>0</v>
      </c>
    </row>
    <row r="3" spans="1:13" x14ac:dyDescent="0.25">
      <c r="A3" s="5" t="s">
        <v>6</v>
      </c>
    </row>
    <row r="5" spans="1:13" x14ac:dyDescent="0.25">
      <c r="A5" s="11" t="s">
        <v>7</v>
      </c>
      <c r="B5" s="10" t="s">
        <v>11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A6" s="11"/>
      <c r="B6" s="7">
        <v>2014</v>
      </c>
      <c r="C6" s="7">
        <v>2015</v>
      </c>
      <c r="D6" s="7">
        <v>2016</v>
      </c>
      <c r="E6" s="7">
        <v>2017</v>
      </c>
      <c r="F6" s="7">
        <v>2018</v>
      </c>
      <c r="G6" s="7">
        <v>2019</v>
      </c>
      <c r="H6" s="7">
        <v>2020</v>
      </c>
      <c r="I6" s="7">
        <v>2021</v>
      </c>
      <c r="J6" s="7">
        <v>2022</v>
      </c>
      <c r="K6" s="7">
        <v>2023</v>
      </c>
      <c r="L6" s="7">
        <v>2024</v>
      </c>
      <c r="M6" s="7">
        <v>2025</v>
      </c>
    </row>
    <row r="7" spans="1:13" x14ac:dyDescent="0.25">
      <c r="A7" s="8" t="s">
        <v>1</v>
      </c>
      <c r="B7" s="8">
        <v>2</v>
      </c>
      <c r="C7" s="8">
        <v>2</v>
      </c>
      <c r="D7" s="8">
        <v>0</v>
      </c>
      <c r="E7" s="8">
        <v>20</v>
      </c>
      <c r="F7" s="8">
        <v>20</v>
      </c>
      <c r="G7" s="8">
        <v>20</v>
      </c>
      <c r="H7" s="8">
        <v>3</v>
      </c>
      <c r="I7" s="8">
        <v>4</v>
      </c>
      <c r="J7" s="8">
        <v>10</v>
      </c>
      <c r="K7" s="8">
        <v>20</v>
      </c>
      <c r="L7" s="8">
        <v>32</v>
      </c>
      <c r="M7" s="8">
        <v>32</v>
      </c>
    </row>
    <row r="8" spans="1:13" x14ac:dyDescent="0.25">
      <c r="A8" s="8" t="s">
        <v>2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2</v>
      </c>
      <c r="K8" s="8">
        <v>2</v>
      </c>
      <c r="L8" s="8">
        <v>2</v>
      </c>
      <c r="M8" s="8">
        <v>2</v>
      </c>
    </row>
    <row r="9" spans="1:13" x14ac:dyDescent="0.25">
      <c r="A9" s="8" t="s">
        <v>3</v>
      </c>
      <c r="B9" s="9">
        <v>0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0</v>
      </c>
      <c r="I9" s="9">
        <v>1</v>
      </c>
      <c r="J9" s="9">
        <v>1</v>
      </c>
      <c r="K9" s="9">
        <v>1</v>
      </c>
      <c r="L9" s="9">
        <v>1</v>
      </c>
      <c r="M9" s="9">
        <v>1</v>
      </c>
    </row>
    <row r="10" spans="1:13" x14ac:dyDescent="0.25">
      <c r="A10" s="8" t="s">
        <v>4</v>
      </c>
      <c r="B10" s="8">
        <v>315</v>
      </c>
      <c r="C10" s="8">
        <v>324</v>
      </c>
      <c r="D10" s="8">
        <v>319</v>
      </c>
      <c r="E10" s="8">
        <v>343</v>
      </c>
      <c r="F10" s="8">
        <v>337</v>
      </c>
      <c r="G10" s="8">
        <v>356</v>
      </c>
      <c r="H10" s="8">
        <v>146</v>
      </c>
      <c r="I10" s="8">
        <v>349</v>
      </c>
      <c r="J10" s="8">
        <v>359</v>
      </c>
      <c r="K10" s="8">
        <v>360</v>
      </c>
      <c r="L10" s="8">
        <v>362</v>
      </c>
      <c r="M10" s="8">
        <v>360</v>
      </c>
    </row>
    <row r="11" spans="1:13" x14ac:dyDescent="0.25">
      <c r="A11" s="8" t="s">
        <v>5</v>
      </c>
      <c r="B11" s="9">
        <f>B7+B8+B9+B10</f>
        <v>319</v>
      </c>
      <c r="C11" s="9">
        <f t="shared" ref="C11:M11" si="0">C7+C8+C9+C10</f>
        <v>329</v>
      </c>
      <c r="D11" s="9">
        <f t="shared" si="0"/>
        <v>322</v>
      </c>
      <c r="E11" s="9">
        <f t="shared" si="0"/>
        <v>366</v>
      </c>
      <c r="F11" s="9">
        <f t="shared" si="0"/>
        <v>360</v>
      </c>
      <c r="G11" s="9">
        <f t="shared" si="0"/>
        <v>379</v>
      </c>
      <c r="H11" s="9">
        <f t="shared" si="0"/>
        <v>151</v>
      </c>
      <c r="I11" s="9">
        <f t="shared" si="0"/>
        <v>356</v>
      </c>
      <c r="J11" s="9">
        <f t="shared" si="0"/>
        <v>372</v>
      </c>
      <c r="K11" s="9">
        <f t="shared" si="0"/>
        <v>383</v>
      </c>
      <c r="L11" s="9">
        <f t="shared" si="0"/>
        <v>397</v>
      </c>
      <c r="M11" s="9">
        <f t="shared" si="0"/>
        <v>395</v>
      </c>
    </row>
    <row r="12" spans="1:13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1" t="s">
        <v>7</v>
      </c>
      <c r="B14" s="10" t="s">
        <v>12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11"/>
      <c r="B15" s="7">
        <v>2014</v>
      </c>
      <c r="C15" s="7">
        <v>2015</v>
      </c>
      <c r="D15" s="7">
        <v>2016</v>
      </c>
      <c r="E15" s="7">
        <v>2017</v>
      </c>
      <c r="F15" s="7">
        <v>2018</v>
      </c>
      <c r="G15" s="7">
        <v>2019</v>
      </c>
      <c r="H15" s="7">
        <v>2020</v>
      </c>
      <c r="I15" s="7">
        <v>2021</v>
      </c>
      <c r="J15" s="7">
        <v>2022</v>
      </c>
      <c r="K15" s="7">
        <v>2023</v>
      </c>
      <c r="L15" s="7">
        <v>2024</v>
      </c>
      <c r="M15" s="7">
        <v>2025</v>
      </c>
    </row>
    <row r="16" spans="1:13" x14ac:dyDescent="0.25">
      <c r="A16" s="8" t="s">
        <v>1</v>
      </c>
      <c r="B16" s="9">
        <v>337</v>
      </c>
      <c r="C16" s="9">
        <v>337</v>
      </c>
      <c r="D16" s="9">
        <v>0</v>
      </c>
      <c r="E16" s="9">
        <v>5901</v>
      </c>
      <c r="F16" s="9">
        <v>5901</v>
      </c>
      <c r="G16" s="9">
        <v>5901</v>
      </c>
      <c r="H16" s="9">
        <v>342</v>
      </c>
      <c r="I16" s="9">
        <v>410</v>
      </c>
      <c r="J16" s="9">
        <v>2558</v>
      </c>
      <c r="K16" s="9">
        <v>5901</v>
      </c>
      <c r="L16" s="9">
        <v>9021</v>
      </c>
      <c r="M16" s="9">
        <v>9021</v>
      </c>
    </row>
    <row r="17" spans="1:13" x14ac:dyDescent="0.25">
      <c r="A17" s="8" t="s">
        <v>2</v>
      </c>
      <c r="B17" s="9">
        <v>170</v>
      </c>
      <c r="C17" s="9">
        <v>170</v>
      </c>
      <c r="D17" s="9">
        <v>170</v>
      </c>
      <c r="E17" s="9">
        <v>170</v>
      </c>
      <c r="F17" s="9">
        <v>170</v>
      </c>
      <c r="G17" s="9">
        <v>170</v>
      </c>
      <c r="H17" s="9">
        <v>170</v>
      </c>
      <c r="I17" s="9">
        <v>170</v>
      </c>
      <c r="J17" s="9">
        <v>170</v>
      </c>
      <c r="K17" s="9">
        <v>170</v>
      </c>
      <c r="L17" s="9">
        <v>170</v>
      </c>
      <c r="M17" s="9">
        <v>170</v>
      </c>
    </row>
    <row r="18" spans="1:13" x14ac:dyDescent="0.25">
      <c r="A18" s="8" t="s">
        <v>3</v>
      </c>
      <c r="B18" s="9">
        <v>0</v>
      </c>
      <c r="C18" s="9">
        <v>80</v>
      </c>
      <c r="D18" s="9">
        <v>80</v>
      </c>
      <c r="E18" s="9">
        <v>80</v>
      </c>
      <c r="F18" s="9">
        <v>80</v>
      </c>
      <c r="G18" s="9">
        <v>80</v>
      </c>
      <c r="H18" s="9">
        <v>0</v>
      </c>
      <c r="I18" s="9">
        <v>80</v>
      </c>
      <c r="J18" s="9">
        <v>80</v>
      </c>
      <c r="K18" s="9">
        <v>80</v>
      </c>
      <c r="L18" s="9">
        <v>80</v>
      </c>
      <c r="M18" s="9">
        <v>80</v>
      </c>
    </row>
    <row r="19" spans="1:13" x14ac:dyDescent="0.25">
      <c r="A19" s="8" t="s">
        <v>4</v>
      </c>
      <c r="B19" s="9">
        <v>64651</v>
      </c>
      <c r="C19" s="9">
        <v>66108</v>
      </c>
      <c r="D19" s="9">
        <v>64972</v>
      </c>
      <c r="E19" s="9">
        <v>69265</v>
      </c>
      <c r="F19" s="9">
        <v>68045</v>
      </c>
      <c r="G19" s="9">
        <v>69940</v>
      </c>
      <c r="H19" s="9">
        <v>26196</v>
      </c>
      <c r="I19" s="9">
        <v>68948</v>
      </c>
      <c r="J19" s="9">
        <v>70221</v>
      </c>
      <c r="K19" s="9">
        <v>70013</v>
      </c>
      <c r="L19" s="9">
        <v>70582</v>
      </c>
      <c r="M19" s="9">
        <v>70234</v>
      </c>
    </row>
    <row r="20" spans="1:13" x14ac:dyDescent="0.25">
      <c r="A20" s="8" t="s">
        <v>5</v>
      </c>
      <c r="B20" s="9">
        <f>B16+B17+B18+B19</f>
        <v>65158</v>
      </c>
      <c r="C20" s="9">
        <f t="shared" ref="C20:M20" si="1">C16+C17+C18+C19</f>
        <v>66695</v>
      </c>
      <c r="D20" s="9">
        <f t="shared" si="1"/>
        <v>65222</v>
      </c>
      <c r="E20" s="9">
        <f t="shared" si="1"/>
        <v>75416</v>
      </c>
      <c r="F20" s="9">
        <f t="shared" si="1"/>
        <v>74196</v>
      </c>
      <c r="G20" s="9">
        <f t="shared" si="1"/>
        <v>76091</v>
      </c>
      <c r="H20" s="9">
        <f t="shared" si="1"/>
        <v>26708</v>
      </c>
      <c r="I20" s="9">
        <f t="shared" si="1"/>
        <v>69608</v>
      </c>
      <c r="J20" s="9">
        <f t="shared" si="1"/>
        <v>73029</v>
      </c>
      <c r="K20" s="9">
        <f t="shared" si="1"/>
        <v>76164</v>
      </c>
      <c r="L20" s="9">
        <f t="shared" si="1"/>
        <v>79853</v>
      </c>
      <c r="M20" s="9">
        <f t="shared" si="1"/>
        <v>79505</v>
      </c>
    </row>
    <row r="22" spans="1:13" x14ac:dyDescent="0.25">
      <c r="A22" s="6" t="s">
        <v>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6" t="s">
        <v>8</v>
      </c>
    </row>
  </sheetData>
  <mergeCells count="4">
    <mergeCell ref="B5:M5"/>
    <mergeCell ref="B14:M14"/>
    <mergeCell ref="A5:A6"/>
    <mergeCell ref="A14:A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Salas assentos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Caio Cesar Kojo Santos</cp:lastModifiedBy>
  <cp:lastPrinted>2026-03-12T17:04:23Z</cp:lastPrinted>
  <dcterms:created xsi:type="dcterms:W3CDTF">2026-03-10T00:28:30Z</dcterms:created>
  <dcterms:modified xsi:type="dcterms:W3CDTF">2026-05-07T14:42:56Z</dcterms:modified>
</cp:coreProperties>
</file>