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nas2.prodam\SMDU_DEINFO\3_Infocidade\2-02_Setores-da-economia\2_02_6_Comércio\ShoppingCenter\Produtos\"/>
    </mc:Choice>
  </mc:AlternateContent>
  <xr:revisionPtr revIDLastSave="0" documentId="13_ncr:1_{A669DD7E-056B-492C-8C35-9845E3310ACF}" xr6:coauthVersionLast="47" xr6:coauthVersionMax="47" xr10:uidLastSave="{00000000-0000-0000-0000-000000000000}"/>
  <bookViews>
    <workbookView xWindow="-120" yWindow="-120" windowWidth="21840" windowHeight="13020" xr2:uid="{6E1E943D-830B-4F73-8744-E07FEFD787D4}"/>
  </bookViews>
  <sheets>
    <sheet name="SP_2025" sheetId="2" r:id="rId1"/>
  </sheets>
  <definedNames>
    <definedName name="_xlnm._FilterDatabase" localSheetId="0" hidden="1">SP_2025!$A$5:$P$61</definedName>
    <definedName name="_xlnm.Print_Area" localSheetId="0">SP_2025!$A$1:$P$65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<sst xmlns="http://schemas.openxmlformats.org/spreadsheetml/2006/main" count="466" uniqueCount="327">
  <si>
    <t>Nome</t>
  </si>
  <si>
    <t>Subprefeitura</t>
  </si>
  <si>
    <t>Distrito</t>
  </si>
  <si>
    <t>Endereço</t>
  </si>
  <si>
    <t>Número</t>
  </si>
  <si>
    <t>Área total do terreno (m²)</t>
  </si>
  <si>
    <t>Área construída (m²)</t>
  </si>
  <si>
    <t>Pisos de loja</t>
  </si>
  <si>
    <t>Lojas</t>
  </si>
  <si>
    <t>Vagas de estacionamento</t>
  </si>
  <si>
    <t>Salas de cinema</t>
  </si>
  <si>
    <t>Data de inauguração</t>
  </si>
  <si>
    <t>Administração</t>
  </si>
  <si>
    <t>Telefone</t>
  </si>
  <si>
    <t>Website do shopping</t>
  </si>
  <si>
    <t>https://boavistashopping.com.br/</t>
  </si>
  <si>
    <t>www.bourbonshopping.com.br</t>
  </si>
  <si>
    <t>http://www.butantashopping.com.br/</t>
  </si>
  <si>
    <t>www.cantareiranorteshopping.com.br</t>
  </si>
  <si>
    <t>www.centralplazashopping.com.br</t>
  </si>
  <si>
    <t>www.aricanduva.com.br</t>
  </si>
  <si>
    <t>www.continentalshopping.com.br</t>
  </si>
  <si>
    <t>www.dedshopping.com.br</t>
  </si>
  <si>
    <t>www.jardimpamplonashopping.com.br</t>
  </si>
  <si>
    <t>www.maisshopping.com.br</t>
  </si>
  <si>
    <t>http://iguatemi.com.br/marketplace/</t>
  </si>
  <si>
    <t>566/670</t>
  </si>
  <si>
    <t>www.megapolomoda.com.br</t>
  </si>
  <si>
    <t>ALLOS</t>
  </si>
  <si>
    <t>www.moocaplaza.com.br</t>
  </si>
  <si>
    <t>http://www.morumbitown.com.br/</t>
  </si>
  <si>
    <t>www.morumbishopping.com.br</t>
  </si>
  <si>
    <t>https://www.paseoaltodasnacoes.com.br/</t>
  </si>
  <si>
    <t>https://www.plazasulshopping.com.br/</t>
  </si>
  <si>
    <t>http://www.rapososhopping.com.br/</t>
  </si>
  <si>
    <t>SHOPPING ANÁLIA FRANCO</t>
  </si>
  <si>
    <t>AV.REGENTE FEIJÓ</t>
  </si>
  <si>
    <t>https://www.shoppingcampolimpo.com.br</t>
  </si>
  <si>
    <t>www.shoppingcenter3.com.br</t>
  </si>
  <si>
    <t>www.shoppingcenterlapa.com.br</t>
  </si>
  <si>
    <t>GRUPO BAUMGART</t>
  </si>
  <si>
    <t>http://www.shoppingpenha.com.br/</t>
  </si>
  <si>
    <t>SHOPPING CIDADE JARDIM</t>
  </si>
  <si>
    <t>JHSF</t>
  </si>
  <si>
    <t>www.cidadejardimshopping.com.br</t>
  </si>
  <si>
    <t>SYN</t>
  </si>
  <si>
    <t>www.shoppingcidadesp.com.br</t>
  </si>
  <si>
    <t>https://shoppingd.com.br</t>
  </si>
  <si>
    <t>www.freicanecashopping.com.br</t>
  </si>
  <si>
    <t>www.ibirapuera.com.br</t>
  </si>
  <si>
    <t>https://iguatemi.com.br/saopaulo/</t>
  </si>
  <si>
    <t>www.interlagos.com.br</t>
  </si>
  <si>
    <t>SHOPPING JARAGUÁ CENESP</t>
  </si>
  <si>
    <t>www.shoppingjardimsul.com.br</t>
  </si>
  <si>
    <t>www.jkiguatemi.com.br</t>
  </si>
  <si>
    <t>www.oshoppinglight.com.br</t>
  </si>
  <si>
    <t>www.complexotatuape.com.br</t>
  </si>
  <si>
    <t>www.shoppingitaquera.com.br</t>
  </si>
  <si>
    <t>www.shoppingmetro.com.br</t>
  </si>
  <si>
    <t>www.shoppingmetrotucuruvi.com.br</t>
  </si>
  <si>
    <t>11 4410 5555</t>
  </si>
  <si>
    <t>www.shoppingparquedacidade.com.br</t>
  </si>
  <si>
    <t>www.patiohigienopolis.com.br</t>
  </si>
  <si>
    <t>www.shoppingpatiopaulista.com.br</t>
  </si>
  <si>
    <t>www.shoppingspmarket.com.br</t>
  </si>
  <si>
    <t>www.shoppingvilaolimpia.com.br</t>
  </si>
  <si>
    <t>https://www.shoppingvillalobos.com.br/</t>
  </si>
  <si>
    <t>www.westplaza.com.br</t>
  </si>
  <si>
    <t>11 31988200</t>
  </si>
  <si>
    <t>www.shopsjardins.com.br/</t>
  </si>
  <si>
    <t>www.tieteplazashopping.com.br</t>
  </si>
  <si>
    <t>www.topcentershopping.com.br</t>
  </si>
  <si>
    <t>http://trimaisplaces.com.br</t>
  </si>
  <si>
    <t>Shopping Centers</t>
  </si>
  <si>
    <t>Município de São Paulo, Subprefeituras e Distritos</t>
  </si>
  <si>
    <t>ABL- Área Bruta Locável (m²)*</t>
  </si>
  <si>
    <t>*ABL: Área Bruta Locável. Quantitativo definido em m² da área  interna da edificação destinada à locação. O porte do shopping pode ser definido pelo valor em ABL.</t>
  </si>
  <si>
    <t>Shopping Ibirapuera</t>
  </si>
  <si>
    <t>Av. Ibirapuera</t>
  </si>
  <si>
    <t>Moema</t>
  </si>
  <si>
    <t>11 50952300</t>
  </si>
  <si>
    <t>Própria</t>
  </si>
  <si>
    <t>Shopping Iguatemi São Paulo</t>
  </si>
  <si>
    <t>Av Brigadeiro Faria Lima</t>
  </si>
  <si>
    <t>2232</t>
  </si>
  <si>
    <t>11 30487326</t>
  </si>
  <si>
    <t>Iguatemi Empresa de Shopping Centers</t>
  </si>
  <si>
    <t>Multiplan</t>
  </si>
  <si>
    <t>MorumbiShopping</t>
  </si>
  <si>
    <t>Av. Roque Petroni Jr</t>
  </si>
  <si>
    <t>1089</t>
  </si>
  <si>
    <t>11 51894800</t>
  </si>
  <si>
    <t>Bourbon Shopping São Paulo</t>
  </si>
  <si>
    <t>Rua Palestra Itália</t>
  </si>
  <si>
    <t>500</t>
  </si>
  <si>
    <t>11 40041828</t>
  </si>
  <si>
    <t>Airaz Administradora</t>
  </si>
  <si>
    <t>Shopping Eldorado</t>
  </si>
  <si>
    <t>Avenida Rebouças</t>
  </si>
  <si>
    <t>3970</t>
  </si>
  <si>
    <t>Pinheiros</t>
  </si>
  <si>
    <t>11 21977840</t>
  </si>
  <si>
    <t>Ancar Ivanhoe</t>
  </si>
  <si>
    <t>Shopping Center Norte</t>
  </si>
  <si>
    <t>Travessa Casalbuono</t>
  </si>
  <si>
    <t>Vila Guilherme</t>
  </si>
  <si>
    <t>11 22245900</t>
  </si>
  <si>
    <t>Shopping Lar Center</t>
  </si>
  <si>
    <t>Av Otto Baumgart</t>
  </si>
  <si>
    <t>Ad Shopping</t>
  </si>
  <si>
    <t>Shopping Interlagos</t>
  </si>
  <si>
    <t>Avenida Interlagos</t>
  </si>
  <si>
    <t>11 34718888</t>
  </si>
  <si>
    <t>Intermarcos Administradora Ltda</t>
  </si>
  <si>
    <t>Shopping Penha</t>
  </si>
  <si>
    <t>Rua Dr. João Ribeiro</t>
  </si>
  <si>
    <t>Penha</t>
  </si>
  <si>
    <t>11 22257900</t>
  </si>
  <si>
    <t>Centro Comercial Aricanduva</t>
  </si>
  <si>
    <t>Av. Aricanduva</t>
  </si>
  <si>
    <t>5555</t>
  </si>
  <si>
    <t>11 34442000</t>
  </si>
  <si>
    <t>Shopping Center Leste Comercial Ltda.</t>
  </si>
  <si>
    <t>Continental Shopping</t>
  </si>
  <si>
    <t>Av. Leão Machado</t>
  </si>
  <si>
    <t>11 40404981</t>
  </si>
  <si>
    <t>WE9 Gestão</t>
  </si>
  <si>
    <t>Argoplan</t>
  </si>
  <si>
    <t>Butantã Shopping</t>
  </si>
  <si>
    <t>Av. Dep. Jacob Salvador Zveibil</t>
  </si>
  <si>
    <t>Butantã</t>
  </si>
  <si>
    <t>11 37233900</t>
  </si>
  <si>
    <t>Carrefour Property</t>
  </si>
  <si>
    <t>Shopping Center Lapa Sp</t>
  </si>
  <si>
    <t>rua Catão</t>
  </si>
  <si>
    <t>Lapa</t>
  </si>
  <si>
    <t>11 36752011</t>
  </si>
  <si>
    <t>D&amp;D Decoração E Design Center</t>
  </si>
  <si>
    <t>Av. Das Nações Unidas</t>
  </si>
  <si>
    <t>11 30439000</t>
  </si>
  <si>
    <t>Shopping Jardim Sul</t>
  </si>
  <si>
    <t>Rua Itacaiuna</t>
  </si>
  <si>
    <t>11 37793900</t>
  </si>
  <si>
    <t>Raposo Shopping</t>
  </si>
  <si>
    <t>Rodovia Raposo Tavares</t>
  </si>
  <si>
    <t>11 37325000</t>
  </si>
  <si>
    <t>JORGE'S IMÓVEIS E PARTICIPAÇÕES LTDA</t>
  </si>
  <si>
    <t>Plaza Sul Shopping</t>
  </si>
  <si>
    <t>Praça Leonor Kauppa</t>
  </si>
  <si>
    <t>100</t>
  </si>
  <si>
    <t>11 50777300</t>
  </si>
  <si>
    <t>Shopping Villa Lobos</t>
  </si>
  <si>
    <t>Avenida Dra. Ruth Cardoso</t>
  </si>
  <si>
    <t>11 42000437</t>
  </si>
  <si>
    <t>Shopping Metrô Tatuapé</t>
  </si>
  <si>
    <t>Rua Domingos Agostin</t>
  </si>
  <si>
    <t>Tatuapé</t>
  </si>
  <si>
    <t>11 20907400</t>
  </si>
  <si>
    <t>Market Place Shopping Center</t>
  </si>
  <si>
    <t>Av. Dr. Chucri Zaidan</t>
  </si>
  <si>
    <t>902</t>
  </si>
  <si>
    <t>11 30487000</t>
  </si>
  <si>
    <t>Gazit Brasil</t>
  </si>
  <si>
    <t>Shopping Pátio Higienópolis</t>
  </si>
  <si>
    <t>Av. Higienopolis</t>
  </si>
  <si>
    <t>11 38232300</t>
  </si>
  <si>
    <t>Lumine Soluções em Shopping Centers</t>
  </si>
  <si>
    <t>Shopping Metrô Santa Cruz</t>
  </si>
  <si>
    <t>Rua Domingos de Morais</t>
  </si>
  <si>
    <t>Vila Mariana</t>
  </si>
  <si>
    <t>(11) 3230 5554</t>
  </si>
  <si>
    <t>Shopping Frei Caneca</t>
  </si>
  <si>
    <t>Rua Frei Caneca</t>
  </si>
  <si>
    <t>Consolação</t>
  </si>
  <si>
    <t>11 34722085</t>
  </si>
  <si>
    <t>11 26434390</t>
  </si>
  <si>
    <t>Shopping Pátio Paulista</t>
  </si>
  <si>
    <t>Rua 13 de Maio</t>
  </si>
  <si>
    <t>1947</t>
  </si>
  <si>
    <t>Bela Vista</t>
  </si>
  <si>
    <t>11 31911100</t>
  </si>
  <si>
    <t>Shopping West Plaza</t>
  </si>
  <si>
    <t>Av. Fraisco Matarazzo,</t>
  </si>
  <si>
    <t>11 36774000</t>
  </si>
  <si>
    <t>Soul Malls</t>
  </si>
  <si>
    <t>Shopping Sp Market</t>
  </si>
  <si>
    <t>Av. das Nações Unidas</t>
  </si>
  <si>
    <t>11 56823666</t>
  </si>
  <si>
    <t>Shopping Nações Unidas</t>
  </si>
  <si>
    <t>Avenida Nações Unidas</t>
  </si>
  <si>
    <t>11 29288100</t>
  </si>
  <si>
    <t>Rbcom Gestão Interativva</t>
  </si>
  <si>
    <t>Avenida Magalhães De Castro</t>
  </si>
  <si>
    <t>12000</t>
  </si>
  <si>
    <t>11 35523560</t>
  </si>
  <si>
    <t>Shopping Metrô Tucuruvi</t>
  </si>
  <si>
    <t>Av. Doutor Antonio Maria Laet</t>
  </si>
  <si>
    <t>11 31980450</t>
  </si>
  <si>
    <t>Alqia</t>
  </si>
  <si>
    <t>Shopping Metrô Boulevard Tatuapé</t>
  </si>
  <si>
    <t>Rua Gonçalves Crespo</t>
  </si>
  <si>
    <t>11 29425800</t>
  </si>
  <si>
    <t>Shopping Metrô Itaquera</t>
  </si>
  <si>
    <t>Av. José Pinheiro Borges</t>
  </si>
  <si>
    <t>Itaquera</t>
  </si>
  <si>
    <t>11 20403640</t>
  </si>
  <si>
    <t>Partage Santana</t>
  </si>
  <si>
    <t>Rua Conselheiro Moreira de Barros,</t>
  </si>
  <si>
    <t>2780</t>
  </si>
  <si>
    <t>11 22383002</t>
  </si>
  <si>
    <t>Partage Malls</t>
  </si>
  <si>
    <t>Shopping Light</t>
  </si>
  <si>
    <t>Rua Coronel Xavier de Toledo</t>
  </si>
  <si>
    <t>República</t>
  </si>
  <si>
    <t>11 979641402</t>
  </si>
  <si>
    <t>Top Center Shopping</t>
  </si>
  <si>
    <t>Av, Paulista</t>
  </si>
  <si>
    <t>11 31451710</t>
  </si>
  <si>
    <t>Central Plaza Shopping Center</t>
  </si>
  <si>
    <t>Av. Dr. Francisco Mesquita</t>
  </si>
  <si>
    <t>1000</t>
  </si>
  <si>
    <t>Vila Prudente</t>
  </si>
  <si>
    <t>11 20664422</t>
  </si>
  <si>
    <t>Central Plaza Comercial Ltda</t>
  </si>
  <si>
    <t>Mega Polo Moda</t>
  </si>
  <si>
    <t>R. Barão De Ladário</t>
  </si>
  <si>
    <t>Brás</t>
  </si>
  <si>
    <t>11 33112800</t>
  </si>
  <si>
    <t>1100</t>
  </si>
  <si>
    <t>Boavista Shopping</t>
  </si>
  <si>
    <t>Rua Borba Gato</t>
  </si>
  <si>
    <t>59</t>
  </si>
  <si>
    <t>Santo Amaro</t>
  </si>
  <si>
    <t>11 55476000</t>
  </si>
  <si>
    <t>Shopping Campo Limpo</t>
  </si>
  <si>
    <t>Estrada do Campo Limpo</t>
  </si>
  <si>
    <t>(11) 31819871</t>
  </si>
  <si>
    <t>Shopping Center 3</t>
  </si>
  <si>
    <t>Avenida Paulista</t>
  </si>
  <si>
    <t>11 32852458</t>
  </si>
  <si>
    <t>Nassau Empreendimentos</t>
  </si>
  <si>
    <t>Shopping D</t>
  </si>
  <si>
    <t>Avenida Cruzeiro do Sul</t>
  </si>
  <si>
    <t>11 45066000</t>
  </si>
  <si>
    <t>Av. Maria Coelho de Aguiar</t>
  </si>
  <si>
    <t>215</t>
  </si>
  <si>
    <t>11 37414252</t>
  </si>
  <si>
    <t>Shopping Vila Olímpia</t>
  </si>
  <si>
    <t>Rua Olimpíadas</t>
  </si>
  <si>
    <t>11 40034173</t>
  </si>
  <si>
    <t>Mais Shopping</t>
  </si>
  <si>
    <t>Rua Amador Bueno</t>
  </si>
  <si>
    <t>(11) 55463033</t>
  </si>
  <si>
    <t>Mooca Plaza Shopping</t>
  </si>
  <si>
    <t>Rua Capitão Pacheco e Chaves</t>
  </si>
  <si>
    <t>Mooca</t>
  </si>
  <si>
    <t>11 35484502</t>
  </si>
  <si>
    <t>Tietê Plaza Shopping</t>
  </si>
  <si>
    <t>Avenida Raimundo Pereira de Magalhães</t>
  </si>
  <si>
    <t>Pirituba</t>
  </si>
  <si>
    <t>11 32019015</t>
  </si>
  <si>
    <t>Shopping Jk Iguatemi</t>
  </si>
  <si>
    <t>Av. Presidente Juscelino Kubitschek</t>
  </si>
  <si>
    <t>11 31526800</t>
  </si>
  <si>
    <t>Shops Jardins</t>
  </si>
  <si>
    <t>Rua Haddock lobo</t>
  </si>
  <si>
    <t>1626</t>
  </si>
  <si>
    <t>Shopping Cidade São Paulo</t>
  </si>
  <si>
    <t>Av Paulista</t>
  </si>
  <si>
    <t>11 35951230</t>
  </si>
  <si>
    <t>Cantareira Norte Shopping</t>
  </si>
  <si>
    <t>Av. Raimundo Pereira de Magalhães</t>
  </si>
  <si>
    <t>11 30908100</t>
  </si>
  <si>
    <t>Morumbi Town Shopping</t>
  </si>
  <si>
    <t>Av. Giovanni Gronchi</t>
  </si>
  <si>
    <t>Vila Andrade</t>
  </si>
  <si>
    <t>11 37406946</t>
  </si>
  <si>
    <t>Shopping Parque Da Cidade</t>
  </si>
  <si>
    <t>Avenida Das Nações Unidas</t>
  </si>
  <si>
    <t>Jardim Pamplona Shopping</t>
  </si>
  <si>
    <t>Rua Pamplona</t>
  </si>
  <si>
    <t>Jardim Paulista</t>
  </si>
  <si>
    <t>11 38820130</t>
  </si>
  <si>
    <t>Paseo Alto das Nações</t>
  </si>
  <si>
    <t>(11) 43738505</t>
  </si>
  <si>
    <t>Trimais Places</t>
  </si>
  <si>
    <t>Av. Tucuruvi</t>
  </si>
  <si>
    <t>220</t>
  </si>
  <si>
    <t>Tucuruvi</t>
  </si>
  <si>
    <t>Andorinha Hiper Center</t>
  </si>
  <si>
    <t>Av. Parada Pinto</t>
  </si>
  <si>
    <t>https://andorinhaonline.com.br</t>
  </si>
  <si>
    <r>
      <rPr>
        <b/>
        <sz val="8"/>
        <color theme="1"/>
        <rFont val="Arial"/>
        <family val="2"/>
      </rPr>
      <t>Fonte:</t>
    </r>
    <r>
      <rPr>
        <sz val="8"/>
        <color theme="1"/>
        <rFont val="Arial"/>
        <family val="2"/>
      </rPr>
      <t xml:space="preserve"> dados obtidos da Associação Brasileira de Shopping Centers - ABRASCE.</t>
    </r>
  </si>
  <si>
    <r>
      <rPr>
        <b/>
        <sz val="8"/>
        <color theme="1"/>
        <rFont val="Arial"/>
        <family val="2"/>
      </rPr>
      <t>Elaboração:</t>
    </r>
    <r>
      <rPr>
        <sz val="8"/>
        <color theme="1"/>
        <rFont val="Arial"/>
        <family val="2"/>
      </rPr>
      <t xml:space="preserve"> Secretaria Municipal de Urbanismo e Licenciamento - SMUL/ Coordenadoria de Produção e Análise de Informação - GEOINFO.</t>
    </r>
  </si>
  <si>
    <t>Pari</t>
  </si>
  <si>
    <t>Jaraguá</t>
  </si>
  <si>
    <t>Itaim Bibi</t>
  </si>
  <si>
    <t>Moóca</t>
  </si>
  <si>
    <t>Morumbi</t>
  </si>
  <si>
    <t>Barra Funda</t>
  </si>
  <si>
    <t>Mandaqui</t>
  </si>
  <si>
    <t>Capão Redondo</t>
  </si>
  <si>
    <t>Alto De Pinheiros</t>
  </si>
  <si>
    <t>Vila Formosa</t>
  </si>
  <si>
    <t>Vila Sônia</t>
  </si>
  <si>
    <t>Campo Grande</t>
  </si>
  <si>
    <t>Cursino</t>
  </si>
  <si>
    <t>Cidade Líder</t>
  </si>
  <si>
    <t>Jardim São Luis</t>
  </si>
  <si>
    <t>Jaguaré</t>
  </si>
  <si>
    <t>Santana-Tucuruvi</t>
  </si>
  <si>
    <t>Campo Limpo</t>
  </si>
  <si>
    <t>Pirituba-Jaraguá</t>
  </si>
  <si>
    <t>Sé</t>
  </si>
  <si>
    <t>Aricanduva-Formosa-Carrão</t>
  </si>
  <si>
    <t>Ipiranga</t>
  </si>
  <si>
    <t>Vila Maria-Vila Guilherme</t>
  </si>
  <si>
    <t>M Boi Mirim</t>
  </si>
  <si>
    <t>NI</t>
  </si>
  <si>
    <t>www.shoppingjaragua.com.br/cenesp</t>
  </si>
  <si>
    <t>www.shoppingeldorado.com.br</t>
  </si>
  <si>
    <t>www.centernorte.com.br</t>
  </si>
  <si>
    <t>www.larcenter.com.br</t>
  </si>
  <si>
    <t>www.snu.com.br</t>
  </si>
  <si>
    <t>www.shoppinganaliafranco.com.br</t>
  </si>
  <si>
    <t>www.santanaparqueshopping.com.br</t>
  </si>
  <si>
    <t>NI: Não informado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</si>
</sst>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 vertical="center" indent="3"/>
    </xf>
    <xf numFmtId="14" fontId="4" fillId="0" borderId="0" xfId="0" applyNumberFormat="1" applyFont="1" applyAlignment="1">
      <alignment horizontal="right" vertical="center" indent="1"/>
    </xf>
    <xf numFmtId="0" fontId="6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3" xfId="0" applyBorder="1"/>
    <xf numFmtId="0" fontId="2" fillId="2" borderId="4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 vertical="center" indent="5"/>
    </xf>
    <xf numFmtId="0" fontId="7" fillId="0" borderId="0" xfId="0" applyFont="1"/>
    <xf numFmtId="0" fontId="4" fillId="0" borderId="0" xfId="0" applyFont="1" applyAlignment="1">
      <alignment vertical="center"/>
    </xf>
    <xf numFmtId="2" fontId="8" fillId="0" borderId="0" xfId="0" applyNumberFormat="1" applyFont="1"/>
    <xf numFmtId="0" fontId="8" fillId="0" borderId="0" xfId="0" applyFont="1"/>
    <xf numFmtId="0" fontId="7" fillId="0" borderId="0" xfId="0" applyFont="1" applyAlignment="1">
      <alignment horizontal="left"/>
    </xf>
    <xf numFmtId="2" fontId="0" fillId="0" borderId="0" xfId="0" applyNumberFormat="1"/>
    <xf numFmtId="0" fontId="4" fillId="0" borderId="3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10" fillId="0" borderId="3" xfId="2" applyBorder="1"/>
    <xf numFmtId="0" fontId="10" fillId="0" borderId="0" xfId="2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2" fontId="8" fillId="0" borderId="0" xfId="0" applyNumberFormat="1" applyFont="1" applyAlignment="1">
      <alignment horizontal="left"/>
    </xf>
  </cellXfs>
  <cellStyles count="3">
    <cellStyle name="Hiperlink" xfId="2" builtinId="8"/>
    <cellStyle name="Normal" xfId="0" builtinId="0"/>
    <cellStyle name="Normal 4" xfId="1" xr:uid="{92E79E73-AA5A-4ED3-9659-3517AF55188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7500"/>
      <color rgb="FFFFDB93"/>
      <color rgb="FF62DBD8"/>
      <color rgb="FF0080C0"/>
      <color rgb="FF00478E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enternorte.com.br/" TargetMode="External"/><Relationship Id="rId18" Type="http://schemas.openxmlformats.org/officeDocument/2006/relationships/hyperlink" Target="http://www.shoppingpenha.com.br/" TargetMode="External"/><Relationship Id="rId26" Type="http://schemas.openxmlformats.org/officeDocument/2006/relationships/hyperlink" Target="http://www.complexotatuape.com.br/" TargetMode="External"/><Relationship Id="rId39" Type="http://schemas.openxmlformats.org/officeDocument/2006/relationships/hyperlink" Target="http://trimaisplaces.com.br/" TargetMode="External"/><Relationship Id="rId21" Type="http://schemas.openxmlformats.org/officeDocument/2006/relationships/hyperlink" Target="http://www.shoppingspmarket.com.br/" TargetMode="External"/><Relationship Id="rId34" Type="http://schemas.openxmlformats.org/officeDocument/2006/relationships/hyperlink" Target="http://www.shoppingmetro.com.br/" TargetMode="External"/><Relationship Id="rId42" Type="http://schemas.openxmlformats.org/officeDocument/2006/relationships/hyperlink" Target="http://www.jardimpamplonashopping.com.br/" TargetMode="External"/><Relationship Id="rId47" Type="http://schemas.openxmlformats.org/officeDocument/2006/relationships/hyperlink" Target="http://www.tieteplazashopping.com.br/" TargetMode="External"/><Relationship Id="rId50" Type="http://schemas.openxmlformats.org/officeDocument/2006/relationships/hyperlink" Target="http://www.moocaplaza.com.br/" TargetMode="External"/><Relationship Id="rId55" Type="http://schemas.openxmlformats.org/officeDocument/2006/relationships/hyperlink" Target="http://www.shoppingitaquera.com.br/" TargetMode="External"/><Relationship Id="rId7" Type="http://schemas.openxmlformats.org/officeDocument/2006/relationships/hyperlink" Target="http://www.ibirapuera.com.br/" TargetMode="External"/><Relationship Id="rId2" Type="http://schemas.openxmlformats.org/officeDocument/2006/relationships/hyperlink" Target="https://iguatemi.com.br/saopaulo/" TargetMode="External"/><Relationship Id="rId16" Type="http://schemas.openxmlformats.org/officeDocument/2006/relationships/hyperlink" Target="http://www.westplaza.com.br/" TargetMode="External"/><Relationship Id="rId29" Type="http://schemas.openxmlformats.org/officeDocument/2006/relationships/hyperlink" Target="http://www.oshoppinglight.com.br/" TargetMode="External"/><Relationship Id="rId11" Type="http://schemas.openxmlformats.org/officeDocument/2006/relationships/hyperlink" Target="http://www.shoppingjaragua.com.br/cenesp" TargetMode="External"/><Relationship Id="rId24" Type="http://schemas.openxmlformats.org/officeDocument/2006/relationships/hyperlink" Target="http://iguatemi.com.br/marketplace/" TargetMode="External"/><Relationship Id="rId32" Type="http://schemas.openxmlformats.org/officeDocument/2006/relationships/hyperlink" Target="https://www.shoppingvillalobos.com.br/" TargetMode="External"/><Relationship Id="rId37" Type="http://schemas.openxmlformats.org/officeDocument/2006/relationships/hyperlink" Target="https://www.shoppingcampolimpo.com.br/" TargetMode="External"/><Relationship Id="rId40" Type="http://schemas.openxmlformats.org/officeDocument/2006/relationships/hyperlink" Target="http://www.shopsjardins.com.br/" TargetMode="External"/><Relationship Id="rId45" Type="http://schemas.openxmlformats.org/officeDocument/2006/relationships/hyperlink" Target="http://www.cantareiranorteshopping.com.br/" TargetMode="External"/><Relationship Id="rId53" Type="http://schemas.openxmlformats.org/officeDocument/2006/relationships/hyperlink" Target="http://www.cidadejardimshopping.com.br/" TargetMode="External"/><Relationship Id="rId5" Type="http://schemas.openxmlformats.org/officeDocument/2006/relationships/hyperlink" Target="http://www.topcentershopping.com.br/" TargetMode="External"/><Relationship Id="rId19" Type="http://schemas.openxmlformats.org/officeDocument/2006/relationships/hyperlink" Target="https://www.plazasulshopping.com.br/" TargetMode="External"/><Relationship Id="rId4" Type="http://schemas.openxmlformats.org/officeDocument/2006/relationships/hyperlink" Target="http://www.shoppingcenterlapa.com.br/" TargetMode="External"/><Relationship Id="rId9" Type="http://schemas.openxmlformats.org/officeDocument/2006/relationships/hyperlink" Target="http://www.interlagos.com.br/" TargetMode="External"/><Relationship Id="rId14" Type="http://schemas.openxmlformats.org/officeDocument/2006/relationships/hyperlink" Target="http://www.larcenter.com.br/" TargetMode="External"/><Relationship Id="rId22" Type="http://schemas.openxmlformats.org/officeDocument/2006/relationships/hyperlink" Target="https://shoppingd.com.br/" TargetMode="External"/><Relationship Id="rId27" Type="http://schemas.openxmlformats.org/officeDocument/2006/relationships/hyperlink" Target="http://www.centralplazashopping.com.br/" TargetMode="External"/><Relationship Id="rId30" Type="http://schemas.openxmlformats.org/officeDocument/2006/relationships/hyperlink" Target="http://www.patiohigienopolis.com.br/" TargetMode="External"/><Relationship Id="rId35" Type="http://schemas.openxmlformats.org/officeDocument/2006/relationships/hyperlink" Target="https://boavistashopping.com.br/" TargetMode="External"/><Relationship Id="rId43" Type="http://schemas.openxmlformats.org/officeDocument/2006/relationships/hyperlink" Target="http://www.morumbitown.com.br/" TargetMode="External"/><Relationship Id="rId48" Type="http://schemas.openxmlformats.org/officeDocument/2006/relationships/hyperlink" Target="http://www.shoppingmetrotucuruvi.com.br/" TargetMode="External"/><Relationship Id="rId56" Type="http://schemas.openxmlformats.org/officeDocument/2006/relationships/hyperlink" Target="http://www.santanaparqueshopping.com.br/" TargetMode="External"/><Relationship Id="rId8" Type="http://schemas.openxmlformats.org/officeDocument/2006/relationships/hyperlink" Target="http://www.morumbishopping.com.br/" TargetMode="External"/><Relationship Id="rId51" Type="http://schemas.openxmlformats.org/officeDocument/2006/relationships/hyperlink" Target="http://www.maisshopping.com.br/" TargetMode="External"/><Relationship Id="rId3" Type="http://schemas.openxmlformats.org/officeDocument/2006/relationships/hyperlink" Target="http://www.shoppingcenter3.com.br/" TargetMode="External"/><Relationship Id="rId12" Type="http://schemas.openxmlformats.org/officeDocument/2006/relationships/hyperlink" Target="http://www.shoppingeldorado.com.br/" TargetMode="External"/><Relationship Id="rId17" Type="http://schemas.openxmlformats.org/officeDocument/2006/relationships/hyperlink" Target="http://www.aricanduva.com.br/" TargetMode="External"/><Relationship Id="rId25" Type="http://schemas.openxmlformats.org/officeDocument/2006/relationships/hyperlink" Target="http://www.rapososhopping.com.br/" TargetMode="External"/><Relationship Id="rId33" Type="http://schemas.openxmlformats.org/officeDocument/2006/relationships/hyperlink" Target="http://www.freicanecashopping.com.br/" TargetMode="External"/><Relationship Id="rId38" Type="http://schemas.openxmlformats.org/officeDocument/2006/relationships/hyperlink" Target="https://www.paseoaltodasnacoes.com.br/" TargetMode="External"/><Relationship Id="rId46" Type="http://schemas.openxmlformats.org/officeDocument/2006/relationships/hyperlink" Target="http://www.shoppingcidadesp.com.br/" TargetMode="External"/><Relationship Id="rId20" Type="http://schemas.openxmlformats.org/officeDocument/2006/relationships/hyperlink" Target="http://www.butantashopping.com.br/" TargetMode="External"/><Relationship Id="rId41" Type="http://schemas.openxmlformats.org/officeDocument/2006/relationships/hyperlink" Target="http://www.shoppingparquedacidade.com.br/" TargetMode="External"/><Relationship Id="rId54" Type="http://schemas.openxmlformats.org/officeDocument/2006/relationships/hyperlink" Target="http://www.bourbonshopping.com.br/" TargetMode="External"/><Relationship Id="rId1" Type="http://schemas.openxmlformats.org/officeDocument/2006/relationships/hyperlink" Target="https://andorinhaonline.com.br/" TargetMode="External"/><Relationship Id="rId6" Type="http://schemas.openxmlformats.org/officeDocument/2006/relationships/hyperlink" Target="http://www.continentalshopping.com.br/" TargetMode="External"/><Relationship Id="rId15" Type="http://schemas.openxmlformats.org/officeDocument/2006/relationships/hyperlink" Target="http://www.shoppingjardimsul.com.br/" TargetMode="External"/><Relationship Id="rId23" Type="http://schemas.openxmlformats.org/officeDocument/2006/relationships/hyperlink" Target="http://www.dedshopping.com.br/" TargetMode="External"/><Relationship Id="rId28" Type="http://schemas.openxmlformats.org/officeDocument/2006/relationships/hyperlink" Target="http://www.snu.com.br/" TargetMode="External"/><Relationship Id="rId36" Type="http://schemas.openxmlformats.org/officeDocument/2006/relationships/hyperlink" Target="http://www.megapolomoda.com.br/" TargetMode="External"/><Relationship Id="rId49" Type="http://schemas.openxmlformats.org/officeDocument/2006/relationships/hyperlink" Target="http://www.jkiguatemi.com.br/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://www.shoppingpatiopaulista.com.br/" TargetMode="External"/><Relationship Id="rId31" Type="http://schemas.openxmlformats.org/officeDocument/2006/relationships/hyperlink" Target="http://www.shoppinganaliafranco.com.br/" TargetMode="External"/><Relationship Id="rId44" Type="http://schemas.openxmlformats.org/officeDocument/2006/relationships/hyperlink" Target="http://www.complexotatuape.com.br/" TargetMode="External"/><Relationship Id="rId52" Type="http://schemas.openxmlformats.org/officeDocument/2006/relationships/hyperlink" Target="http://www.shoppingvilaolimpia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5C1B6-E4B2-461D-8348-0D427E33476F}">
  <dimension ref="A1:X206"/>
  <sheetViews>
    <sheetView tabSelected="1" view="pageBreakPreview" topLeftCell="A42" zoomScale="90" zoomScaleNormal="98" zoomScaleSheetLayoutView="90" workbookViewId="0">
      <selection activeCell="A71" sqref="A71"/>
    </sheetView>
  </sheetViews>
  <sheetFormatPr defaultRowHeight="15" x14ac:dyDescent="0.25"/>
  <cols>
    <col min="1" max="3" width="36" customWidth="1"/>
    <col min="4" max="4" width="36.85546875" customWidth="1"/>
    <col min="5" max="5" width="10.7109375" style="23" customWidth="1"/>
    <col min="6" max="6" width="14.28515625" style="23" customWidth="1"/>
    <col min="7" max="7" width="15" customWidth="1"/>
    <col min="8" max="8" width="16.7109375" customWidth="1"/>
    <col min="9" max="9" width="10.5703125" style="23" customWidth="1"/>
    <col min="10" max="10" width="7.7109375" style="23" customWidth="1"/>
    <col min="11" max="11" width="19.140625" style="23" customWidth="1"/>
    <col min="12" max="12" width="12.7109375" style="23" customWidth="1"/>
    <col min="13" max="13" width="12.7109375" style="23" bestFit="1" customWidth="1"/>
    <col min="14" max="14" width="42.140625" customWidth="1"/>
    <col min="15" max="15" width="14.5703125" customWidth="1"/>
    <col min="16" max="16" width="44" customWidth="1"/>
  </cols>
  <sheetData>
    <row r="1" spans="1:16" ht="20.100000000000001" customHeight="1" x14ac:dyDescent="0.25">
      <c r="A1" s="5" t="s">
        <v>73</v>
      </c>
      <c r="B1" s="5"/>
      <c r="C1" s="30"/>
    </row>
    <row r="2" spans="1:16" ht="20.100000000000001" customHeight="1" x14ac:dyDescent="0.25">
      <c r="A2" s="5" t="s">
        <v>74</v>
      </c>
      <c r="B2" s="5"/>
      <c r="C2" s="30"/>
    </row>
    <row r="3" spans="1:16" ht="20.100000000000001" customHeight="1" x14ac:dyDescent="0.25">
      <c r="A3" s="5">
        <v>2025</v>
      </c>
      <c r="B3" s="5"/>
      <c r="C3" s="30"/>
    </row>
    <row r="4" spans="1:16" ht="20.100000000000001" customHeight="1" x14ac:dyDescent="0.25">
      <c r="A4" s="6"/>
      <c r="B4" s="6"/>
      <c r="C4" s="31"/>
      <c r="D4" s="7"/>
      <c r="E4" s="24"/>
      <c r="F4" s="24"/>
      <c r="G4" s="7"/>
      <c r="H4" s="7"/>
      <c r="I4" s="24"/>
      <c r="J4" s="24"/>
      <c r="K4" s="24"/>
      <c r="L4" s="24"/>
      <c r="M4" s="24"/>
      <c r="N4" s="7"/>
      <c r="O4" s="7"/>
      <c r="P4" s="7"/>
    </row>
    <row r="5" spans="1:16" ht="36" customHeight="1" x14ac:dyDescent="0.25">
      <c r="A5" s="8" t="s">
        <v>0</v>
      </c>
      <c r="B5" s="22" t="s">
        <v>1</v>
      </c>
      <c r="C5" s="22" t="s">
        <v>2</v>
      </c>
      <c r="D5" s="9" t="s">
        <v>3</v>
      </c>
      <c r="E5" s="10" t="s">
        <v>4</v>
      </c>
      <c r="F5" s="10" t="s">
        <v>5</v>
      </c>
      <c r="G5" s="10" t="s">
        <v>6</v>
      </c>
      <c r="H5" s="10" t="s">
        <v>75</v>
      </c>
      <c r="I5" s="10" t="s">
        <v>7</v>
      </c>
      <c r="J5" s="11" t="s">
        <v>8</v>
      </c>
      <c r="K5" s="10" t="s">
        <v>9</v>
      </c>
      <c r="L5" s="11" t="s">
        <v>10</v>
      </c>
      <c r="M5" s="10" t="s">
        <v>11</v>
      </c>
      <c r="N5" s="12" t="s">
        <v>12</v>
      </c>
      <c r="O5" s="13" t="s">
        <v>13</v>
      </c>
      <c r="P5" s="9" t="s">
        <v>14</v>
      </c>
    </row>
    <row r="6" spans="1:16" ht="15" customHeight="1" x14ac:dyDescent="0.25">
      <c r="A6" t="s">
        <v>283</v>
      </c>
      <c r="B6" t="s">
        <v>232</v>
      </c>
      <c r="C6" s="32" t="s">
        <v>232</v>
      </c>
      <c r="D6" t="s">
        <v>186</v>
      </c>
      <c r="E6" s="23">
        <v>15187</v>
      </c>
      <c r="F6" s="26">
        <v>58000</v>
      </c>
      <c r="G6" s="26">
        <v>317000</v>
      </c>
      <c r="H6" s="23">
        <v>13451.16</v>
      </c>
      <c r="I6" s="23">
        <v>4</v>
      </c>
      <c r="J6" s="23">
        <v>34</v>
      </c>
      <c r="K6" s="23">
        <v>815</v>
      </c>
      <c r="L6" s="26" t="s">
        <v>318</v>
      </c>
      <c r="M6" s="29">
        <v>44896</v>
      </c>
      <c r="N6" t="s">
        <v>132</v>
      </c>
      <c r="O6" t="s">
        <v>284</v>
      </c>
      <c r="P6" s="35" t="s">
        <v>32</v>
      </c>
    </row>
    <row r="7" spans="1:16" ht="15" customHeight="1" x14ac:dyDescent="0.25">
      <c r="A7" t="s">
        <v>285</v>
      </c>
      <c r="B7" t="s">
        <v>310</v>
      </c>
      <c r="C7" s="32" t="s">
        <v>288</v>
      </c>
      <c r="D7" t="s">
        <v>286</v>
      </c>
      <c r="E7" s="23" t="s">
        <v>287</v>
      </c>
      <c r="F7" s="26" t="s">
        <v>318</v>
      </c>
      <c r="G7" s="26">
        <v>120000</v>
      </c>
      <c r="H7" s="23">
        <v>25500</v>
      </c>
      <c r="I7" s="26" t="s">
        <v>318</v>
      </c>
      <c r="J7" s="23">
        <v>150</v>
      </c>
      <c r="K7" s="23">
        <v>2000</v>
      </c>
      <c r="L7" s="26" t="s">
        <v>318</v>
      </c>
      <c r="M7" s="29">
        <v>44341</v>
      </c>
      <c r="N7" t="s">
        <v>81</v>
      </c>
      <c r="O7" s="26" t="s">
        <v>318</v>
      </c>
      <c r="P7" s="35" t="s">
        <v>72</v>
      </c>
    </row>
    <row r="8" spans="1:16" ht="15" customHeight="1" x14ac:dyDescent="0.25">
      <c r="A8" t="s">
        <v>264</v>
      </c>
      <c r="B8" t="s">
        <v>100</v>
      </c>
      <c r="C8" s="32" t="s">
        <v>281</v>
      </c>
      <c r="D8" t="s">
        <v>265</v>
      </c>
      <c r="E8" s="23" t="s">
        <v>266</v>
      </c>
      <c r="F8" s="26">
        <v>2738.4</v>
      </c>
      <c r="G8" s="26">
        <v>15240</v>
      </c>
      <c r="H8" s="23">
        <v>4951.12</v>
      </c>
      <c r="I8" s="23">
        <v>5</v>
      </c>
      <c r="J8" s="23">
        <v>72</v>
      </c>
      <c r="K8" s="23">
        <v>190</v>
      </c>
      <c r="L8" s="26" t="s">
        <v>318</v>
      </c>
      <c r="M8" s="29">
        <v>44169</v>
      </c>
      <c r="N8" t="s">
        <v>43</v>
      </c>
      <c r="O8" t="s">
        <v>68</v>
      </c>
      <c r="P8" s="35" t="s">
        <v>69</v>
      </c>
    </row>
    <row r="9" spans="1:16" ht="15" customHeight="1" x14ac:dyDescent="0.25">
      <c r="A9" t="s">
        <v>277</v>
      </c>
      <c r="B9" t="s">
        <v>232</v>
      </c>
      <c r="C9" s="32" t="s">
        <v>232</v>
      </c>
      <c r="D9" t="s">
        <v>278</v>
      </c>
      <c r="E9" s="23">
        <v>14401</v>
      </c>
      <c r="F9" s="26">
        <v>53427</v>
      </c>
      <c r="G9" s="26">
        <v>74878</v>
      </c>
      <c r="H9" s="23">
        <v>20000</v>
      </c>
      <c r="I9" s="23">
        <v>4</v>
      </c>
      <c r="J9" s="23">
        <v>106</v>
      </c>
      <c r="K9" s="23">
        <v>1200</v>
      </c>
      <c r="L9" s="23">
        <v>6</v>
      </c>
      <c r="M9" s="29">
        <v>43615</v>
      </c>
      <c r="N9" t="s">
        <v>109</v>
      </c>
      <c r="O9" t="s">
        <v>60</v>
      </c>
      <c r="P9" s="35" t="s">
        <v>61</v>
      </c>
    </row>
    <row r="10" spans="1:16" ht="15" customHeight="1" x14ac:dyDescent="0.25">
      <c r="A10" t="s">
        <v>279</v>
      </c>
      <c r="B10" t="s">
        <v>100</v>
      </c>
      <c r="C10" s="32" t="s">
        <v>281</v>
      </c>
      <c r="D10" t="s">
        <v>280</v>
      </c>
      <c r="E10" s="23">
        <v>1704</v>
      </c>
      <c r="F10" s="26">
        <v>11925</v>
      </c>
      <c r="G10" s="26">
        <v>44000</v>
      </c>
      <c r="H10" s="23">
        <v>18973.29</v>
      </c>
      <c r="I10" s="23">
        <v>5</v>
      </c>
      <c r="J10" s="23">
        <v>80</v>
      </c>
      <c r="K10" s="23">
        <v>500</v>
      </c>
      <c r="L10" s="23">
        <v>5</v>
      </c>
      <c r="M10" s="29">
        <v>42943</v>
      </c>
      <c r="N10" t="s">
        <v>132</v>
      </c>
      <c r="O10" t="s">
        <v>282</v>
      </c>
      <c r="P10" s="35" t="s">
        <v>23</v>
      </c>
    </row>
    <row r="11" spans="1:16" ht="15" customHeight="1" x14ac:dyDescent="0.25">
      <c r="A11" t="s">
        <v>273</v>
      </c>
      <c r="B11" t="s">
        <v>311</v>
      </c>
      <c r="C11" s="32" t="s">
        <v>275</v>
      </c>
      <c r="D11" t="s">
        <v>274</v>
      </c>
      <c r="E11" s="23">
        <v>5930</v>
      </c>
      <c r="F11" s="26">
        <v>22840</v>
      </c>
      <c r="G11" s="26">
        <v>108233</v>
      </c>
      <c r="H11" s="23">
        <v>30431.56</v>
      </c>
      <c r="I11" s="23">
        <v>4</v>
      </c>
      <c r="J11" s="23">
        <v>118</v>
      </c>
      <c r="K11" s="23">
        <v>1507</v>
      </c>
      <c r="L11" s="23">
        <v>9</v>
      </c>
      <c r="M11" s="29">
        <v>42654</v>
      </c>
      <c r="N11" t="s">
        <v>162</v>
      </c>
      <c r="O11" t="s">
        <v>276</v>
      </c>
      <c r="P11" s="35" t="s">
        <v>30</v>
      </c>
    </row>
    <row r="12" spans="1:16" ht="15" customHeight="1" x14ac:dyDescent="0.25">
      <c r="A12" t="s">
        <v>270</v>
      </c>
      <c r="B12" t="s">
        <v>312</v>
      </c>
      <c r="C12" s="32" t="s">
        <v>295</v>
      </c>
      <c r="D12" t="s">
        <v>271</v>
      </c>
      <c r="E12" s="23">
        <v>11001</v>
      </c>
      <c r="F12" s="26">
        <v>75000</v>
      </c>
      <c r="G12" s="26">
        <v>51000</v>
      </c>
      <c r="H12" s="23">
        <v>28200</v>
      </c>
      <c r="I12" s="23">
        <v>2</v>
      </c>
      <c r="J12" s="23">
        <v>130</v>
      </c>
      <c r="K12" s="23">
        <v>1427</v>
      </c>
      <c r="L12" s="23">
        <v>5</v>
      </c>
      <c r="M12" s="29">
        <v>42487</v>
      </c>
      <c r="N12" t="s">
        <v>166</v>
      </c>
      <c r="O12" t="s">
        <v>272</v>
      </c>
      <c r="P12" s="35" t="s">
        <v>18</v>
      </c>
    </row>
    <row r="13" spans="1:16" ht="15" customHeight="1" x14ac:dyDescent="0.25">
      <c r="A13" t="s">
        <v>267</v>
      </c>
      <c r="B13" t="s">
        <v>313</v>
      </c>
      <c r="C13" s="32" t="s">
        <v>179</v>
      </c>
      <c r="D13" t="s">
        <v>268</v>
      </c>
      <c r="E13" s="23">
        <v>1230</v>
      </c>
      <c r="F13" s="26">
        <v>17000</v>
      </c>
      <c r="G13" s="26">
        <v>72142.91</v>
      </c>
      <c r="H13" s="23">
        <v>16905</v>
      </c>
      <c r="I13" s="23">
        <v>6</v>
      </c>
      <c r="J13" s="23">
        <v>160</v>
      </c>
      <c r="K13" s="23">
        <v>1772</v>
      </c>
      <c r="L13" s="23">
        <v>6</v>
      </c>
      <c r="M13" s="29">
        <v>42124</v>
      </c>
      <c r="N13" t="s">
        <v>45</v>
      </c>
      <c r="O13" t="s">
        <v>269</v>
      </c>
      <c r="P13" s="35" t="s">
        <v>46</v>
      </c>
    </row>
    <row r="14" spans="1:16" ht="15" customHeight="1" x14ac:dyDescent="0.25">
      <c r="A14" t="s">
        <v>257</v>
      </c>
      <c r="B14" t="s">
        <v>312</v>
      </c>
      <c r="C14" s="32" t="s">
        <v>259</v>
      </c>
      <c r="D14" t="s">
        <v>258</v>
      </c>
      <c r="E14" s="23">
        <v>1465</v>
      </c>
      <c r="F14" s="26">
        <v>45599</v>
      </c>
      <c r="G14" s="26">
        <v>121468</v>
      </c>
      <c r="H14" s="23">
        <v>36914</v>
      </c>
      <c r="I14" s="23">
        <v>3</v>
      </c>
      <c r="J14" s="23">
        <v>193</v>
      </c>
      <c r="K14" s="23">
        <v>2400</v>
      </c>
      <c r="L14" s="23">
        <v>7</v>
      </c>
      <c r="M14" s="29">
        <v>41626</v>
      </c>
      <c r="N14" t="s">
        <v>45</v>
      </c>
      <c r="O14" t="s">
        <v>260</v>
      </c>
      <c r="P14" s="35" t="s">
        <v>70</v>
      </c>
    </row>
    <row r="15" spans="1:16" ht="15" customHeight="1" x14ac:dyDescent="0.25">
      <c r="A15" t="s">
        <v>195</v>
      </c>
      <c r="B15" t="s">
        <v>310</v>
      </c>
      <c r="C15" s="32" t="s">
        <v>288</v>
      </c>
      <c r="D15" t="s">
        <v>196</v>
      </c>
      <c r="E15" s="23">
        <v>566</v>
      </c>
      <c r="F15" s="26">
        <v>44947</v>
      </c>
      <c r="G15" s="26">
        <v>138564</v>
      </c>
      <c r="H15" s="23">
        <v>32966.28</v>
      </c>
      <c r="I15" s="23">
        <v>5</v>
      </c>
      <c r="J15" s="23">
        <v>210</v>
      </c>
      <c r="K15" s="23">
        <v>2188</v>
      </c>
      <c r="L15" s="23">
        <v>6</v>
      </c>
      <c r="M15" s="29">
        <v>41382</v>
      </c>
      <c r="N15" t="s">
        <v>198</v>
      </c>
      <c r="O15" t="s">
        <v>197</v>
      </c>
      <c r="P15" s="35" t="s">
        <v>59</v>
      </c>
    </row>
    <row r="16" spans="1:16" ht="15" customHeight="1" x14ac:dyDescent="0.25">
      <c r="A16" t="s">
        <v>261</v>
      </c>
      <c r="B16" t="s">
        <v>100</v>
      </c>
      <c r="C16" s="32" t="s">
        <v>296</v>
      </c>
      <c r="D16" t="s">
        <v>262</v>
      </c>
      <c r="E16" s="23">
        <v>2041</v>
      </c>
      <c r="F16" s="26" t="s">
        <v>318</v>
      </c>
      <c r="G16" s="26" t="s">
        <v>318</v>
      </c>
      <c r="H16" s="23">
        <v>34081.5</v>
      </c>
      <c r="I16" s="23">
        <v>4</v>
      </c>
      <c r="J16" s="23">
        <v>188</v>
      </c>
      <c r="K16" s="23">
        <v>1740</v>
      </c>
      <c r="L16" s="23">
        <v>8</v>
      </c>
      <c r="M16" s="29">
        <v>41082</v>
      </c>
      <c r="N16" t="s">
        <v>86</v>
      </c>
      <c r="O16" t="s">
        <v>263</v>
      </c>
      <c r="P16" s="35" t="s">
        <v>54</v>
      </c>
    </row>
    <row r="17" spans="1:16" ht="15" customHeight="1" x14ac:dyDescent="0.25">
      <c r="A17" t="s">
        <v>253</v>
      </c>
      <c r="B17" t="s">
        <v>297</v>
      </c>
      <c r="C17" t="s">
        <v>255</v>
      </c>
      <c r="D17" t="s">
        <v>254</v>
      </c>
      <c r="E17" s="23">
        <v>313</v>
      </c>
      <c r="F17" s="26">
        <v>141277.28</v>
      </c>
      <c r="G17" s="26">
        <v>74741.429999999993</v>
      </c>
      <c r="H17" s="23">
        <v>42074.98</v>
      </c>
      <c r="I17" s="23">
        <v>2</v>
      </c>
      <c r="J17" s="23">
        <v>222</v>
      </c>
      <c r="K17" s="23">
        <v>2502</v>
      </c>
      <c r="L17" s="23">
        <v>6</v>
      </c>
      <c r="M17" s="29">
        <v>40876</v>
      </c>
      <c r="N17" t="s">
        <v>28</v>
      </c>
      <c r="O17" t="s">
        <v>256</v>
      </c>
      <c r="P17" s="35" t="s">
        <v>29</v>
      </c>
    </row>
    <row r="18" spans="1:16" ht="15" customHeight="1" x14ac:dyDescent="0.25">
      <c r="A18" t="s">
        <v>250</v>
      </c>
      <c r="B18" t="s">
        <v>232</v>
      </c>
      <c r="C18" s="32" t="s">
        <v>232</v>
      </c>
      <c r="D18" t="s">
        <v>251</v>
      </c>
      <c r="E18" s="23">
        <v>229</v>
      </c>
      <c r="F18" s="26">
        <v>17897</v>
      </c>
      <c r="G18" s="26">
        <v>61135</v>
      </c>
      <c r="H18" s="23">
        <v>22925.61</v>
      </c>
      <c r="I18" s="23">
        <v>4</v>
      </c>
      <c r="J18" s="23">
        <v>128</v>
      </c>
      <c r="K18" s="23">
        <v>857</v>
      </c>
      <c r="L18" s="23">
        <v>6</v>
      </c>
      <c r="M18" s="29">
        <v>40480</v>
      </c>
      <c r="N18" t="s">
        <v>162</v>
      </c>
      <c r="O18" t="s">
        <v>252</v>
      </c>
      <c r="P18" s="35" t="s">
        <v>24</v>
      </c>
    </row>
    <row r="19" spans="1:16" ht="15" customHeight="1" x14ac:dyDescent="0.25">
      <c r="A19" t="s">
        <v>247</v>
      </c>
      <c r="B19" t="s">
        <v>100</v>
      </c>
      <c r="C19" s="32" t="s">
        <v>296</v>
      </c>
      <c r="D19" t="s">
        <v>248</v>
      </c>
      <c r="E19" s="23">
        <v>360</v>
      </c>
      <c r="F19" s="26">
        <v>10928</v>
      </c>
      <c r="G19" s="26">
        <v>95671</v>
      </c>
      <c r="H19" s="23">
        <v>28373</v>
      </c>
      <c r="I19" s="23">
        <v>6</v>
      </c>
      <c r="J19" s="23">
        <v>217</v>
      </c>
      <c r="K19" s="23">
        <v>1578</v>
      </c>
      <c r="L19" s="23">
        <v>7</v>
      </c>
      <c r="M19" s="29">
        <v>40141</v>
      </c>
      <c r="N19" t="s">
        <v>87</v>
      </c>
      <c r="O19" t="s">
        <v>249</v>
      </c>
      <c r="P19" s="35" t="s">
        <v>65</v>
      </c>
    </row>
    <row r="20" spans="1:16" ht="15" customHeight="1" x14ac:dyDescent="0.25">
      <c r="A20" t="s">
        <v>42</v>
      </c>
      <c r="B20" t="s">
        <v>130</v>
      </c>
      <c r="C20" s="32" t="s">
        <v>298</v>
      </c>
      <c r="D20" t="s">
        <v>192</v>
      </c>
      <c r="E20" s="23" t="s">
        <v>193</v>
      </c>
      <c r="F20" s="26">
        <v>19242.21</v>
      </c>
      <c r="G20" s="26">
        <v>101639.67999999999</v>
      </c>
      <c r="H20" s="23">
        <v>52000</v>
      </c>
      <c r="I20" s="23">
        <v>5</v>
      </c>
      <c r="J20" s="23">
        <v>217</v>
      </c>
      <c r="K20" s="23">
        <v>1069</v>
      </c>
      <c r="L20" s="23">
        <v>8</v>
      </c>
      <c r="M20" s="29">
        <v>39596</v>
      </c>
      <c r="N20" t="s">
        <v>43</v>
      </c>
      <c r="O20" t="s">
        <v>194</v>
      </c>
      <c r="P20" s="35" t="s">
        <v>44</v>
      </c>
    </row>
    <row r="21" spans="1:16" ht="15" customHeight="1" x14ac:dyDescent="0.25">
      <c r="A21" t="s">
        <v>92</v>
      </c>
      <c r="B21" t="s">
        <v>135</v>
      </c>
      <c r="C21" s="32" t="s">
        <v>299</v>
      </c>
      <c r="D21" t="s">
        <v>93</v>
      </c>
      <c r="E21" s="23" t="s">
        <v>94</v>
      </c>
      <c r="F21" s="26">
        <v>33081</v>
      </c>
      <c r="G21" s="26">
        <v>189666.61</v>
      </c>
      <c r="H21" s="23">
        <v>57384.02</v>
      </c>
      <c r="I21" s="23">
        <v>4</v>
      </c>
      <c r="J21" s="23">
        <v>194</v>
      </c>
      <c r="K21" s="23">
        <v>3402</v>
      </c>
      <c r="L21" s="23">
        <v>11</v>
      </c>
      <c r="M21" s="29">
        <v>39535</v>
      </c>
      <c r="N21" t="s">
        <v>96</v>
      </c>
      <c r="O21" t="s">
        <v>95</v>
      </c>
      <c r="P21" s="35" t="s">
        <v>16</v>
      </c>
    </row>
    <row r="22" spans="1:16" ht="15" customHeight="1" x14ac:dyDescent="0.25">
      <c r="A22" t="s">
        <v>202</v>
      </c>
      <c r="B22" t="s">
        <v>204</v>
      </c>
      <c r="C22" s="32" t="s">
        <v>204</v>
      </c>
      <c r="D22" t="s">
        <v>203</v>
      </c>
      <c r="E22" s="23" t="s">
        <v>318</v>
      </c>
      <c r="F22" s="26">
        <v>220000</v>
      </c>
      <c r="G22" s="26">
        <v>142000</v>
      </c>
      <c r="H22" s="23">
        <v>68471</v>
      </c>
      <c r="I22" s="23">
        <v>3</v>
      </c>
      <c r="J22" s="23">
        <v>327</v>
      </c>
      <c r="K22" s="23">
        <v>2726</v>
      </c>
      <c r="L22" s="23">
        <v>8</v>
      </c>
      <c r="M22" s="29">
        <v>39393</v>
      </c>
      <c r="N22" t="s">
        <v>102</v>
      </c>
      <c r="O22" t="s">
        <v>205</v>
      </c>
      <c r="P22" s="35" t="s">
        <v>57</v>
      </c>
    </row>
    <row r="23" spans="1:16" ht="15" customHeight="1" x14ac:dyDescent="0.25">
      <c r="A23" t="s">
        <v>206</v>
      </c>
      <c r="B23" t="s">
        <v>310</v>
      </c>
      <c r="C23" s="32" t="s">
        <v>300</v>
      </c>
      <c r="D23" t="s">
        <v>207</v>
      </c>
      <c r="E23" s="23" t="s">
        <v>208</v>
      </c>
      <c r="F23" s="26">
        <v>29452.14</v>
      </c>
      <c r="G23" s="26">
        <v>69324.820000000007</v>
      </c>
      <c r="H23" s="23">
        <v>26538</v>
      </c>
      <c r="I23" s="23">
        <v>4</v>
      </c>
      <c r="J23" s="23">
        <v>153</v>
      </c>
      <c r="K23" s="23">
        <v>1224</v>
      </c>
      <c r="L23" s="23">
        <v>8</v>
      </c>
      <c r="M23" s="29">
        <v>39380</v>
      </c>
      <c r="N23" t="s">
        <v>210</v>
      </c>
      <c r="O23" t="s">
        <v>209</v>
      </c>
      <c r="P23" s="35" t="s">
        <v>325</v>
      </c>
    </row>
    <row r="24" spans="1:16" ht="15" customHeight="1" x14ac:dyDescent="0.25">
      <c r="A24" t="s">
        <v>199</v>
      </c>
      <c r="B24" t="s">
        <v>255</v>
      </c>
      <c r="C24" s="32" t="s">
        <v>156</v>
      </c>
      <c r="D24" t="s">
        <v>200</v>
      </c>
      <c r="E24" s="23">
        <v>78</v>
      </c>
      <c r="F24" s="26">
        <v>14439</v>
      </c>
      <c r="G24" s="26">
        <v>61036</v>
      </c>
      <c r="H24" s="23">
        <v>19013</v>
      </c>
      <c r="I24" s="23">
        <v>4</v>
      </c>
      <c r="J24" s="23">
        <v>119</v>
      </c>
      <c r="K24" s="23">
        <v>822</v>
      </c>
      <c r="L24" s="23">
        <v>5</v>
      </c>
      <c r="M24" s="29">
        <v>39210</v>
      </c>
      <c r="N24" t="s">
        <v>109</v>
      </c>
      <c r="O24" t="s">
        <v>201</v>
      </c>
      <c r="P24" s="35" t="s">
        <v>56</v>
      </c>
    </row>
    <row r="25" spans="1:16" ht="15" customHeight="1" x14ac:dyDescent="0.25">
      <c r="A25" t="s">
        <v>234</v>
      </c>
      <c r="B25" t="s">
        <v>311</v>
      </c>
      <c r="C25" s="32" t="s">
        <v>301</v>
      </c>
      <c r="D25" t="s">
        <v>235</v>
      </c>
      <c r="E25" s="23">
        <v>459</v>
      </c>
      <c r="F25" s="26">
        <v>33705.82</v>
      </c>
      <c r="G25" s="26">
        <v>65272</v>
      </c>
      <c r="H25" s="23">
        <v>30100</v>
      </c>
      <c r="I25" s="23">
        <v>3</v>
      </c>
      <c r="J25" s="23">
        <v>168</v>
      </c>
      <c r="K25" s="23">
        <v>1100</v>
      </c>
      <c r="L25" s="23">
        <v>6</v>
      </c>
      <c r="M25" s="29">
        <v>38686</v>
      </c>
      <c r="N25" t="s">
        <v>28</v>
      </c>
      <c r="O25" t="s">
        <v>236</v>
      </c>
      <c r="P25" s="35" t="s">
        <v>37</v>
      </c>
    </row>
    <row r="26" spans="1:16" ht="15" customHeight="1" x14ac:dyDescent="0.25">
      <c r="A26" t="s">
        <v>224</v>
      </c>
      <c r="B26" t="s">
        <v>297</v>
      </c>
      <c r="C26" s="32" t="s">
        <v>226</v>
      </c>
      <c r="D26" t="s">
        <v>225</v>
      </c>
      <c r="E26" s="23" t="s">
        <v>26</v>
      </c>
      <c r="F26" s="26">
        <v>10500</v>
      </c>
      <c r="G26" s="26">
        <v>63000</v>
      </c>
      <c r="H26" s="23">
        <v>19000</v>
      </c>
      <c r="I26" s="26" t="s">
        <v>318</v>
      </c>
      <c r="J26" s="26" t="s">
        <v>318</v>
      </c>
      <c r="K26" s="26" t="s">
        <v>318</v>
      </c>
      <c r="L26" s="26" t="s">
        <v>318</v>
      </c>
      <c r="M26" s="29">
        <v>38607</v>
      </c>
      <c r="N26" t="s">
        <v>81</v>
      </c>
      <c r="O26" t="s">
        <v>227</v>
      </c>
      <c r="P26" s="35" t="s">
        <v>27</v>
      </c>
    </row>
    <row r="27" spans="1:16" ht="15" customHeight="1" x14ac:dyDescent="0.25">
      <c r="A27" t="s">
        <v>229</v>
      </c>
      <c r="B27" t="s">
        <v>232</v>
      </c>
      <c r="C27" s="32" t="s">
        <v>232</v>
      </c>
      <c r="D27" t="s">
        <v>230</v>
      </c>
      <c r="E27" s="23" t="s">
        <v>231</v>
      </c>
      <c r="F27" s="26">
        <v>19971</v>
      </c>
      <c r="G27" s="26">
        <v>59495</v>
      </c>
      <c r="H27" s="23">
        <v>26196.26</v>
      </c>
      <c r="I27" s="23">
        <v>4</v>
      </c>
      <c r="J27" s="23">
        <v>126</v>
      </c>
      <c r="K27" s="23">
        <v>800</v>
      </c>
      <c r="L27" s="23">
        <v>5</v>
      </c>
      <c r="M27" s="29">
        <v>38104</v>
      </c>
      <c r="N27" t="s">
        <v>127</v>
      </c>
      <c r="O27" t="s">
        <v>233</v>
      </c>
      <c r="P27" s="35" t="s">
        <v>15</v>
      </c>
    </row>
    <row r="28" spans="1:16" ht="15" customHeight="1" x14ac:dyDescent="0.25">
      <c r="A28" t="s">
        <v>167</v>
      </c>
      <c r="B28" t="s">
        <v>169</v>
      </c>
      <c r="C28" s="32" t="s">
        <v>169</v>
      </c>
      <c r="D28" t="s">
        <v>168</v>
      </c>
      <c r="E28" s="23">
        <v>2564</v>
      </c>
      <c r="F28" s="26">
        <v>7916</v>
      </c>
      <c r="G28" s="26">
        <v>53201</v>
      </c>
      <c r="H28" s="23">
        <v>18740</v>
      </c>
      <c r="I28" s="23">
        <v>10</v>
      </c>
      <c r="J28" s="23">
        <v>138</v>
      </c>
      <c r="K28" s="23">
        <v>929</v>
      </c>
      <c r="L28" s="23">
        <v>9</v>
      </c>
      <c r="M28" s="29">
        <v>37214</v>
      </c>
      <c r="N28" t="s">
        <v>28</v>
      </c>
      <c r="O28" t="s">
        <v>170</v>
      </c>
      <c r="P28" s="35" t="s">
        <v>58</v>
      </c>
    </row>
    <row r="29" spans="1:16" ht="15" customHeight="1" x14ac:dyDescent="0.25">
      <c r="A29" t="s">
        <v>171</v>
      </c>
      <c r="B29" t="s">
        <v>313</v>
      </c>
      <c r="C29" s="32" t="s">
        <v>179</v>
      </c>
      <c r="D29" t="s">
        <v>172</v>
      </c>
      <c r="E29" s="23">
        <v>569</v>
      </c>
      <c r="F29" s="26">
        <v>10103.450000000001</v>
      </c>
      <c r="G29" s="26">
        <v>91122.87</v>
      </c>
      <c r="H29" s="23">
        <v>23462.12</v>
      </c>
      <c r="I29" s="23">
        <v>5</v>
      </c>
      <c r="J29" s="23">
        <v>130</v>
      </c>
      <c r="K29" s="23">
        <v>1136</v>
      </c>
      <c r="L29" s="23">
        <v>9</v>
      </c>
      <c r="M29" s="29">
        <v>37019</v>
      </c>
      <c r="N29" t="s">
        <v>109</v>
      </c>
      <c r="O29" t="s">
        <v>174</v>
      </c>
      <c r="P29" s="35" t="s">
        <v>48</v>
      </c>
    </row>
    <row r="30" spans="1:16" ht="15" customHeight="1" x14ac:dyDescent="0.25">
      <c r="A30" t="s">
        <v>151</v>
      </c>
      <c r="B30" t="s">
        <v>100</v>
      </c>
      <c r="C30" s="32" t="s">
        <v>302</v>
      </c>
      <c r="D30" t="s">
        <v>152</v>
      </c>
      <c r="E30" s="23">
        <v>4777</v>
      </c>
      <c r="F30" s="26">
        <v>30000</v>
      </c>
      <c r="G30" s="26">
        <v>101382</v>
      </c>
      <c r="H30" s="23">
        <v>28394</v>
      </c>
      <c r="I30" s="23">
        <v>4</v>
      </c>
      <c r="J30" s="23">
        <v>220</v>
      </c>
      <c r="K30" s="23">
        <v>1504</v>
      </c>
      <c r="L30" s="23">
        <v>6</v>
      </c>
      <c r="M30" s="29">
        <v>36635</v>
      </c>
      <c r="N30" t="s">
        <v>28</v>
      </c>
      <c r="O30" t="s">
        <v>153</v>
      </c>
      <c r="P30" s="35" t="s">
        <v>66</v>
      </c>
    </row>
    <row r="31" spans="1:16" ht="15" customHeight="1" x14ac:dyDescent="0.25">
      <c r="A31" t="s">
        <v>188</v>
      </c>
      <c r="B31" t="s">
        <v>100</v>
      </c>
      <c r="C31" s="32" t="s">
        <v>296</v>
      </c>
      <c r="D31" t="s">
        <v>189</v>
      </c>
      <c r="E31" s="23">
        <v>12901</v>
      </c>
      <c r="F31" s="26">
        <v>33000</v>
      </c>
      <c r="G31" s="26">
        <v>7500</v>
      </c>
      <c r="H31" s="23">
        <v>4950</v>
      </c>
      <c r="I31" s="23">
        <v>1</v>
      </c>
      <c r="J31" s="23">
        <v>43</v>
      </c>
      <c r="K31" s="23">
        <v>3600</v>
      </c>
      <c r="L31" s="26" t="s">
        <v>318</v>
      </c>
      <c r="M31" s="29">
        <v>36537</v>
      </c>
      <c r="N31" t="s">
        <v>191</v>
      </c>
      <c r="O31" t="s">
        <v>190</v>
      </c>
      <c r="P31" s="35" t="s">
        <v>323</v>
      </c>
    </row>
    <row r="32" spans="1:16" ht="15" customHeight="1" x14ac:dyDescent="0.25">
      <c r="A32" t="s">
        <v>211</v>
      </c>
      <c r="B32" t="s">
        <v>313</v>
      </c>
      <c r="C32" s="32" t="s">
        <v>213</v>
      </c>
      <c r="D32" t="s">
        <v>212</v>
      </c>
      <c r="E32" s="23">
        <v>23</v>
      </c>
      <c r="F32" s="26">
        <v>18498</v>
      </c>
      <c r="G32" s="26">
        <v>18498</v>
      </c>
      <c r="H32" s="23">
        <v>18498.09</v>
      </c>
      <c r="I32" s="23">
        <v>6</v>
      </c>
      <c r="J32" s="23">
        <v>98</v>
      </c>
      <c r="K32" s="23">
        <v>100</v>
      </c>
      <c r="L32" s="26" t="s">
        <v>318</v>
      </c>
      <c r="M32" s="29">
        <v>36481</v>
      </c>
      <c r="N32" t="s">
        <v>162</v>
      </c>
      <c r="O32" t="s">
        <v>214</v>
      </c>
      <c r="P32" s="35" t="s">
        <v>55</v>
      </c>
    </row>
    <row r="33" spans="1:16" ht="15" customHeight="1" x14ac:dyDescent="0.25">
      <c r="A33" t="s">
        <v>35</v>
      </c>
      <c r="B33" t="s">
        <v>314</v>
      </c>
      <c r="C33" s="32" t="s">
        <v>303</v>
      </c>
      <c r="D33" t="s">
        <v>36</v>
      </c>
      <c r="E33" s="23">
        <v>1739</v>
      </c>
      <c r="F33" s="26" t="s">
        <v>318</v>
      </c>
      <c r="G33" s="26" t="s">
        <v>318</v>
      </c>
      <c r="H33" s="23">
        <v>51590</v>
      </c>
      <c r="I33" s="23">
        <v>4</v>
      </c>
      <c r="J33" s="23">
        <v>405</v>
      </c>
      <c r="K33" s="26" t="s">
        <v>318</v>
      </c>
      <c r="L33" s="23">
        <v>9</v>
      </c>
      <c r="M33" s="29">
        <v>36473</v>
      </c>
      <c r="N33" t="s">
        <v>87</v>
      </c>
      <c r="O33" t="s">
        <v>175</v>
      </c>
      <c r="P33" s="35" t="s">
        <v>324</v>
      </c>
    </row>
    <row r="34" spans="1:16" ht="15" customHeight="1" x14ac:dyDescent="0.25">
      <c r="A34" t="s">
        <v>163</v>
      </c>
      <c r="B34" t="s">
        <v>313</v>
      </c>
      <c r="C34" s="32" t="s">
        <v>173</v>
      </c>
      <c r="D34" t="s">
        <v>164</v>
      </c>
      <c r="E34" s="23">
        <v>618</v>
      </c>
      <c r="F34" s="26" t="s">
        <v>318</v>
      </c>
      <c r="G34" s="26" t="s">
        <v>318</v>
      </c>
      <c r="H34" s="23">
        <v>34071</v>
      </c>
      <c r="I34" s="23">
        <v>6</v>
      </c>
      <c r="J34" s="23">
        <v>294</v>
      </c>
      <c r="K34" s="23">
        <v>1540</v>
      </c>
      <c r="L34" s="23">
        <v>6</v>
      </c>
      <c r="M34" s="29">
        <v>36451</v>
      </c>
      <c r="N34" t="s">
        <v>86</v>
      </c>
      <c r="O34" t="s">
        <v>165</v>
      </c>
      <c r="P34" s="35" t="s">
        <v>62</v>
      </c>
    </row>
    <row r="35" spans="1:16" ht="15" customHeight="1" x14ac:dyDescent="0.25">
      <c r="A35" t="s">
        <v>218</v>
      </c>
      <c r="B35" t="s">
        <v>221</v>
      </c>
      <c r="C35" s="32" t="s">
        <v>221</v>
      </c>
      <c r="D35" t="s">
        <v>219</v>
      </c>
      <c r="E35" s="23" t="s">
        <v>220</v>
      </c>
      <c r="F35" s="26">
        <v>99000</v>
      </c>
      <c r="G35" s="26">
        <v>190908</v>
      </c>
      <c r="H35" s="23">
        <v>72126.09</v>
      </c>
      <c r="I35" s="23">
        <v>2</v>
      </c>
      <c r="J35" s="23">
        <v>170</v>
      </c>
      <c r="K35" s="23">
        <v>2705</v>
      </c>
      <c r="L35" s="23">
        <v>10</v>
      </c>
      <c r="M35" s="29">
        <v>36433</v>
      </c>
      <c r="N35" t="s">
        <v>223</v>
      </c>
      <c r="O35" t="s">
        <v>222</v>
      </c>
      <c r="P35" s="35" t="s">
        <v>19</v>
      </c>
    </row>
    <row r="36" spans="1:16" ht="15" customHeight="1" x14ac:dyDescent="0.25">
      <c r="A36" t="s">
        <v>154</v>
      </c>
      <c r="B36" t="s">
        <v>255</v>
      </c>
      <c r="C36" s="32" t="s">
        <v>156</v>
      </c>
      <c r="D36" t="s">
        <v>155</v>
      </c>
      <c r="E36" s="23">
        <v>91</v>
      </c>
      <c r="F36" s="26">
        <v>32128</v>
      </c>
      <c r="G36" s="26">
        <v>121339</v>
      </c>
      <c r="H36" s="23">
        <v>33408.339999999997</v>
      </c>
      <c r="I36" s="23">
        <v>4</v>
      </c>
      <c r="J36" s="23">
        <v>364</v>
      </c>
      <c r="K36" s="23">
        <v>2054</v>
      </c>
      <c r="L36" s="23">
        <v>8</v>
      </c>
      <c r="M36" s="29">
        <v>35730</v>
      </c>
      <c r="N36" t="s">
        <v>109</v>
      </c>
      <c r="O36" t="s">
        <v>157</v>
      </c>
      <c r="P36" s="35" t="s">
        <v>56</v>
      </c>
    </row>
    <row r="37" spans="1:16" ht="15" customHeight="1" x14ac:dyDescent="0.25">
      <c r="A37" t="s">
        <v>143</v>
      </c>
      <c r="B37" t="s">
        <v>130</v>
      </c>
      <c r="C37" s="32" t="s">
        <v>304</v>
      </c>
      <c r="D37" t="s">
        <v>144</v>
      </c>
      <c r="E37" s="23">
        <v>14.5</v>
      </c>
      <c r="F37" s="26">
        <v>45685</v>
      </c>
      <c r="G37" s="26">
        <v>79772.87</v>
      </c>
      <c r="H37" s="23">
        <v>32974</v>
      </c>
      <c r="I37" s="23">
        <v>4</v>
      </c>
      <c r="J37" s="23">
        <v>180</v>
      </c>
      <c r="K37" s="23">
        <v>1644</v>
      </c>
      <c r="L37" s="23">
        <v>7</v>
      </c>
      <c r="M37" s="29">
        <v>35213</v>
      </c>
      <c r="N37" t="s">
        <v>146</v>
      </c>
      <c r="O37" t="s">
        <v>145</v>
      </c>
      <c r="P37" s="35" t="s">
        <v>34</v>
      </c>
    </row>
    <row r="38" spans="1:16" ht="15" customHeight="1" x14ac:dyDescent="0.25">
      <c r="A38" t="s">
        <v>158</v>
      </c>
      <c r="B38" t="s">
        <v>232</v>
      </c>
      <c r="C38" s="32" t="s">
        <v>232</v>
      </c>
      <c r="D38" t="s">
        <v>159</v>
      </c>
      <c r="E38" s="23" t="s">
        <v>160</v>
      </c>
      <c r="F38" s="26" t="s">
        <v>318</v>
      </c>
      <c r="G38" s="26" t="s">
        <v>318</v>
      </c>
      <c r="H38" s="23">
        <v>22177</v>
      </c>
      <c r="I38" s="23">
        <v>3</v>
      </c>
      <c r="J38" s="23">
        <v>85</v>
      </c>
      <c r="K38" s="23">
        <v>2000</v>
      </c>
      <c r="L38" s="23">
        <v>8</v>
      </c>
      <c r="M38" s="29">
        <v>34971</v>
      </c>
      <c r="N38" t="s">
        <v>86</v>
      </c>
      <c r="O38" t="s">
        <v>161</v>
      </c>
      <c r="P38" s="35" t="s">
        <v>25</v>
      </c>
    </row>
    <row r="39" spans="1:16" ht="15" customHeight="1" x14ac:dyDescent="0.25">
      <c r="A39" t="s">
        <v>137</v>
      </c>
      <c r="B39" t="s">
        <v>100</v>
      </c>
      <c r="C39" s="32" t="s">
        <v>296</v>
      </c>
      <c r="D39" t="s">
        <v>138</v>
      </c>
      <c r="E39" s="23">
        <v>12555</v>
      </c>
      <c r="F39" s="26">
        <v>166378</v>
      </c>
      <c r="G39" s="26">
        <v>24000</v>
      </c>
      <c r="H39" s="23">
        <v>17036.3</v>
      </c>
      <c r="I39" s="23">
        <v>3</v>
      </c>
      <c r="J39" s="23">
        <v>97</v>
      </c>
      <c r="K39" s="23">
        <v>2000</v>
      </c>
      <c r="L39" s="26" t="s">
        <v>318</v>
      </c>
      <c r="M39" s="29">
        <v>34942</v>
      </c>
      <c r="N39" t="s">
        <v>81</v>
      </c>
      <c r="O39" t="s">
        <v>139</v>
      </c>
      <c r="P39" s="35" t="s">
        <v>22</v>
      </c>
    </row>
    <row r="40" spans="1:16" ht="15" customHeight="1" x14ac:dyDescent="0.25">
      <c r="A40" t="s">
        <v>241</v>
      </c>
      <c r="B40" t="s">
        <v>255</v>
      </c>
      <c r="C40" s="32" t="s">
        <v>294</v>
      </c>
      <c r="D40" t="s">
        <v>242</v>
      </c>
      <c r="E40" s="23" t="s">
        <v>228</v>
      </c>
      <c r="F40" s="26">
        <v>28967</v>
      </c>
      <c r="G40" s="26">
        <v>103883</v>
      </c>
      <c r="H40" s="23">
        <v>30015</v>
      </c>
      <c r="I40" s="23">
        <v>3</v>
      </c>
      <c r="J40" s="23">
        <v>150</v>
      </c>
      <c r="K40" s="23">
        <v>1216</v>
      </c>
      <c r="L40" s="23">
        <v>10</v>
      </c>
      <c r="M40" s="29">
        <v>34613</v>
      </c>
      <c r="N40" t="s">
        <v>127</v>
      </c>
      <c r="O40" t="s">
        <v>243</v>
      </c>
      <c r="P40" s="35" t="s">
        <v>47</v>
      </c>
    </row>
    <row r="41" spans="1:16" ht="15" customHeight="1" x14ac:dyDescent="0.25">
      <c r="A41" t="s">
        <v>185</v>
      </c>
      <c r="B41" t="s">
        <v>232</v>
      </c>
      <c r="C41" s="32" t="s">
        <v>305</v>
      </c>
      <c r="D41" t="s">
        <v>186</v>
      </c>
      <c r="E41" s="23">
        <v>22540</v>
      </c>
      <c r="F41" s="26">
        <v>163995.17000000001</v>
      </c>
      <c r="G41" s="26">
        <v>182729.71</v>
      </c>
      <c r="H41" s="23">
        <v>86242</v>
      </c>
      <c r="I41" s="23">
        <v>1</v>
      </c>
      <c r="J41" s="23">
        <v>252</v>
      </c>
      <c r="K41" s="23">
        <v>3050</v>
      </c>
      <c r="L41" s="23">
        <v>11</v>
      </c>
      <c r="M41" s="29">
        <v>34597</v>
      </c>
      <c r="N41" t="s">
        <v>81</v>
      </c>
      <c r="O41" t="s">
        <v>187</v>
      </c>
      <c r="P41" s="35" t="s">
        <v>64</v>
      </c>
    </row>
    <row r="42" spans="1:16" ht="15" customHeight="1" x14ac:dyDescent="0.25">
      <c r="A42" t="s">
        <v>128</v>
      </c>
      <c r="B42" t="s">
        <v>130</v>
      </c>
      <c r="C42" s="32" t="s">
        <v>304</v>
      </c>
      <c r="D42" t="s">
        <v>129</v>
      </c>
      <c r="E42" s="23" t="s">
        <v>318</v>
      </c>
      <c r="F42" s="26">
        <v>53926</v>
      </c>
      <c r="G42" s="26">
        <v>120047</v>
      </c>
      <c r="H42" s="23">
        <v>28294.68</v>
      </c>
      <c r="I42" s="23">
        <v>2</v>
      </c>
      <c r="J42" s="23">
        <v>130</v>
      </c>
      <c r="K42" s="23">
        <v>1822</v>
      </c>
      <c r="L42" s="26" t="s">
        <v>318</v>
      </c>
      <c r="M42" s="29">
        <v>34457</v>
      </c>
      <c r="N42" t="s">
        <v>132</v>
      </c>
      <c r="O42" t="s">
        <v>131</v>
      </c>
      <c r="P42" s="35" t="s">
        <v>17</v>
      </c>
    </row>
    <row r="43" spans="1:16" ht="15" customHeight="1" x14ac:dyDescent="0.25">
      <c r="A43" t="s">
        <v>147</v>
      </c>
      <c r="B43" t="s">
        <v>315</v>
      </c>
      <c r="C43" s="32" t="s">
        <v>306</v>
      </c>
      <c r="D43" t="s">
        <v>148</v>
      </c>
      <c r="E43" s="23" t="s">
        <v>149</v>
      </c>
      <c r="F43" s="26">
        <v>21224</v>
      </c>
      <c r="G43" s="26">
        <v>98405</v>
      </c>
      <c r="H43" s="23">
        <v>23500</v>
      </c>
      <c r="I43" s="23">
        <v>3</v>
      </c>
      <c r="J43" s="23">
        <v>207</v>
      </c>
      <c r="K43" s="23">
        <v>1474</v>
      </c>
      <c r="L43" s="23">
        <v>6</v>
      </c>
      <c r="M43" s="29">
        <v>34449</v>
      </c>
      <c r="N43" t="s">
        <v>28</v>
      </c>
      <c r="O43" t="s">
        <v>150</v>
      </c>
      <c r="P43" s="35" t="s">
        <v>33</v>
      </c>
    </row>
    <row r="44" spans="1:16" ht="15" customHeight="1" x14ac:dyDescent="0.25">
      <c r="A44" t="s">
        <v>114</v>
      </c>
      <c r="B44" t="s">
        <v>116</v>
      </c>
      <c r="C44" s="32" t="s">
        <v>116</v>
      </c>
      <c r="D44" t="s">
        <v>115</v>
      </c>
      <c r="E44" s="23">
        <v>304</v>
      </c>
      <c r="F44" s="26">
        <v>22894</v>
      </c>
      <c r="G44" s="26">
        <v>99950</v>
      </c>
      <c r="H44" s="23">
        <v>29898.720000000001</v>
      </c>
      <c r="I44" s="23">
        <v>4</v>
      </c>
      <c r="J44" s="23">
        <v>167</v>
      </c>
      <c r="K44" s="23">
        <v>1870</v>
      </c>
      <c r="L44" s="23">
        <v>6</v>
      </c>
      <c r="M44" s="29">
        <v>33896</v>
      </c>
      <c r="N44" t="s">
        <v>109</v>
      </c>
      <c r="O44" t="s">
        <v>117</v>
      </c>
      <c r="P44" s="35" t="s">
        <v>41</v>
      </c>
    </row>
    <row r="45" spans="1:16" ht="15" customHeight="1" x14ac:dyDescent="0.25">
      <c r="A45" t="s">
        <v>118</v>
      </c>
      <c r="B45" t="s">
        <v>204</v>
      </c>
      <c r="C45" s="32" t="s">
        <v>307</v>
      </c>
      <c r="D45" t="s">
        <v>119</v>
      </c>
      <c r="E45" s="23" t="s">
        <v>120</v>
      </c>
      <c r="F45" s="26">
        <v>1000000</v>
      </c>
      <c r="G45" s="26">
        <v>446777</v>
      </c>
      <c r="H45" s="23">
        <v>263271.39</v>
      </c>
      <c r="I45" s="23">
        <v>3</v>
      </c>
      <c r="J45" s="23">
        <v>545</v>
      </c>
      <c r="K45" s="23">
        <v>10000</v>
      </c>
      <c r="L45" s="23">
        <v>13</v>
      </c>
      <c r="M45" s="29">
        <v>33500</v>
      </c>
      <c r="N45" t="s">
        <v>122</v>
      </c>
      <c r="O45" t="s">
        <v>121</v>
      </c>
      <c r="P45" s="35" t="s">
        <v>20</v>
      </c>
    </row>
    <row r="46" spans="1:16" ht="15" customHeight="1" x14ac:dyDescent="0.25">
      <c r="A46" t="s">
        <v>181</v>
      </c>
      <c r="B46" t="s">
        <v>135</v>
      </c>
      <c r="C46" s="32" t="s">
        <v>299</v>
      </c>
      <c r="D46" t="s">
        <v>182</v>
      </c>
      <c r="E46" s="23" t="s">
        <v>318</v>
      </c>
      <c r="F46" s="26">
        <v>18838.37</v>
      </c>
      <c r="G46" s="26">
        <v>119436.12</v>
      </c>
      <c r="H46" s="23">
        <v>36780.269999999997</v>
      </c>
      <c r="I46" s="23">
        <v>4</v>
      </c>
      <c r="J46" s="23">
        <v>174</v>
      </c>
      <c r="K46" s="23">
        <v>1995</v>
      </c>
      <c r="L46" s="23">
        <v>7</v>
      </c>
      <c r="M46" s="29">
        <v>33360</v>
      </c>
      <c r="N46" t="s">
        <v>184</v>
      </c>
      <c r="O46" t="s">
        <v>183</v>
      </c>
      <c r="P46" s="35" t="s">
        <v>67</v>
      </c>
    </row>
    <row r="47" spans="1:16" ht="15" customHeight="1" x14ac:dyDescent="0.25">
      <c r="A47" t="s">
        <v>140</v>
      </c>
      <c r="B47" t="s">
        <v>311</v>
      </c>
      <c r="C47" s="32" t="s">
        <v>275</v>
      </c>
      <c r="D47" t="s">
        <v>141</v>
      </c>
      <c r="E47" s="23">
        <v>61</v>
      </c>
      <c r="F47" s="26">
        <v>28973</v>
      </c>
      <c r="G47" s="26">
        <v>95519</v>
      </c>
      <c r="H47" s="23">
        <v>28816.17</v>
      </c>
      <c r="I47" s="23">
        <v>3</v>
      </c>
      <c r="J47" s="23">
        <v>178</v>
      </c>
      <c r="K47" s="23">
        <v>1660</v>
      </c>
      <c r="L47" s="23">
        <v>9</v>
      </c>
      <c r="M47" s="29">
        <v>33025</v>
      </c>
      <c r="N47" t="s">
        <v>102</v>
      </c>
      <c r="O47" t="s">
        <v>142</v>
      </c>
      <c r="P47" s="35" t="s">
        <v>53</v>
      </c>
    </row>
    <row r="48" spans="1:16" ht="15" customHeight="1" x14ac:dyDescent="0.25">
      <c r="A48" t="s">
        <v>176</v>
      </c>
      <c r="B48" t="s">
        <v>313</v>
      </c>
      <c r="C48" s="32" t="s">
        <v>179</v>
      </c>
      <c r="D48" t="s">
        <v>177</v>
      </c>
      <c r="E48" s="23" t="s">
        <v>178</v>
      </c>
      <c r="F48" s="26">
        <v>13411.75</v>
      </c>
      <c r="G48" s="26">
        <v>110612</v>
      </c>
      <c r="H48" s="23">
        <v>38104.949999999997</v>
      </c>
      <c r="I48" s="23">
        <v>7</v>
      </c>
      <c r="J48" s="23">
        <v>297</v>
      </c>
      <c r="K48" s="23">
        <v>1683</v>
      </c>
      <c r="L48" s="23">
        <v>7</v>
      </c>
      <c r="M48" s="29">
        <v>32825</v>
      </c>
      <c r="N48" t="s">
        <v>86</v>
      </c>
      <c r="O48" t="s">
        <v>180</v>
      </c>
      <c r="P48" s="35" t="s">
        <v>63</v>
      </c>
    </row>
    <row r="49" spans="1:16" ht="15" customHeight="1" x14ac:dyDescent="0.25">
      <c r="A49" t="s">
        <v>110</v>
      </c>
      <c r="B49" t="s">
        <v>232</v>
      </c>
      <c r="C49" s="32" t="s">
        <v>305</v>
      </c>
      <c r="D49" t="s">
        <v>111</v>
      </c>
      <c r="E49" s="23">
        <v>2255</v>
      </c>
      <c r="F49" s="26">
        <v>480000</v>
      </c>
      <c r="G49" s="26">
        <v>280000</v>
      </c>
      <c r="H49" s="23">
        <v>145000</v>
      </c>
      <c r="I49" s="23">
        <v>3</v>
      </c>
      <c r="J49" s="23">
        <v>441</v>
      </c>
      <c r="K49" s="23">
        <v>6700</v>
      </c>
      <c r="L49" s="23">
        <v>10</v>
      </c>
      <c r="M49" s="29">
        <v>32414</v>
      </c>
      <c r="N49" t="s">
        <v>113</v>
      </c>
      <c r="O49" t="s">
        <v>112</v>
      </c>
      <c r="P49" s="35" t="s">
        <v>51</v>
      </c>
    </row>
    <row r="50" spans="1:16" ht="15" customHeight="1" x14ac:dyDescent="0.25">
      <c r="A50" t="s">
        <v>107</v>
      </c>
      <c r="B50" t="s">
        <v>316</v>
      </c>
      <c r="C50" s="32" t="s">
        <v>105</v>
      </c>
      <c r="D50" t="s">
        <v>108</v>
      </c>
      <c r="E50" s="23">
        <v>500</v>
      </c>
      <c r="F50" s="26">
        <v>136000</v>
      </c>
      <c r="G50" s="26">
        <v>75000</v>
      </c>
      <c r="H50" s="23">
        <v>50416</v>
      </c>
      <c r="I50" s="23">
        <v>2</v>
      </c>
      <c r="J50" s="23">
        <v>89</v>
      </c>
      <c r="K50" s="23">
        <v>1872</v>
      </c>
      <c r="L50" s="23">
        <v>3</v>
      </c>
      <c r="M50" s="29">
        <v>31940</v>
      </c>
      <c r="N50" t="s">
        <v>40</v>
      </c>
      <c r="O50" t="s">
        <v>106</v>
      </c>
      <c r="P50" s="35" t="s">
        <v>322</v>
      </c>
    </row>
    <row r="51" spans="1:16" ht="15" customHeight="1" x14ac:dyDescent="0.25">
      <c r="A51" t="s">
        <v>103</v>
      </c>
      <c r="B51" t="s">
        <v>316</v>
      </c>
      <c r="C51" s="32" t="s">
        <v>105</v>
      </c>
      <c r="D51" t="s">
        <v>104</v>
      </c>
      <c r="E51" s="23">
        <v>120</v>
      </c>
      <c r="F51" s="26">
        <v>164788.20000000001</v>
      </c>
      <c r="G51" s="26">
        <v>177997</v>
      </c>
      <c r="H51" s="23">
        <v>72538</v>
      </c>
      <c r="I51" s="23">
        <v>1</v>
      </c>
      <c r="J51" s="23">
        <v>300</v>
      </c>
      <c r="K51" s="23">
        <v>4347</v>
      </c>
      <c r="L51" s="23">
        <v>5</v>
      </c>
      <c r="M51" s="29">
        <v>30779</v>
      </c>
      <c r="N51" t="s">
        <v>40</v>
      </c>
      <c r="O51" t="s">
        <v>106</v>
      </c>
      <c r="P51" s="35" t="s">
        <v>321</v>
      </c>
    </row>
    <row r="52" spans="1:16" ht="15" customHeight="1" x14ac:dyDescent="0.25">
      <c r="A52" t="s">
        <v>88</v>
      </c>
      <c r="B52" t="s">
        <v>232</v>
      </c>
      <c r="C52" s="32" t="s">
        <v>232</v>
      </c>
      <c r="D52" t="s">
        <v>89</v>
      </c>
      <c r="E52" s="23" t="s">
        <v>90</v>
      </c>
      <c r="F52" s="26">
        <v>56474.86</v>
      </c>
      <c r="G52" s="26">
        <v>214426.29</v>
      </c>
      <c r="H52" s="23">
        <v>55992</v>
      </c>
      <c r="I52" s="23">
        <v>3</v>
      </c>
      <c r="J52" s="23">
        <v>501</v>
      </c>
      <c r="K52" s="23">
        <v>3585</v>
      </c>
      <c r="L52" s="26" t="s">
        <v>318</v>
      </c>
      <c r="M52" s="29">
        <v>30074</v>
      </c>
      <c r="N52" t="s">
        <v>87</v>
      </c>
      <c r="O52" t="s">
        <v>91</v>
      </c>
      <c r="P52" s="35" t="s">
        <v>31</v>
      </c>
    </row>
    <row r="53" spans="1:16" ht="15" customHeight="1" x14ac:dyDescent="0.25">
      <c r="A53" t="s">
        <v>97</v>
      </c>
      <c r="B53" t="s">
        <v>100</v>
      </c>
      <c r="C53" s="32" t="s">
        <v>100</v>
      </c>
      <c r="D53" t="s">
        <v>98</v>
      </c>
      <c r="E53" s="23" t="s">
        <v>99</v>
      </c>
      <c r="F53" s="26">
        <v>70726</v>
      </c>
      <c r="G53" s="26">
        <v>164735</v>
      </c>
      <c r="H53" s="23">
        <v>75460</v>
      </c>
      <c r="I53" s="23">
        <v>6</v>
      </c>
      <c r="J53" s="23">
        <v>305</v>
      </c>
      <c r="K53" s="23">
        <v>3149</v>
      </c>
      <c r="L53" s="23">
        <v>9</v>
      </c>
      <c r="M53" s="29">
        <v>29839</v>
      </c>
      <c r="N53" t="s">
        <v>28</v>
      </c>
      <c r="O53" t="s">
        <v>101</v>
      </c>
      <c r="P53" s="35" t="s">
        <v>320</v>
      </c>
    </row>
    <row r="54" spans="1:16" ht="15" customHeight="1" x14ac:dyDescent="0.25">
      <c r="A54" t="s">
        <v>52</v>
      </c>
      <c r="B54" t="s">
        <v>317</v>
      </c>
      <c r="C54" s="32" t="s">
        <v>308</v>
      </c>
      <c r="D54" t="s">
        <v>244</v>
      </c>
      <c r="E54" s="23" t="s">
        <v>245</v>
      </c>
      <c r="F54" s="26">
        <v>250000</v>
      </c>
      <c r="G54" s="26">
        <v>250000</v>
      </c>
      <c r="H54" s="23">
        <v>11611.52</v>
      </c>
      <c r="I54" s="23">
        <v>1</v>
      </c>
      <c r="J54" s="23">
        <v>55</v>
      </c>
      <c r="K54" s="23">
        <v>4400</v>
      </c>
      <c r="L54" s="26" t="s">
        <v>318</v>
      </c>
      <c r="M54" s="29">
        <v>28230</v>
      </c>
      <c r="N54" t="s">
        <v>126</v>
      </c>
      <c r="O54" t="s">
        <v>246</v>
      </c>
      <c r="P54" s="35" t="s">
        <v>319</v>
      </c>
    </row>
    <row r="55" spans="1:16" ht="15" customHeight="1" x14ac:dyDescent="0.25">
      <c r="A55" t="s">
        <v>77</v>
      </c>
      <c r="B55" t="s">
        <v>169</v>
      </c>
      <c r="C55" s="32" t="s">
        <v>79</v>
      </c>
      <c r="D55" t="s">
        <v>78</v>
      </c>
      <c r="E55" s="23">
        <v>3103</v>
      </c>
      <c r="F55" s="26">
        <v>37148</v>
      </c>
      <c r="G55" s="26">
        <v>163165.43</v>
      </c>
      <c r="H55" s="23">
        <v>51773.35</v>
      </c>
      <c r="I55" s="23">
        <v>4</v>
      </c>
      <c r="J55" s="23">
        <v>426</v>
      </c>
      <c r="K55" s="23">
        <v>3110</v>
      </c>
      <c r="L55" s="23">
        <v>6</v>
      </c>
      <c r="M55" s="29">
        <v>27978</v>
      </c>
      <c r="N55" t="s">
        <v>81</v>
      </c>
      <c r="O55" t="s">
        <v>80</v>
      </c>
      <c r="P55" s="35" t="s">
        <v>49</v>
      </c>
    </row>
    <row r="56" spans="1:16" ht="15" customHeight="1" x14ac:dyDescent="0.25">
      <c r="A56" t="s">
        <v>123</v>
      </c>
      <c r="B56" t="s">
        <v>135</v>
      </c>
      <c r="C56" s="32" t="s">
        <v>309</v>
      </c>
      <c r="D56" t="s">
        <v>124</v>
      </c>
      <c r="E56" s="23">
        <v>100</v>
      </c>
      <c r="F56" s="26">
        <v>42612</v>
      </c>
      <c r="G56" s="26">
        <v>68956</v>
      </c>
      <c r="H56" s="23">
        <v>31882.79</v>
      </c>
      <c r="I56" s="23">
        <v>4</v>
      </c>
      <c r="J56" s="23">
        <v>134</v>
      </c>
      <c r="K56" s="23">
        <v>1439</v>
      </c>
      <c r="L56" s="23">
        <v>5</v>
      </c>
      <c r="M56" s="29">
        <v>27685</v>
      </c>
      <c r="N56" t="s">
        <v>81</v>
      </c>
      <c r="O56" t="s">
        <v>125</v>
      </c>
      <c r="P56" s="35" t="s">
        <v>21</v>
      </c>
    </row>
    <row r="57" spans="1:16" ht="15" customHeight="1" x14ac:dyDescent="0.25">
      <c r="A57" t="s">
        <v>215</v>
      </c>
      <c r="B57" t="s">
        <v>313</v>
      </c>
      <c r="C57" s="32" t="s">
        <v>179</v>
      </c>
      <c r="D57" t="s">
        <v>216</v>
      </c>
      <c r="E57" s="23">
        <v>854</v>
      </c>
      <c r="F57" s="26">
        <v>25830</v>
      </c>
      <c r="G57" s="26">
        <v>36076</v>
      </c>
      <c r="H57" s="23">
        <v>6595</v>
      </c>
      <c r="I57" s="23">
        <v>3</v>
      </c>
      <c r="J57" s="23">
        <v>49</v>
      </c>
      <c r="K57" s="23">
        <v>370</v>
      </c>
      <c r="L57" s="26" t="s">
        <v>318</v>
      </c>
      <c r="M57" s="29">
        <v>27395</v>
      </c>
      <c r="N57" t="s">
        <v>162</v>
      </c>
      <c r="O57" t="s">
        <v>217</v>
      </c>
      <c r="P57" s="35" t="s">
        <v>71</v>
      </c>
    </row>
    <row r="58" spans="1:16" ht="15" customHeight="1" x14ac:dyDescent="0.25">
      <c r="A58" t="s">
        <v>133</v>
      </c>
      <c r="B58" t="s">
        <v>135</v>
      </c>
      <c r="C58" s="32" t="s">
        <v>135</v>
      </c>
      <c r="D58" t="s">
        <v>134</v>
      </c>
      <c r="E58" s="23">
        <v>72</v>
      </c>
      <c r="F58" s="26">
        <v>6887</v>
      </c>
      <c r="G58" s="26">
        <v>14950</v>
      </c>
      <c r="H58" s="23">
        <v>8248</v>
      </c>
      <c r="I58" s="23">
        <v>3</v>
      </c>
      <c r="J58" s="23">
        <v>122</v>
      </c>
      <c r="K58" s="23">
        <v>140</v>
      </c>
      <c r="L58" s="23">
        <v>3</v>
      </c>
      <c r="M58" s="29">
        <v>25166</v>
      </c>
      <c r="N58" t="s">
        <v>81</v>
      </c>
      <c r="O58" t="s">
        <v>136</v>
      </c>
      <c r="P58" s="35" t="s">
        <v>39</v>
      </c>
    </row>
    <row r="59" spans="1:16" ht="15" customHeight="1" x14ac:dyDescent="0.25">
      <c r="A59" t="s">
        <v>237</v>
      </c>
      <c r="B59" t="s">
        <v>313</v>
      </c>
      <c r="C59" s="32" t="s">
        <v>173</v>
      </c>
      <c r="D59" t="s">
        <v>238</v>
      </c>
      <c r="E59" s="23">
        <v>2064</v>
      </c>
      <c r="F59" s="26">
        <v>7000</v>
      </c>
      <c r="G59" s="26">
        <v>26582</v>
      </c>
      <c r="H59" s="23">
        <v>10930</v>
      </c>
      <c r="I59" s="23">
        <v>4</v>
      </c>
      <c r="J59" s="23">
        <v>140</v>
      </c>
      <c r="K59" s="23">
        <v>255</v>
      </c>
      <c r="L59" s="26" t="s">
        <v>318</v>
      </c>
      <c r="M59" s="29">
        <v>24680</v>
      </c>
      <c r="N59" t="s">
        <v>240</v>
      </c>
      <c r="O59" t="s">
        <v>239</v>
      </c>
      <c r="P59" s="35" t="s">
        <v>38</v>
      </c>
    </row>
    <row r="60" spans="1:16" s="16" customFormat="1" ht="15" customHeight="1" x14ac:dyDescent="0.25">
      <c r="A60" t="s">
        <v>82</v>
      </c>
      <c r="B60" t="s">
        <v>100</v>
      </c>
      <c r="C60" s="32" t="s">
        <v>100</v>
      </c>
      <c r="D60" t="s">
        <v>83</v>
      </c>
      <c r="E60" s="23" t="s">
        <v>84</v>
      </c>
      <c r="F60" s="26">
        <v>41059</v>
      </c>
      <c r="G60" s="26">
        <v>164615</v>
      </c>
      <c r="H60" s="23">
        <v>51000</v>
      </c>
      <c r="I60" s="23">
        <v>3</v>
      </c>
      <c r="J60" s="23">
        <v>250</v>
      </c>
      <c r="K60" s="23">
        <v>2584</v>
      </c>
      <c r="L60" s="23">
        <v>6</v>
      </c>
      <c r="M60" s="29">
        <v>24439</v>
      </c>
      <c r="N60" t="s">
        <v>86</v>
      </c>
      <c r="O60" t="s">
        <v>85</v>
      </c>
      <c r="P60" s="35" t="s">
        <v>50</v>
      </c>
    </row>
    <row r="61" spans="1:16" s="21" customFormat="1" ht="15" customHeight="1" x14ac:dyDescent="0.25">
      <c r="A61" s="7" t="s">
        <v>289</v>
      </c>
      <c r="B61" s="7" t="s">
        <v>310</v>
      </c>
      <c r="C61" s="33" t="s">
        <v>300</v>
      </c>
      <c r="D61" s="7" t="s">
        <v>290</v>
      </c>
      <c r="E61" s="24">
        <v>2262</v>
      </c>
      <c r="F61" s="28" t="s">
        <v>318</v>
      </c>
      <c r="G61" s="28" t="s">
        <v>318</v>
      </c>
      <c r="H61" s="24">
        <v>12500</v>
      </c>
      <c r="I61" s="28" t="s">
        <v>318</v>
      </c>
      <c r="J61" s="28" t="s">
        <v>318</v>
      </c>
      <c r="K61" s="24">
        <v>1200</v>
      </c>
      <c r="L61" s="28" t="s">
        <v>318</v>
      </c>
      <c r="M61" s="28" t="s">
        <v>318</v>
      </c>
      <c r="N61" s="7" t="s">
        <v>81</v>
      </c>
      <c r="O61" s="28" t="s">
        <v>318</v>
      </c>
      <c r="P61" s="34" t="s">
        <v>291</v>
      </c>
    </row>
    <row r="62" spans="1:16" s="16" customFormat="1" ht="18.75" customHeight="1" x14ac:dyDescent="0.25">
      <c r="A62" s="38" t="s">
        <v>292</v>
      </c>
      <c r="B62" s="38"/>
      <c r="C62" s="38"/>
      <c r="D62" s="38"/>
      <c r="E62" s="38"/>
      <c r="F62" s="38"/>
      <c r="G62" s="20"/>
      <c r="H62" s="20"/>
      <c r="I62" s="23"/>
      <c r="J62" s="23"/>
      <c r="K62" s="23"/>
      <c r="L62" s="23"/>
      <c r="M62" s="29"/>
      <c r="N62"/>
      <c r="O62"/>
      <c r="P62"/>
    </row>
    <row r="63" spans="1:16" s="16" customFormat="1" ht="15" customHeight="1" x14ac:dyDescent="0.25">
      <c r="A63" s="37" t="s">
        <v>293</v>
      </c>
      <c r="B63" s="37"/>
      <c r="C63" s="37"/>
      <c r="D63" s="37"/>
      <c r="E63" s="37"/>
      <c r="F63" s="37"/>
      <c r="G63" s="20"/>
      <c r="H63" s="20"/>
      <c r="I63" s="23"/>
      <c r="J63" s="23"/>
      <c r="K63" s="23"/>
      <c r="L63" s="23"/>
      <c r="M63" s="29"/>
      <c r="N63"/>
      <c r="O63"/>
      <c r="P63"/>
    </row>
    <row r="64" spans="1:16" s="16" customFormat="1" ht="15" customHeight="1" x14ac:dyDescent="0.25">
      <c r="A64" s="36" t="s">
        <v>76</v>
      </c>
      <c r="B64" s="36"/>
      <c r="C64" s="36"/>
      <c r="D64" s="36"/>
      <c r="E64" s="36"/>
      <c r="F64" s="36"/>
      <c r="G64" s="20"/>
      <c r="H64" s="20"/>
      <c r="I64" s="23"/>
      <c r="J64" s="23"/>
      <c r="K64" s="23"/>
      <c r="L64" s="23"/>
      <c r="M64" s="29"/>
      <c r="N64"/>
      <c r="O64"/>
      <c r="P64"/>
    </row>
    <row r="65" spans="1:24" s="16" customFormat="1" ht="15" customHeight="1" x14ac:dyDescent="0.25">
      <c r="A65" s="15" t="s">
        <v>326</v>
      </c>
      <c r="B65" s="15"/>
      <c r="C65" s="15"/>
      <c r="D65" s="15"/>
      <c r="E65" s="25"/>
      <c r="F65" s="25"/>
      <c r="G65" s="20"/>
      <c r="H65" s="20"/>
      <c r="I65" s="23"/>
      <c r="J65" s="23"/>
      <c r="K65" s="23"/>
      <c r="L65" s="23"/>
      <c r="M65" s="29"/>
      <c r="N65"/>
      <c r="O65"/>
      <c r="P65"/>
    </row>
    <row r="66" spans="1:24" s="16" customFormat="1" ht="15" customHeight="1" x14ac:dyDescent="0.25">
      <c r="A66"/>
      <c r="B66"/>
      <c r="C66"/>
      <c r="E66" s="23"/>
      <c r="F66" s="27"/>
      <c r="G66" s="20"/>
      <c r="H66" s="20"/>
      <c r="I66" s="23"/>
      <c r="J66" s="23"/>
      <c r="K66" s="23"/>
      <c r="L66" s="23"/>
      <c r="M66" s="29"/>
      <c r="N66"/>
      <c r="O66"/>
      <c r="P66"/>
    </row>
    <row r="67" spans="1:24" s="16" customFormat="1" ht="15" customHeight="1" x14ac:dyDescent="0.25">
      <c r="A67"/>
      <c r="B67"/>
      <c r="C67"/>
      <c r="E67" s="23"/>
      <c r="F67" s="27"/>
      <c r="G67" s="20"/>
      <c r="H67" s="20"/>
      <c r="I67" s="23"/>
      <c r="J67" s="23"/>
      <c r="K67" s="23"/>
      <c r="L67" s="23"/>
      <c r="M67" s="29"/>
      <c r="N67"/>
      <c r="O67"/>
      <c r="P67"/>
    </row>
    <row r="68" spans="1:24" x14ac:dyDescent="0.25">
      <c r="G68" s="20"/>
      <c r="H68" s="20"/>
      <c r="M68" s="29"/>
    </row>
    <row r="69" spans="1:24" x14ac:dyDescent="0.25">
      <c r="G69" s="20"/>
      <c r="H69" s="20"/>
      <c r="M69" s="29"/>
    </row>
    <row r="70" spans="1:24" x14ac:dyDescent="0.25">
      <c r="G70" s="20"/>
      <c r="H70" s="20"/>
      <c r="M70" s="29"/>
      <c r="Q70" s="2"/>
      <c r="R70" s="1"/>
      <c r="S70" s="14"/>
      <c r="T70" s="2"/>
      <c r="U70" s="3"/>
      <c r="V70" s="4"/>
      <c r="W70" s="1"/>
      <c r="X70" s="4"/>
    </row>
    <row r="71" spans="1:24" x14ac:dyDescent="0.25">
      <c r="G71" s="20"/>
      <c r="H71" s="20"/>
      <c r="M71" s="29"/>
    </row>
    <row r="72" spans="1:24" x14ac:dyDescent="0.25">
      <c r="G72" s="20"/>
      <c r="H72" s="20"/>
      <c r="M72" s="29"/>
    </row>
    <row r="73" spans="1:24" x14ac:dyDescent="0.25">
      <c r="G73" s="20"/>
      <c r="H73" s="20"/>
      <c r="M73" s="29"/>
    </row>
    <row r="74" spans="1:24" x14ac:dyDescent="0.25">
      <c r="G74" s="20"/>
      <c r="H74" s="20"/>
      <c r="M74" s="29"/>
    </row>
    <row r="75" spans="1:24" x14ac:dyDescent="0.25">
      <c r="G75" s="20"/>
      <c r="H75" s="20"/>
      <c r="M75" s="29"/>
    </row>
    <row r="76" spans="1:24" x14ac:dyDescent="0.25">
      <c r="G76" s="20"/>
      <c r="H76" s="20"/>
      <c r="M76" s="29"/>
    </row>
    <row r="77" spans="1:24" x14ac:dyDescent="0.25">
      <c r="G77" s="20"/>
      <c r="H77" s="20"/>
      <c r="M77" s="29"/>
    </row>
    <row r="78" spans="1:24" x14ac:dyDescent="0.25">
      <c r="G78" s="20"/>
      <c r="H78" s="20"/>
      <c r="M78" s="29"/>
    </row>
    <row r="79" spans="1:24" x14ac:dyDescent="0.25">
      <c r="G79" s="20"/>
      <c r="H79" s="20"/>
      <c r="M79" s="29"/>
    </row>
    <row r="80" spans="1:24" x14ac:dyDescent="0.25">
      <c r="G80" s="20"/>
      <c r="H80" s="20"/>
      <c r="M80" s="29"/>
    </row>
    <row r="81" spans="7:13" x14ac:dyDescent="0.25">
      <c r="G81" s="20"/>
      <c r="H81" s="20"/>
      <c r="M81" s="29"/>
    </row>
    <row r="82" spans="7:13" x14ac:dyDescent="0.25">
      <c r="G82" s="20"/>
      <c r="H82" s="20"/>
      <c r="M82" s="29"/>
    </row>
    <row r="83" spans="7:13" x14ac:dyDescent="0.25">
      <c r="G83" s="20"/>
      <c r="H83" s="20"/>
      <c r="M83" s="29"/>
    </row>
    <row r="84" spans="7:13" x14ac:dyDescent="0.25">
      <c r="G84" s="20"/>
      <c r="H84" s="20"/>
      <c r="M84" s="29"/>
    </row>
    <row r="85" spans="7:13" x14ac:dyDescent="0.25">
      <c r="G85" s="20"/>
      <c r="H85" s="20"/>
      <c r="M85" s="29"/>
    </row>
    <row r="86" spans="7:13" x14ac:dyDescent="0.25">
      <c r="G86" s="20"/>
      <c r="H86" s="20"/>
      <c r="M86" s="29"/>
    </row>
    <row r="87" spans="7:13" x14ac:dyDescent="0.25">
      <c r="G87" s="20"/>
      <c r="H87" s="20"/>
      <c r="M87" s="29"/>
    </row>
    <row r="88" spans="7:13" x14ac:dyDescent="0.25">
      <c r="G88" s="20"/>
      <c r="H88" s="20"/>
      <c r="M88" s="29"/>
    </row>
    <row r="89" spans="7:13" x14ac:dyDescent="0.25">
      <c r="G89" s="20"/>
      <c r="H89" s="20"/>
      <c r="M89" s="29"/>
    </row>
    <row r="90" spans="7:13" x14ac:dyDescent="0.25">
      <c r="G90" s="20"/>
      <c r="H90" s="20"/>
      <c r="M90" s="29"/>
    </row>
    <row r="91" spans="7:13" x14ac:dyDescent="0.25">
      <c r="G91" s="20"/>
      <c r="H91" s="20"/>
      <c r="M91" s="29"/>
    </row>
    <row r="92" spans="7:13" x14ac:dyDescent="0.25">
      <c r="G92" s="20"/>
      <c r="H92" s="20"/>
      <c r="M92" s="29"/>
    </row>
    <row r="93" spans="7:13" x14ac:dyDescent="0.25">
      <c r="G93" s="20"/>
      <c r="H93" s="20"/>
      <c r="M93" s="29"/>
    </row>
    <row r="94" spans="7:13" x14ac:dyDescent="0.25">
      <c r="G94" s="20"/>
      <c r="H94" s="20"/>
      <c r="M94" s="29"/>
    </row>
    <row r="95" spans="7:13" x14ac:dyDescent="0.25">
      <c r="G95" s="20"/>
      <c r="H95" s="20"/>
      <c r="M95" s="29"/>
    </row>
    <row r="96" spans="7:13" x14ac:dyDescent="0.25">
      <c r="G96" s="20"/>
      <c r="H96" s="20"/>
      <c r="M96" s="29"/>
    </row>
    <row r="97" spans="7:13" x14ac:dyDescent="0.25">
      <c r="G97" s="20"/>
      <c r="H97" s="20"/>
      <c r="M97" s="29"/>
    </row>
    <row r="98" spans="7:13" x14ac:dyDescent="0.25">
      <c r="G98" s="20"/>
      <c r="H98" s="20"/>
      <c r="M98" s="29"/>
    </row>
    <row r="99" spans="7:13" x14ac:dyDescent="0.25">
      <c r="G99" s="20"/>
      <c r="H99" s="20"/>
      <c r="M99" s="29"/>
    </row>
    <row r="100" spans="7:13" x14ac:dyDescent="0.25">
      <c r="G100" s="20"/>
      <c r="H100" s="20"/>
      <c r="M100" s="29"/>
    </row>
    <row r="101" spans="7:13" x14ac:dyDescent="0.25">
      <c r="G101" s="20"/>
      <c r="H101" s="20"/>
      <c r="M101" s="29"/>
    </row>
    <row r="102" spans="7:13" x14ac:dyDescent="0.25">
      <c r="G102" s="20"/>
      <c r="H102" s="20"/>
      <c r="M102" s="29"/>
    </row>
    <row r="103" spans="7:13" x14ac:dyDescent="0.25">
      <c r="G103" s="20"/>
      <c r="H103" s="20"/>
      <c r="M103" s="29"/>
    </row>
    <row r="104" spans="7:13" x14ac:dyDescent="0.25">
      <c r="G104" s="20"/>
      <c r="H104" s="20"/>
      <c r="M104" s="29"/>
    </row>
    <row r="105" spans="7:13" x14ac:dyDescent="0.25">
      <c r="G105" s="20"/>
      <c r="H105" s="20"/>
      <c r="M105" s="29"/>
    </row>
    <row r="106" spans="7:13" x14ac:dyDescent="0.25">
      <c r="G106" s="20"/>
      <c r="H106" s="20"/>
      <c r="M106" s="29"/>
    </row>
    <row r="107" spans="7:13" x14ac:dyDescent="0.25">
      <c r="G107" s="20"/>
      <c r="H107" s="20"/>
      <c r="M107" s="29"/>
    </row>
    <row r="108" spans="7:13" x14ac:dyDescent="0.25">
      <c r="G108" s="20"/>
      <c r="H108" s="20"/>
      <c r="M108" s="29"/>
    </row>
    <row r="109" spans="7:13" x14ac:dyDescent="0.25">
      <c r="G109" s="20"/>
      <c r="H109" s="20"/>
      <c r="M109" s="29"/>
    </row>
    <row r="110" spans="7:13" x14ac:dyDescent="0.25">
      <c r="G110" s="20"/>
      <c r="H110" s="20"/>
      <c r="M110" s="29"/>
    </row>
    <row r="111" spans="7:13" x14ac:dyDescent="0.25">
      <c r="G111" s="20"/>
      <c r="H111" s="20"/>
      <c r="M111" s="29"/>
    </row>
    <row r="112" spans="7:13" x14ac:dyDescent="0.25">
      <c r="G112" s="20"/>
      <c r="H112" s="20"/>
      <c r="M112" s="29"/>
    </row>
    <row r="113" spans="7:13" x14ac:dyDescent="0.25">
      <c r="G113" s="20"/>
      <c r="H113" s="20"/>
      <c r="M113" s="29"/>
    </row>
    <row r="114" spans="7:13" x14ac:dyDescent="0.25">
      <c r="G114" s="20"/>
      <c r="H114" s="20"/>
      <c r="M114" s="29"/>
    </row>
    <row r="115" spans="7:13" x14ac:dyDescent="0.25">
      <c r="G115" s="20"/>
      <c r="H115" s="20"/>
      <c r="M115" s="29"/>
    </row>
    <row r="116" spans="7:13" x14ac:dyDescent="0.25">
      <c r="G116" s="20"/>
      <c r="H116" s="20"/>
      <c r="M116" s="29"/>
    </row>
    <row r="117" spans="7:13" x14ac:dyDescent="0.25">
      <c r="G117" s="20"/>
      <c r="H117" s="20"/>
      <c r="M117" s="29"/>
    </row>
    <row r="118" spans="7:13" x14ac:dyDescent="0.25">
      <c r="G118" s="20"/>
      <c r="H118" s="20"/>
      <c r="M118" s="29"/>
    </row>
    <row r="119" spans="7:13" x14ac:dyDescent="0.25">
      <c r="G119" s="20"/>
      <c r="H119" s="20"/>
      <c r="M119" s="29"/>
    </row>
    <row r="120" spans="7:13" x14ac:dyDescent="0.25">
      <c r="G120" s="20"/>
      <c r="H120" s="20"/>
      <c r="M120" s="29"/>
    </row>
    <row r="121" spans="7:13" x14ac:dyDescent="0.25">
      <c r="G121" s="20"/>
      <c r="H121" s="20"/>
      <c r="M121" s="29"/>
    </row>
    <row r="122" spans="7:13" x14ac:dyDescent="0.25">
      <c r="G122" s="20"/>
      <c r="H122" s="20"/>
      <c r="M122" s="29"/>
    </row>
    <row r="123" spans="7:13" x14ac:dyDescent="0.25">
      <c r="G123" s="20"/>
      <c r="H123" s="20"/>
      <c r="M123" s="29"/>
    </row>
    <row r="124" spans="7:13" x14ac:dyDescent="0.25">
      <c r="G124" s="20"/>
      <c r="H124" s="20"/>
      <c r="M124" s="29"/>
    </row>
    <row r="125" spans="7:13" x14ac:dyDescent="0.25">
      <c r="G125" s="20"/>
      <c r="H125" s="20"/>
      <c r="M125" s="29"/>
    </row>
    <row r="126" spans="7:13" x14ac:dyDescent="0.25">
      <c r="G126" s="20"/>
      <c r="H126" s="20"/>
      <c r="M126" s="29"/>
    </row>
    <row r="127" spans="7:13" x14ac:dyDescent="0.25">
      <c r="G127" s="20"/>
      <c r="H127" s="20"/>
      <c r="M127" s="29"/>
    </row>
    <row r="128" spans="7:13" x14ac:dyDescent="0.25">
      <c r="G128" s="20"/>
      <c r="H128" s="20"/>
      <c r="M128" s="29"/>
    </row>
    <row r="129" spans="7:13" x14ac:dyDescent="0.25">
      <c r="G129" s="20"/>
      <c r="H129" s="20"/>
      <c r="M129" s="29"/>
    </row>
    <row r="130" spans="7:13" x14ac:dyDescent="0.25">
      <c r="G130" s="20"/>
      <c r="H130" s="20"/>
      <c r="M130" s="29"/>
    </row>
    <row r="131" spans="7:13" x14ac:dyDescent="0.25">
      <c r="G131" s="20"/>
      <c r="H131" s="20"/>
      <c r="M131" s="29"/>
    </row>
    <row r="132" spans="7:13" x14ac:dyDescent="0.25">
      <c r="G132" s="20"/>
      <c r="H132" s="20"/>
      <c r="M132" s="29"/>
    </row>
    <row r="133" spans="7:13" x14ac:dyDescent="0.25">
      <c r="G133" s="20"/>
      <c r="H133" s="20"/>
      <c r="M133" s="29"/>
    </row>
    <row r="134" spans="7:13" x14ac:dyDescent="0.25">
      <c r="G134" s="20"/>
      <c r="H134" s="20"/>
      <c r="M134" s="29"/>
    </row>
    <row r="135" spans="7:13" x14ac:dyDescent="0.25">
      <c r="G135" s="20"/>
      <c r="H135" s="20"/>
      <c r="M135" s="29"/>
    </row>
    <row r="136" spans="7:13" x14ac:dyDescent="0.25">
      <c r="G136" s="20"/>
      <c r="H136" s="20"/>
      <c r="M136" s="29"/>
    </row>
    <row r="137" spans="7:13" x14ac:dyDescent="0.25">
      <c r="G137" s="20"/>
      <c r="H137" s="20"/>
      <c r="M137" s="29"/>
    </row>
    <row r="138" spans="7:13" x14ac:dyDescent="0.25">
      <c r="G138" s="20"/>
      <c r="H138" s="20"/>
      <c r="M138" s="29"/>
    </row>
    <row r="139" spans="7:13" x14ac:dyDescent="0.25">
      <c r="G139" s="20"/>
      <c r="H139" s="20"/>
      <c r="M139" s="29"/>
    </row>
    <row r="140" spans="7:13" x14ac:dyDescent="0.25">
      <c r="G140" s="20"/>
      <c r="H140" s="20"/>
      <c r="M140" s="29"/>
    </row>
    <row r="141" spans="7:13" x14ac:dyDescent="0.25">
      <c r="G141" s="20"/>
      <c r="H141" s="20"/>
      <c r="M141" s="29"/>
    </row>
    <row r="142" spans="7:13" x14ac:dyDescent="0.25">
      <c r="G142" s="20"/>
      <c r="H142" s="20"/>
      <c r="M142" s="29"/>
    </row>
    <row r="143" spans="7:13" x14ac:dyDescent="0.25">
      <c r="G143" s="20"/>
      <c r="H143" s="20"/>
      <c r="M143" s="29"/>
    </row>
    <row r="144" spans="7:13" x14ac:dyDescent="0.25">
      <c r="G144" s="20"/>
      <c r="H144" s="20"/>
      <c r="M144" s="29"/>
    </row>
    <row r="145" spans="7:13" x14ac:dyDescent="0.25">
      <c r="G145" s="20"/>
      <c r="H145" s="20"/>
      <c r="M145" s="29"/>
    </row>
    <row r="146" spans="7:13" x14ac:dyDescent="0.25">
      <c r="G146" s="20"/>
      <c r="H146" s="20"/>
      <c r="M146" s="29"/>
    </row>
    <row r="147" spans="7:13" x14ac:dyDescent="0.25">
      <c r="G147" s="20"/>
      <c r="H147" s="20"/>
      <c r="M147" s="29"/>
    </row>
    <row r="148" spans="7:13" x14ac:dyDescent="0.25">
      <c r="G148" s="20"/>
      <c r="H148" s="20"/>
      <c r="M148" s="29"/>
    </row>
    <row r="149" spans="7:13" x14ac:dyDescent="0.25">
      <c r="G149" s="20"/>
      <c r="H149" s="20"/>
      <c r="M149" s="29"/>
    </row>
    <row r="150" spans="7:13" x14ac:dyDescent="0.25">
      <c r="G150" s="20"/>
      <c r="H150" s="20"/>
      <c r="M150" s="29"/>
    </row>
    <row r="151" spans="7:13" x14ac:dyDescent="0.25">
      <c r="G151" s="20"/>
      <c r="H151" s="20"/>
      <c r="M151" s="29"/>
    </row>
    <row r="152" spans="7:13" x14ac:dyDescent="0.25">
      <c r="G152" s="20"/>
      <c r="H152" s="20"/>
      <c r="M152" s="29"/>
    </row>
    <row r="153" spans="7:13" x14ac:dyDescent="0.25">
      <c r="G153" s="20"/>
      <c r="H153" s="20"/>
      <c r="M153" s="29"/>
    </row>
    <row r="154" spans="7:13" x14ac:dyDescent="0.25">
      <c r="G154" s="20"/>
      <c r="H154" s="20"/>
      <c r="M154" s="29"/>
    </row>
    <row r="155" spans="7:13" x14ac:dyDescent="0.25">
      <c r="G155" s="20"/>
      <c r="H155" s="20"/>
      <c r="M155" s="29"/>
    </row>
    <row r="156" spans="7:13" x14ac:dyDescent="0.25">
      <c r="G156" s="20"/>
      <c r="H156" s="20"/>
      <c r="M156" s="29"/>
    </row>
    <row r="157" spans="7:13" x14ac:dyDescent="0.25">
      <c r="G157" s="20"/>
      <c r="H157" s="20"/>
      <c r="M157" s="29"/>
    </row>
    <row r="158" spans="7:13" x14ac:dyDescent="0.25">
      <c r="G158" s="20"/>
      <c r="H158" s="20"/>
      <c r="M158" s="29"/>
    </row>
    <row r="159" spans="7:13" x14ac:dyDescent="0.25">
      <c r="G159" s="20"/>
      <c r="H159" s="20"/>
      <c r="M159" s="29"/>
    </row>
    <row r="160" spans="7:13" x14ac:dyDescent="0.25">
      <c r="G160" s="20"/>
      <c r="H160" s="20"/>
      <c r="M160" s="29"/>
    </row>
    <row r="161" spans="7:13" x14ac:dyDescent="0.25">
      <c r="G161" s="20"/>
      <c r="H161" s="20"/>
      <c r="M161" s="29"/>
    </row>
    <row r="162" spans="7:13" x14ac:dyDescent="0.25">
      <c r="G162" s="20"/>
      <c r="H162" s="20"/>
      <c r="M162" s="29"/>
    </row>
    <row r="163" spans="7:13" x14ac:dyDescent="0.25">
      <c r="G163" s="20"/>
      <c r="H163" s="20"/>
      <c r="M163" s="29"/>
    </row>
    <row r="164" spans="7:13" x14ac:dyDescent="0.25">
      <c r="G164" s="20"/>
      <c r="H164" s="20"/>
      <c r="M164" s="29"/>
    </row>
    <row r="165" spans="7:13" x14ac:dyDescent="0.25">
      <c r="G165" s="20"/>
      <c r="H165" s="20"/>
      <c r="M165" s="29"/>
    </row>
    <row r="166" spans="7:13" x14ac:dyDescent="0.25">
      <c r="G166" s="20"/>
      <c r="H166" s="20"/>
      <c r="M166" s="29"/>
    </row>
    <row r="167" spans="7:13" x14ac:dyDescent="0.25">
      <c r="G167" s="20"/>
      <c r="H167" s="20"/>
      <c r="M167" s="29"/>
    </row>
    <row r="168" spans="7:13" x14ac:dyDescent="0.25">
      <c r="G168" s="20"/>
      <c r="H168" s="20"/>
      <c r="M168" s="29"/>
    </row>
    <row r="169" spans="7:13" x14ac:dyDescent="0.25">
      <c r="G169" s="20"/>
      <c r="H169" s="20"/>
      <c r="M169" s="29"/>
    </row>
    <row r="170" spans="7:13" x14ac:dyDescent="0.25">
      <c r="G170" s="20"/>
      <c r="H170" s="20"/>
      <c r="M170" s="29"/>
    </row>
    <row r="171" spans="7:13" x14ac:dyDescent="0.25">
      <c r="G171" s="20"/>
      <c r="H171" s="20"/>
      <c r="M171" s="29"/>
    </row>
    <row r="172" spans="7:13" x14ac:dyDescent="0.25">
      <c r="G172" s="20"/>
      <c r="H172" s="20"/>
      <c r="M172" s="29"/>
    </row>
    <row r="173" spans="7:13" x14ac:dyDescent="0.25">
      <c r="G173" s="20"/>
      <c r="H173" s="20"/>
      <c r="M173" s="29"/>
    </row>
    <row r="174" spans="7:13" x14ac:dyDescent="0.25">
      <c r="G174" s="20"/>
      <c r="H174" s="20"/>
      <c r="M174" s="29"/>
    </row>
    <row r="175" spans="7:13" x14ac:dyDescent="0.25">
      <c r="G175" s="20"/>
      <c r="H175" s="20"/>
      <c r="M175" s="29"/>
    </row>
    <row r="176" spans="7:13" x14ac:dyDescent="0.25">
      <c r="G176" s="20"/>
      <c r="H176" s="20"/>
      <c r="M176" s="29"/>
    </row>
    <row r="177" spans="7:13" x14ac:dyDescent="0.25">
      <c r="G177" s="20"/>
      <c r="H177" s="20"/>
      <c r="M177" s="29"/>
    </row>
    <row r="178" spans="7:13" x14ac:dyDescent="0.25">
      <c r="G178" s="20"/>
      <c r="H178" s="20"/>
      <c r="M178" s="29"/>
    </row>
    <row r="179" spans="7:13" x14ac:dyDescent="0.25">
      <c r="G179" s="20"/>
      <c r="H179" s="20"/>
      <c r="M179" s="29"/>
    </row>
    <row r="180" spans="7:13" x14ac:dyDescent="0.25">
      <c r="G180" s="20"/>
      <c r="H180" s="20"/>
      <c r="M180" s="29"/>
    </row>
    <row r="181" spans="7:13" x14ac:dyDescent="0.25">
      <c r="G181" s="20"/>
      <c r="H181" s="20"/>
      <c r="M181" s="29"/>
    </row>
    <row r="182" spans="7:13" x14ac:dyDescent="0.25">
      <c r="G182" s="20"/>
      <c r="H182" s="20"/>
      <c r="M182" s="29"/>
    </row>
    <row r="183" spans="7:13" x14ac:dyDescent="0.25">
      <c r="G183" s="20"/>
      <c r="H183" s="20"/>
      <c r="M183" s="29"/>
    </row>
    <row r="184" spans="7:13" x14ac:dyDescent="0.25">
      <c r="G184" s="20"/>
      <c r="H184" s="20"/>
      <c r="M184" s="29"/>
    </row>
    <row r="185" spans="7:13" x14ac:dyDescent="0.25">
      <c r="G185" s="20"/>
      <c r="H185" s="20"/>
      <c r="M185" s="29"/>
    </row>
    <row r="186" spans="7:13" x14ac:dyDescent="0.25">
      <c r="G186" s="20"/>
      <c r="H186" s="20"/>
      <c r="M186" s="29"/>
    </row>
    <row r="187" spans="7:13" x14ac:dyDescent="0.25">
      <c r="G187" s="20"/>
      <c r="H187" s="20"/>
      <c r="M187" s="29"/>
    </row>
    <row r="188" spans="7:13" x14ac:dyDescent="0.25">
      <c r="G188" s="20"/>
      <c r="H188" s="20"/>
      <c r="M188" s="29"/>
    </row>
    <row r="189" spans="7:13" x14ac:dyDescent="0.25">
      <c r="G189" s="20"/>
      <c r="H189" s="20"/>
      <c r="M189" s="29"/>
    </row>
    <row r="190" spans="7:13" x14ac:dyDescent="0.25">
      <c r="G190" s="20"/>
      <c r="H190" s="20"/>
      <c r="M190" s="29"/>
    </row>
    <row r="191" spans="7:13" x14ac:dyDescent="0.25">
      <c r="G191" s="20"/>
      <c r="H191" s="20"/>
      <c r="M191" s="29"/>
    </row>
    <row r="192" spans="7:13" x14ac:dyDescent="0.25">
      <c r="G192" s="20"/>
      <c r="H192" s="20"/>
      <c r="M192" s="29"/>
    </row>
    <row r="193" spans="1:13" x14ac:dyDescent="0.25">
      <c r="G193" s="20"/>
      <c r="H193" s="20"/>
      <c r="M193" s="29"/>
    </row>
    <row r="194" spans="1:13" x14ac:dyDescent="0.25">
      <c r="G194" s="20"/>
      <c r="H194" s="20"/>
      <c r="M194" s="29"/>
    </row>
    <row r="195" spans="1:13" x14ac:dyDescent="0.25">
      <c r="G195" s="20"/>
      <c r="H195" s="20"/>
      <c r="M195" s="29"/>
    </row>
    <row r="196" spans="1:13" x14ac:dyDescent="0.25">
      <c r="G196" s="20"/>
      <c r="H196" s="20"/>
      <c r="M196" s="29"/>
    </row>
    <row r="197" spans="1:13" x14ac:dyDescent="0.25">
      <c r="G197" s="20"/>
      <c r="H197" s="20"/>
      <c r="M197" s="29"/>
    </row>
    <row r="198" spans="1:13" x14ac:dyDescent="0.25">
      <c r="G198" s="20"/>
      <c r="H198" s="20"/>
      <c r="M198" s="29"/>
    </row>
    <row r="199" spans="1:13" x14ac:dyDescent="0.25">
      <c r="G199" s="20"/>
      <c r="H199" s="20"/>
      <c r="M199" s="29"/>
    </row>
    <row r="200" spans="1:13" x14ac:dyDescent="0.25">
      <c r="G200" s="20"/>
      <c r="H200" s="20"/>
      <c r="M200" s="29"/>
    </row>
    <row r="201" spans="1:13" x14ac:dyDescent="0.25">
      <c r="G201" s="20"/>
      <c r="H201" s="20"/>
    </row>
    <row r="202" spans="1:13" x14ac:dyDescent="0.25">
      <c r="G202" s="20"/>
      <c r="H202" s="20"/>
    </row>
    <row r="203" spans="1:13" x14ac:dyDescent="0.25">
      <c r="A203" s="17"/>
      <c r="B203" s="17"/>
      <c r="C203" s="17"/>
    </row>
    <row r="204" spans="1:13" x14ac:dyDescent="0.25">
      <c r="A204" s="18"/>
      <c r="B204" s="18"/>
      <c r="C204" s="18"/>
    </row>
    <row r="205" spans="1:13" x14ac:dyDescent="0.25">
      <c r="A205" s="15"/>
      <c r="B205" s="15"/>
      <c r="C205" s="15"/>
    </row>
    <row r="206" spans="1:13" x14ac:dyDescent="0.25">
      <c r="A206" s="19"/>
      <c r="B206" s="19"/>
      <c r="C206" s="15"/>
    </row>
  </sheetData>
  <autoFilter ref="A5:P61" xr:uid="{1A75C1B6-E4B2-461D-8348-0D427E33476F}"/>
  <mergeCells count="3">
    <mergeCell ref="A64:F64"/>
    <mergeCell ref="A63:F63"/>
    <mergeCell ref="A62:F62"/>
  </mergeCells>
  <conditionalFormatting sqref="A5:B5">
    <cfRule type="duplicateValues" dxfId="1" priority="1"/>
    <cfRule type="duplicateValues" dxfId="0" priority="2"/>
  </conditionalFormatting>
  <hyperlinks>
    <hyperlink ref="P61" r:id="rId1" xr:uid="{432017EA-0D56-4905-A168-E694AF7114F5}"/>
    <hyperlink ref="P60" r:id="rId2" xr:uid="{5BBC1AB7-D0B9-43FA-9F62-24BF32E7C21C}"/>
    <hyperlink ref="P59" r:id="rId3" xr:uid="{A74C581C-D8C6-472B-93F7-A8A57984DE99}"/>
    <hyperlink ref="P58" r:id="rId4" xr:uid="{D83B5A49-79C8-4FB5-9B26-DF07A5BB736D}"/>
    <hyperlink ref="P57" r:id="rId5" xr:uid="{EAA1D8D7-CACE-41F0-84BD-E054A7731DF1}"/>
    <hyperlink ref="P56" r:id="rId6" xr:uid="{FC63DB12-E4D0-490B-9292-A812156D953F}"/>
    <hyperlink ref="P55" r:id="rId7" xr:uid="{B73A3869-812F-487D-9D51-F1EA4A537862}"/>
    <hyperlink ref="P52" r:id="rId8" xr:uid="{38E97432-A2ED-4EF3-AE50-887FC5E26DB1}"/>
    <hyperlink ref="P49" r:id="rId9" xr:uid="{B2777B84-0613-40FA-836F-FE17AA089242}"/>
    <hyperlink ref="P48" r:id="rId10" xr:uid="{18585F67-D714-4774-A8CC-750C3C1D5B7E}"/>
    <hyperlink ref="P54" r:id="rId11" xr:uid="{9A5E1B30-168B-4D8F-B7CD-19B4BC794B2E}"/>
    <hyperlink ref="P53" r:id="rId12" xr:uid="{DC2128FE-7390-4319-8F11-7376CCE0C69A}"/>
    <hyperlink ref="P51" r:id="rId13" xr:uid="{935AE966-1CAE-45DC-AF79-C7D34E0B24B8}"/>
    <hyperlink ref="P50" r:id="rId14" xr:uid="{2AC63FC5-0752-4BB4-9BF3-22B0A8D5ECC9}"/>
    <hyperlink ref="P47" r:id="rId15" xr:uid="{22743847-D24E-41C7-8F24-D1C57B26C2C1}"/>
    <hyperlink ref="P46" r:id="rId16" xr:uid="{0D79E61A-2B40-4EE6-BD23-1ED27A432E0B}"/>
    <hyperlink ref="P45" r:id="rId17" xr:uid="{CDFD208F-1041-4A2B-BFAE-E867E1346DFA}"/>
    <hyperlink ref="P44" r:id="rId18" xr:uid="{3CC62CB1-E632-47A6-9FB1-A8C18451D0AB}"/>
    <hyperlink ref="P43" r:id="rId19" xr:uid="{9AD050BD-417E-4BDA-962F-F1E69679F81B}"/>
    <hyperlink ref="P42" r:id="rId20" xr:uid="{203FCC30-9C0C-441E-A60F-A15E6B3192A9}"/>
    <hyperlink ref="P41" r:id="rId21" xr:uid="{9797962C-CDCD-4871-A8EC-3AC20AB00F72}"/>
    <hyperlink ref="P40" r:id="rId22" xr:uid="{95E8FFBD-2BF3-4C58-8331-6E6A78D232A5}"/>
    <hyperlink ref="P39" r:id="rId23" xr:uid="{AEB69D43-FEC1-4DEF-9900-B4060D86B731}"/>
    <hyperlink ref="P38" r:id="rId24" xr:uid="{9F4C4CB5-474F-4648-9D4B-6E44AFA05269}"/>
    <hyperlink ref="P37" r:id="rId25" xr:uid="{4A8FB7BE-2BEF-40F4-8EE3-7B8554822BC5}"/>
    <hyperlink ref="P36" r:id="rId26" xr:uid="{5AB66201-56EA-43E7-9C97-366D33411629}"/>
    <hyperlink ref="P35" r:id="rId27" xr:uid="{E9FBFC71-87C1-4346-84D6-00979B52D768}"/>
    <hyperlink ref="P31" r:id="rId28" xr:uid="{2A4798C0-A2B7-4F06-B11B-200F045D0DA8}"/>
    <hyperlink ref="P32" r:id="rId29" xr:uid="{56D7FD0C-6D05-4C09-B2B7-8D62CC735066}"/>
    <hyperlink ref="P34" r:id="rId30" xr:uid="{7B2F8692-E965-46FA-975B-F5195BF5F690}"/>
    <hyperlink ref="P33" r:id="rId31" display="WWW.SHOPPINGANALIAFRANCO.COM.BR" xr:uid="{E2D6B5FF-3583-48B4-B9DE-8768930ABFC1}"/>
    <hyperlink ref="P30" r:id="rId32" xr:uid="{D3B3DF75-E7A3-4F2C-A716-ED35FD830CCE}"/>
    <hyperlink ref="P29" r:id="rId33" xr:uid="{81C5C1C0-6E60-426C-AD65-5787F9C8A36B}"/>
    <hyperlink ref="P28" r:id="rId34" xr:uid="{45AF5753-C22D-45CF-9DEA-9C61C8583393}"/>
    <hyperlink ref="P27" r:id="rId35" xr:uid="{8D6FE6FA-4AF9-4E95-B034-3AC5390B59D9}"/>
    <hyperlink ref="P26" r:id="rId36" xr:uid="{E8B6F90A-54A2-47C1-ABA4-4CC263D23831}"/>
    <hyperlink ref="P25" r:id="rId37" xr:uid="{2AF42E12-94DE-4D85-AB35-38B1172EFCBC}"/>
    <hyperlink ref="P6" r:id="rId38" xr:uid="{39CA31F1-C2EA-49E4-9DA3-034767D67692}"/>
    <hyperlink ref="P7" r:id="rId39" xr:uid="{30818190-80B7-48DA-8AD8-5C0C95F2BF9E}"/>
    <hyperlink ref="P8" r:id="rId40" xr:uid="{902F0E3A-7F87-4565-89DA-19E4C35F0D7F}"/>
    <hyperlink ref="P9" r:id="rId41" xr:uid="{ED3FF5A9-513F-49C3-8D52-E28962180504}"/>
    <hyperlink ref="P10" r:id="rId42" xr:uid="{73308713-B926-4AD2-A0F7-99B0F2E8E3AF}"/>
    <hyperlink ref="P11" r:id="rId43" xr:uid="{4B8543BB-28C5-4276-92CF-45DA7D2AC9CE}"/>
    <hyperlink ref="P24" r:id="rId44" xr:uid="{93E03596-6DBD-4097-BC8D-51B4C22133AE}"/>
    <hyperlink ref="P12" r:id="rId45" xr:uid="{5D1228DA-F072-4D5D-8FDB-B3D0475F17AB}"/>
    <hyperlink ref="P13" r:id="rId46" xr:uid="{3E233624-076A-4F8A-84C2-9738546B8EF3}"/>
    <hyperlink ref="P14" r:id="rId47" xr:uid="{BFE41F06-8A89-4F3F-966E-ADD7701AB28F}"/>
    <hyperlink ref="P15" r:id="rId48" xr:uid="{0C9D605C-DFFD-4AE9-BFE7-D88E34E18241}"/>
    <hyperlink ref="P16" r:id="rId49" xr:uid="{A900D012-DADB-42C8-89BB-31A2C1B4505B}"/>
    <hyperlink ref="P17" r:id="rId50" xr:uid="{7E4BD9D7-7FBC-4172-860A-7349BA1F61E3}"/>
    <hyperlink ref="P18" r:id="rId51" xr:uid="{1D2238AB-9B3C-4E3A-B652-9EE1986756D2}"/>
    <hyperlink ref="P19" r:id="rId52" xr:uid="{1F5E77A2-A85B-4D4B-8CFB-DFB8F54FC979}"/>
    <hyperlink ref="P20" r:id="rId53" xr:uid="{6DF72F6E-4394-4088-8139-67E72E90FAF0}"/>
    <hyperlink ref="P21" r:id="rId54" xr:uid="{F52BD32E-691F-465D-8501-3CB041D199D0}"/>
    <hyperlink ref="P22" r:id="rId55" xr:uid="{06D74381-D336-4BDD-A88A-B503B9ECD28C}"/>
    <hyperlink ref="P23" r:id="rId56" xr:uid="{8AD18B76-3736-45F9-9F74-08343C57B7DB}"/>
  </hyperlinks>
  <pageMargins left="0.19685039370078741" right="0.19685039370078741" top="0.39370078740157483" bottom="0.39370078740157483" header="0" footer="0"/>
  <pageSetup paperSize="9" scale="39" orientation="landscape" r:id="rId57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SP_2025</vt:lpstr>
      <vt:lpstr>SP_2025!Area_de_impressao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Louise</dc:creator>
  <cp:keywords/>
  <dc:description/>
  <cp:lastModifiedBy>Lais Boni Valieris</cp:lastModifiedBy>
  <cp:revision/>
  <cp:lastPrinted>2026-05-19T13:52:23Z</cp:lastPrinted>
  <dcterms:created xsi:type="dcterms:W3CDTF">2025-04-07T11:48:41Z</dcterms:created>
  <dcterms:modified xsi:type="dcterms:W3CDTF">2026-05-25T14:33:23Z</dcterms:modified>
  <cp:category/>
  <cp:contentStatus/>
</cp:coreProperties>
</file>