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503\2021\Processados 2\"/>
    </mc:Choice>
  </mc:AlternateContent>
  <xr:revisionPtr revIDLastSave="0" documentId="8_{B36F0ED4-DC1B-4C6D-B66E-C5056419D146}" xr6:coauthVersionLast="47" xr6:coauthVersionMax="47" xr10:uidLastSave="{00000000-0000-0000-0000-000000000000}"/>
  <bookViews>
    <workbookView xWindow="-120" yWindow="-120" windowWidth="29040" windowHeight="15720" xr2:uid="{7F2F02D2-26CE-4EDD-866C-5C19E51AF7D8}"/>
  </bookViews>
  <sheets>
    <sheet name="5.03 Despesas por Unidade" sheetId="1" r:id="rId1"/>
  </sheets>
  <externalReferences>
    <externalReference r:id="rId2"/>
  </externalReferences>
  <definedNames>
    <definedName name="Nome_2">[1]AUX!#REF!</definedName>
    <definedName name="Nome_Contrato">[1]AUX!$A$3</definedName>
    <definedName name="Pasta_destino">[1]AUX!$D$19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<sst xmlns="http://schemas.openxmlformats.org/spreadsheetml/2006/main" count="79" uniqueCount="79">
  <si>
    <t>CONTRATO :</t>
  </si>
  <si>
    <t>FORNECEDOR /CNPJ  - SERVIÇO TERCEIROS</t>
  </si>
  <si>
    <t>ABNT ASSOCIAÇÃO BRASILEIRA DE NORMAS TÉCNICAS - 33.402.892/0002-97</t>
  </si>
  <si>
    <t>ADT SERVICOS DE MONITORAMENTO LTDA - 18.294.169/0001-67</t>
  </si>
  <si>
    <t>AGILLITAS SOLUÇÕES DE PAGAMENTOS LTDA - 13.776.742/0001-55</t>
  </si>
  <si>
    <t>ALPHAMED ASSISTENCIA MEDICA LTDA. - 05.083.383/0001-22</t>
  </si>
  <si>
    <t>ARK TEC GUARDA DE DOCUMENTOS LTDA. - 65.689.895/0001-69</t>
  </si>
  <si>
    <t>ATIVAS DATA CENTER S.A - 10.587.932/0001-36</t>
  </si>
  <si>
    <t>ATMOSFERA GESTÃO E HIGIENIZAÇÃO DE TEXTEIS S.A. - 00.886.257/0002-73</t>
  </si>
  <si>
    <t>BANCO DE SANGUE DE SAO PAULO E SERVICOS DE HEMOTERAPIA LTDA. - 61.369.047/0001-11</t>
  </si>
  <si>
    <t>BB CORRETORA DE SEGUROS E ADMINISTRADORA DE BENS S/A - 27.833.136/0001-39</t>
  </si>
  <si>
    <t>BIONEXO DO BRASIL S A - 04.069.709/0001-02</t>
  </si>
  <si>
    <t>BRUNA MOCHETI DE MORAES - 18.843.585/0001-77</t>
  </si>
  <si>
    <t>CK JARDINAGEM - 28.973.008/0001-53</t>
  </si>
  <si>
    <t>COPY TECH IMPRESSOES DIGITAIS EIRELI – EPP - 27.216.090/0001-09</t>
  </si>
  <si>
    <t>COR LINE SISTEMA DE SERVIÇOS LTDA - 00.775.123/0001-02</t>
  </si>
  <si>
    <t>CPG CASA DA PRODUCAO GRAFICA LTDA - 39.720.378/0001-03</t>
  </si>
  <si>
    <t>CPS COMERCIO DE PLACAS DE SINALIZAO LTDA - 08.889.978/0001-68</t>
  </si>
  <si>
    <t>DAVITA TRANSRIM SERVICOS DE NEFROLOGIA LTDA. - 02.687.397/0001-67</t>
  </si>
  <si>
    <t>DISK SAO PAULO COMERCIAL TRANSPORTES EIRELI - 02.833.641/0001-52</t>
  </si>
  <si>
    <t>EDUARDO JOSE MADEIRA MARMO RODRIGUES - 29.580.092/0001-08</t>
  </si>
  <si>
    <t>EPROTOCOLO TECNOLOGIA DA INFORMAÇÃO - LTDA																			 - 33.858.964/0001-24</t>
  </si>
  <si>
    <t>FERNANDO MASATO KOBAYASHI CHAVEIRO ME - 11.063.881/0001-06</t>
  </si>
  <si>
    <t>FT MOVEIS LTDA ME - 24.772.020/0001-49</t>
  </si>
  <si>
    <t>GARRIDO, FOCACCIA, DEZUANI &amp; SANCHEZ ADVOGADOS - 03.770.726/0001-00</t>
  </si>
  <si>
    <t>GRUPO ARAGÃO SECURITY - LTDA - 24.827.128/0001-91</t>
  </si>
  <si>
    <t>HELPMED SAÚDE - LTDA - 04.770.650/0001-77</t>
  </si>
  <si>
    <t>I.M.A QUEIROZ DEDETIZACOES LTDA - 21.890.548/0001-24</t>
  </si>
  <si>
    <t>INETUM BUSINESS SOLUTIONS BRASIL LTDA - 15.323.818/0001-12</t>
  </si>
  <si>
    <t>INFOSEG CONSULTORIA MEDICINA E SEGURANCA DO TRABALHO										 - 40.528.194/0001-17</t>
  </si>
  <si>
    <t>INSIDE DIAGNOSTICOS, PESQUISA E DESENVOLVIMENTO S.A. - 29.886.415/0001-96</t>
  </si>
  <si>
    <t>IVAN JOSE DE SOUZA 15632301869 - 14.999.937/0001-27</t>
  </si>
  <si>
    <t>JOB LINE RECURSOS HUMANOS E SERVIÇOS - LTDA - 07.484.626/0001-60</t>
  </si>
  <si>
    <t>JULIANA LEITE DA SILVA 28679622850 - 19.649.518/0001-89</t>
  </si>
  <si>
    <t>LIDER SAUDE OCUPACIONAL LTDA - 02.841.113/0001-45</t>
  </si>
  <si>
    <t>LOCALMED DIAGNOSTICOS MEDICOS LTDA. - 11.510.215/0001-79</t>
  </si>
  <si>
    <t>LOGICA SEGURANCA E VIGILANCIA LTDA - 05.408.502/0001-70</t>
  </si>
  <si>
    <t>LUZ PUBLICIDADE SP SUL - LTDA																					 - 50.750.298/0001-25</t>
  </si>
  <si>
    <t>MAPDATA TECNOLOGIA, INFORMÁTICA E COMÉRCIO LTDA - 66.582.784/0007-07</t>
  </si>
  <si>
    <t>MARCELO FERREIRA DOS SANTOS HOSPITALAR - 21.650.104/0001-11</t>
  </si>
  <si>
    <t>MARIEL ALIMENTOS LTDA. - 05.614.321/0001-08</t>
  </si>
  <si>
    <t>MC DESENTUPIDORA LTDA -ME - 13.473.083/0001-88</t>
  </si>
  <si>
    <t>MENDONCA, MERIGHI, AMARANTE E TRAPANOTTO ADVOGADOS - 60.533.007/0001-09</t>
  </si>
  <si>
    <t>NELMAR ASSISTÊNCIA TÉCNICA E COMÉRCIO DE APARELHOS MÉDICOS LTDA - 50.382.688/0001-90</t>
  </si>
  <si>
    <t>NOVA PLATINA CORRETORA DE SEGUROS - EIRELI - 22.123.696/0001-86</t>
  </si>
  <si>
    <t>NUBE NUCLEO BRASILEIRO DE ESTAGIOS - 02.704.396/0001-83</t>
  </si>
  <si>
    <t>OFOS - TECNOLOGIA, COMERCIO E SERVICOS CONTRA INCENDIOS LTDA - 72.024.599/0001-04</t>
  </si>
  <si>
    <t>P &amp; V SERVICOS MEDICOS LTDA - 23.989.198/0001-83</t>
  </si>
  <si>
    <t>PATRICIA PRATES QUEIROZ - 40.296.181/0001-60</t>
  </si>
  <si>
    <t>PELISERV EQUIPAMENTOS E SERVICOS ODONTO-MEDICOS EIRELI - 09.172.931/0001-41</t>
  </si>
  <si>
    <t>PERSIMACO COMERCIO E MANUTENÇÃO LTDA - 02.346.074/0001-00</t>
  </si>
  <si>
    <t>POLEN COMERCIAL LTDA - EPP - 04.777.591/0001-69</t>
  </si>
  <si>
    <t>PORTO SEGURO CIA DE SEGURO GERAIS - 61.198.164/0001-60</t>
  </si>
  <si>
    <t>PRO RAD CONSULTORES EM RADIOPROTEÇAO S/S LTDA - 87.389.086/0001-74</t>
  </si>
  <si>
    <t>PROSPERAR FISIOTERAPIA E FUNCAO PULMONAR EIRELI	 - 09.169.090/0001-13</t>
  </si>
  <si>
    <t>QUAMP SERVICOS HOSPITALARES LTDA - 24.091.851/0001-55</t>
  </si>
  <si>
    <t>REAL COPIADORA LTDA-EPP - 50.201.961/0003-02</t>
  </si>
  <si>
    <t>SABER – INSTITUTO DE APRENDIZAGEM - 18.065.564/0001-78</t>
  </si>
  <si>
    <t>SERA-FIM DO ENTULHO LTDA - ME - 07.866.812/0001-63</t>
  </si>
  <si>
    <t>SERRALHERIA BOROMELLO LTDA – ME - 08.645.503/0001-26</t>
  </si>
  <si>
    <t>SERV-FOOD ALIMENTAÇÃO E SERVIÇOS LTDA. - 07.567.242/0011-82</t>
  </si>
  <si>
    <t>SILVAN RIBEIRO DE SOUZA SAMPAIO -ME - 17.923.372/0001-92</t>
  </si>
  <si>
    <t>SILVIA LEONOR ULIANA TRANSPORTES - 14.607.404/0001-52</t>
  </si>
  <si>
    <t>SIRIUS ­ SERVICOS MEDICOS LTDA - 13.691.370/0001-64</t>
  </si>
  <si>
    <t>SOMPO SEGUROS S.A. - 61.383.493/0001-80</t>
  </si>
  <si>
    <t>SPX SERVIÇOS DE IMAGEM LTDA - 09.158.640/0001-07</t>
  </si>
  <si>
    <t>STAR BEM SERVIÇOS MÉDICOS LTDA EPP - 11.884.820/0001-00</t>
  </si>
  <si>
    <t>STAREX REMOÇÕES E SERVIÇOS MEDICOS LTDA - 10.718.875/0001-87</t>
  </si>
  <si>
    <t>STIN PHARMA EXCELENCIA EM SAUDE LTDA - 38.115.624/0001-27</t>
  </si>
  <si>
    <t>T&amp;D SERVIÇOS DE PORTARIA LTDA- ME - 18.233.227/0001-42</t>
  </si>
  <si>
    <t>TECNOAGUA ANÁLISES AMBIENTAIS - LTDA - 30.166.036/0001-00</t>
  </si>
  <si>
    <t>TOP QUALITY ALIMENTAÇÃO - EIRELI - 11.901.992/0002-25</t>
  </si>
  <si>
    <t>TRAMPPO COM E RECICLAGEM PRODS INDS LTDA - 59.205.294/0001-30</t>
  </si>
  <si>
    <t>VAGAS TECNOLOGIA DE SOFTWARE LTDA - 03.689.427/0001-37</t>
  </si>
  <si>
    <t>VERUS BRASIL SERVIÇOS DE INFORMATICA LTDA. - 10.815.003/0001-37</t>
  </si>
  <si>
    <t>VIA VERDE PAISAGISMO AMBIENTAL LTDA - 14.672.108/0001-35</t>
  </si>
  <si>
    <t>VIDRAÇARIA BOA NOVA LTDA-ME - 08.792.664/0001-42</t>
  </si>
  <si>
    <t>Z MORUMBI TRANSPORTES LTDA-EPP - 13.001.499/0001-01</t>
  </si>
  <si>
    <t>ZFT SOLUCOES GRAFICAS LTDA - 13.839.729/0001-06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</si>
</sst>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theme="8" tint="0.79998168889431442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8" tint="0.39997558519241921"/>
      </left>
      <right style="thin">
        <color theme="0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3" xfId="0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819276" y="19050"/>
    <xdr:ext cx="9372600" cy="936813"/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9145CA78-812D-4712-970A-CA224653BE99}"/>
            </a:ext>
          </a:extLst>
        </xdr:cNvPr>
        <xdr:cNvSpPr>
          <a:spLocks/>
        </xdr:cNvSpPr>
      </xdr:nvSpPr>
      <xdr:spPr>
        <a:xfrm>
          <a:off x="1819276" y="19050"/>
          <a:ext cx="9372600" cy="936813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indent="0" algn="ctr"/>
          <a: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5.03 - Despesas por Unidades - 2021</a:t>
          </a:r>
          <a:b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pt-BR" sz="16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2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Extraídos pela Prodam do sistema Websaass em Jan/2023</a:t>
          </a:r>
          <a:endParaRPr lang="pt-BR" sz="1600" u="sng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0" y="66675"/>
    <xdr:ext cx="1790700" cy="838200"/>
    <xdr:pic>
      <xdr:nvPicPr>
        <xdr:cNvPr id="3" name="Imagem 2">
          <a:extLst>
            <a:ext uri="{FF2B5EF4-FFF2-40B4-BE49-F238E27FC236}">
              <a16:creationId xmlns:a16="http://schemas.microsoft.com/office/drawing/2014/main" id="{4E816D29-A376-476E-AF1E-0DC517B0078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7907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503/503%20Despesas%20por%20Unidade%20-%20MATRIZ%20-%20%20Gerador%20de%20arquiv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Layout"/>
      <sheetName val="Dinamica"/>
      <sheetName val="5.03 Despesas por Unidade"/>
      <sheetName val="AUX"/>
      <sheetName val="Dados Extraídos"/>
      <sheetName val="Planilha1"/>
    </sheetNames>
    <sheetDataSet>
      <sheetData sheetId="0"/>
      <sheetData sheetId="1"/>
      <sheetData sheetId="2">
        <row r="1">
          <cell r="D1" t="str">
            <v>REDE ASSISTENCIAL DOS D.A. PER/LAPA/LEO/JAE/JAA DA STS LAPA/PINHEIROS *</v>
          </cell>
        </row>
        <row r="2">
          <cell r="D2" t="str">
            <v>R007/2015</v>
          </cell>
        </row>
      </sheetData>
      <sheetData sheetId="3"/>
      <sheetData sheetId="4">
        <row r="3">
          <cell r="A3" t="str">
            <v>R007/2015</v>
          </cell>
        </row>
        <row r="19">
          <cell r="D19" t="str">
            <v>C:\Temp\503\2021\Processados 2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4E7BC-EE61-499F-ABF8-450C7BA63733}">
  <sheetPr codeName="Planilha4"/>
  <dimension ref="B7:C86"/>
  <sheetViews>
    <sheetView showGridLines="0" tabSelected="1" workbookViewId="0">
      <selection activeCell="C7" sqref="C7"/>
    </sheetView>
  </sheetViews>
  <sheetFormatPr defaultRowHeight="15" x14ac:dyDescent="0.25"/>
  <cols>
    <col min="2" max="2" width="17.42578125" customWidth="1"/>
    <col min="3" max="3" width="140.85546875" customWidth="1"/>
    <col min="7" max="7" width="71" customWidth="1"/>
  </cols>
  <sheetData>
    <row r="7" spans="2:3" ht="19.5" thickBot="1" x14ac:dyDescent="0.3">
      <c r="B7" s="1" t="s">
        <v>0</v>
      </c>
      <c r="C7" s="1" t="str">
        <f>_xlfn.CONCAT([1]Dinamica!D2," - ",[1]Dinamica!D1)</f>
        <v>R007/2015 - REDE ASSISTENCIAL DOS D.A. PER/LAPA/LEO/JAE/JAA DA STS LAPA/PINHEIROS *</v>
      </c>
    </row>
    <row r="8" spans="2:3" ht="15.75" thickTop="1" x14ac:dyDescent="0.25"/>
    <row r="9" spans="2:3" ht="18.75" x14ac:dyDescent="0.25">
      <c r="C9" s="2" t="s">
        <v>1</v>
      </c>
    </row>
    <row r="10" spans="2:3" x14ac:dyDescent="0.25">
      <c r="C10" s="3" t="s">
        <v>2</v>
      </c>
    </row>
    <row r="11" spans="2:3" x14ac:dyDescent="0.25">
      <c r="C11" s="4" t="s">
        <v>3</v>
      </c>
    </row>
    <row r="12" spans="2:3" x14ac:dyDescent="0.25">
      <c r="C12" s="3" t="s">
        <v>4</v>
      </c>
    </row>
    <row r="13" spans="2:3" x14ac:dyDescent="0.25">
      <c r="C13" s="4" t="s">
        <v>5</v>
      </c>
    </row>
    <row r="14" spans="2:3" x14ac:dyDescent="0.25">
      <c r="C14" s="3" t="s">
        <v>6</v>
      </c>
    </row>
    <row r="15" spans="2:3" x14ac:dyDescent="0.25">
      <c r="C15" s="4" t="s">
        <v>7</v>
      </c>
    </row>
    <row r="16" spans="2:3" x14ac:dyDescent="0.25">
      <c r="C16" s="3" t="s">
        <v>8</v>
      </c>
    </row>
    <row r="17" spans="3:3" x14ac:dyDescent="0.25">
      <c r="C17" s="4" t="s">
        <v>9</v>
      </c>
    </row>
    <row r="18" spans="3:3" x14ac:dyDescent="0.25">
      <c r="C18" s="3" t="s">
        <v>10</v>
      </c>
    </row>
    <row r="19" spans="3:3" x14ac:dyDescent="0.25">
      <c r="C19" s="4" t="s">
        <v>11</v>
      </c>
    </row>
    <row r="20" spans="3:3" x14ac:dyDescent="0.25">
      <c r="C20" s="3" t="s">
        <v>12</v>
      </c>
    </row>
    <row r="21" spans="3:3" x14ac:dyDescent="0.25">
      <c r="C21" s="4" t="s">
        <v>13</v>
      </c>
    </row>
    <row r="22" spans="3:3" x14ac:dyDescent="0.25">
      <c r="C22" s="3" t="s">
        <v>14</v>
      </c>
    </row>
    <row r="23" spans="3:3" x14ac:dyDescent="0.25">
      <c r="C23" s="4" t="s">
        <v>15</v>
      </c>
    </row>
    <row r="24" spans="3:3" x14ac:dyDescent="0.25">
      <c r="C24" s="3" t="s">
        <v>16</v>
      </c>
    </row>
    <row r="25" spans="3:3" x14ac:dyDescent="0.25">
      <c r="C25" s="4" t="s">
        <v>17</v>
      </c>
    </row>
    <row r="26" spans="3:3" x14ac:dyDescent="0.25">
      <c r="C26" s="3" t="s">
        <v>18</v>
      </c>
    </row>
    <row r="27" spans="3:3" x14ac:dyDescent="0.25">
      <c r="C27" s="4" t="s">
        <v>19</v>
      </c>
    </row>
    <row r="28" spans="3:3" x14ac:dyDescent="0.25">
      <c r="C28" s="3" t="s">
        <v>20</v>
      </c>
    </row>
    <row r="29" spans="3:3" x14ac:dyDescent="0.25">
      <c r="C29" s="4" t="s">
        <v>21</v>
      </c>
    </row>
    <row r="30" spans="3:3" x14ac:dyDescent="0.25">
      <c r="C30" s="3" t="s">
        <v>22</v>
      </c>
    </row>
    <row r="31" spans="3:3" x14ac:dyDescent="0.25">
      <c r="C31" s="4" t="s">
        <v>23</v>
      </c>
    </row>
    <row r="32" spans="3:3" x14ac:dyDescent="0.25">
      <c r="C32" s="3" t="s">
        <v>24</v>
      </c>
    </row>
    <row r="33" spans="3:3" x14ac:dyDescent="0.25">
      <c r="C33" s="4" t="s">
        <v>25</v>
      </c>
    </row>
    <row r="34" spans="3:3" x14ac:dyDescent="0.25">
      <c r="C34" s="3" t="s">
        <v>26</v>
      </c>
    </row>
    <row r="35" spans="3:3" x14ac:dyDescent="0.25">
      <c r="C35" s="4" t="s">
        <v>27</v>
      </c>
    </row>
    <row r="36" spans="3:3" x14ac:dyDescent="0.25">
      <c r="C36" s="3" t="s">
        <v>28</v>
      </c>
    </row>
    <row r="37" spans="3:3" x14ac:dyDescent="0.25">
      <c r="C37" s="4" t="s">
        <v>29</v>
      </c>
    </row>
    <row r="38" spans="3:3" x14ac:dyDescent="0.25">
      <c r="C38" s="3" t="s">
        <v>30</v>
      </c>
    </row>
    <row r="39" spans="3:3" x14ac:dyDescent="0.25">
      <c r="C39" s="4" t="s">
        <v>31</v>
      </c>
    </row>
    <row r="40" spans="3:3" x14ac:dyDescent="0.25">
      <c r="C40" s="3" t="s">
        <v>32</v>
      </c>
    </row>
    <row r="41" spans="3:3" x14ac:dyDescent="0.25">
      <c r="C41" s="4" t="s">
        <v>33</v>
      </c>
    </row>
    <row r="42" spans="3:3" x14ac:dyDescent="0.25">
      <c r="C42" s="3" t="s">
        <v>34</v>
      </c>
    </row>
    <row r="43" spans="3:3" x14ac:dyDescent="0.25">
      <c r="C43" s="4" t="s">
        <v>35</v>
      </c>
    </row>
    <row r="44" spans="3:3" x14ac:dyDescent="0.25">
      <c r="C44" s="3" t="s">
        <v>36</v>
      </c>
    </row>
    <row r="45" spans="3:3" x14ac:dyDescent="0.25">
      <c r="C45" s="4" t="s">
        <v>37</v>
      </c>
    </row>
    <row r="46" spans="3:3" x14ac:dyDescent="0.25">
      <c r="C46" s="3" t="s">
        <v>38</v>
      </c>
    </row>
    <row r="47" spans="3:3" x14ac:dyDescent="0.25">
      <c r="C47" s="4" t="s">
        <v>39</v>
      </c>
    </row>
    <row r="48" spans="3:3" x14ac:dyDescent="0.25">
      <c r="C48" s="3" t="s">
        <v>40</v>
      </c>
    </row>
    <row r="49" spans="3:3" x14ac:dyDescent="0.25">
      <c r="C49" s="4" t="s">
        <v>41</v>
      </c>
    </row>
    <row r="50" spans="3:3" x14ac:dyDescent="0.25">
      <c r="C50" s="3" t="s">
        <v>42</v>
      </c>
    </row>
    <row r="51" spans="3:3" x14ac:dyDescent="0.25">
      <c r="C51" s="4" t="s">
        <v>43</v>
      </c>
    </row>
    <row r="52" spans="3:3" x14ac:dyDescent="0.25">
      <c r="C52" s="3" t="s">
        <v>44</v>
      </c>
    </row>
    <row r="53" spans="3:3" x14ac:dyDescent="0.25">
      <c r="C53" s="4" t="s">
        <v>45</v>
      </c>
    </row>
    <row r="54" spans="3:3" x14ac:dyDescent="0.25">
      <c r="C54" s="3" t="s">
        <v>46</v>
      </c>
    </row>
    <row r="55" spans="3:3" x14ac:dyDescent="0.25">
      <c r="C55" s="4" t="s">
        <v>47</v>
      </c>
    </row>
    <row r="56" spans="3:3" x14ac:dyDescent="0.25">
      <c r="C56" s="3" t="s">
        <v>48</v>
      </c>
    </row>
    <row r="57" spans="3:3" x14ac:dyDescent="0.25">
      <c r="C57" s="4" t="s">
        <v>49</v>
      </c>
    </row>
    <row r="58" spans="3:3" x14ac:dyDescent="0.25">
      <c r="C58" s="3" t="s">
        <v>50</v>
      </c>
    </row>
    <row r="59" spans="3:3" x14ac:dyDescent="0.25">
      <c r="C59" s="4" t="s">
        <v>51</v>
      </c>
    </row>
    <row r="60" spans="3:3" x14ac:dyDescent="0.25">
      <c r="C60" s="3" t="s">
        <v>52</v>
      </c>
    </row>
    <row r="61" spans="3:3" x14ac:dyDescent="0.25">
      <c r="C61" s="4" t="s">
        <v>53</v>
      </c>
    </row>
    <row r="62" spans="3:3" x14ac:dyDescent="0.25">
      <c r="C62" s="3" t="s">
        <v>54</v>
      </c>
    </row>
    <row r="63" spans="3:3" x14ac:dyDescent="0.25">
      <c r="C63" s="4" t="s">
        <v>55</v>
      </c>
    </row>
    <row r="64" spans="3:3" x14ac:dyDescent="0.25">
      <c r="C64" s="3" t="s">
        <v>56</v>
      </c>
    </row>
    <row r="65" spans="3:3" x14ac:dyDescent="0.25">
      <c r="C65" s="4" t="s">
        <v>57</v>
      </c>
    </row>
    <row r="66" spans="3:3" x14ac:dyDescent="0.25">
      <c r="C66" s="3" t="s">
        <v>58</v>
      </c>
    </row>
    <row r="67" spans="3:3" x14ac:dyDescent="0.25">
      <c r="C67" s="4" t="s">
        <v>59</v>
      </c>
    </row>
    <row r="68" spans="3:3" x14ac:dyDescent="0.25">
      <c r="C68" s="3" t="s">
        <v>60</v>
      </c>
    </row>
    <row r="69" spans="3:3" x14ac:dyDescent="0.25">
      <c r="C69" s="4" t="s">
        <v>61</v>
      </c>
    </row>
    <row r="70" spans="3:3" x14ac:dyDescent="0.25">
      <c r="C70" s="3" t="s">
        <v>62</v>
      </c>
    </row>
    <row r="71" spans="3:3" x14ac:dyDescent="0.25">
      <c r="C71" s="4" t="s">
        <v>63</v>
      </c>
    </row>
    <row r="72" spans="3:3" x14ac:dyDescent="0.25">
      <c r="C72" s="3" t="s">
        <v>64</v>
      </c>
    </row>
    <row r="73" spans="3:3" x14ac:dyDescent="0.25">
      <c r="C73" s="4" t="s">
        <v>65</v>
      </c>
    </row>
    <row r="74" spans="3:3" x14ac:dyDescent="0.25">
      <c r="C74" s="3" t="s">
        <v>66</v>
      </c>
    </row>
    <row r="75" spans="3:3" x14ac:dyDescent="0.25">
      <c r="C75" s="4" t="s">
        <v>67</v>
      </c>
    </row>
    <row r="76" spans="3:3" x14ac:dyDescent="0.25">
      <c r="C76" s="3" t="s">
        <v>68</v>
      </c>
    </row>
    <row r="77" spans="3:3" x14ac:dyDescent="0.25">
      <c r="C77" s="4" t="s">
        <v>69</v>
      </c>
    </row>
    <row r="78" spans="3:3" x14ac:dyDescent="0.25">
      <c r="C78" s="3" t="s">
        <v>70</v>
      </c>
    </row>
    <row r="79" spans="3:3" x14ac:dyDescent="0.25">
      <c r="C79" s="4" t="s">
        <v>71</v>
      </c>
    </row>
    <row r="80" spans="3:3" x14ac:dyDescent="0.25">
      <c r="C80" s="3" t="s">
        <v>72</v>
      </c>
    </row>
    <row r="81" spans="3:3" x14ac:dyDescent="0.25">
      <c r="C81" s="4" t="s">
        <v>73</v>
      </c>
    </row>
    <row r="82" spans="3:3" x14ac:dyDescent="0.25">
      <c r="C82" s="3" t="s">
        <v>74</v>
      </c>
    </row>
    <row r="83" spans="3:3" x14ac:dyDescent="0.25">
      <c r="C83" s="4" t="s">
        <v>75</v>
      </c>
    </row>
    <row r="84" spans="3:3" x14ac:dyDescent="0.25">
      <c r="C84" s="3" t="s">
        <v>76</v>
      </c>
    </row>
    <row r="85" spans="3:3" x14ac:dyDescent="0.25">
      <c r="C85" s="4" t="s">
        <v>77</v>
      </c>
    </row>
    <row r="86" spans="3:3" x14ac:dyDescent="0.25">
      <c r="C86" s="3" t="s">
        <v>78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5.03 Despesas por Unidade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Martins</dc:creator>
  <cp:lastModifiedBy>Sergio Martins</cp:lastModifiedBy>
  <dcterms:created xsi:type="dcterms:W3CDTF">2023-03-31T14:57:16Z</dcterms:created>
  <dcterms:modified xsi:type="dcterms:W3CDTF">2023-03-31T14:57:16Z</dcterms:modified>
</cp:coreProperties>
</file>